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alkenreck\Documents\11 - Publikationen\11.8 Polymer Testing - Photo-Oxidative Alterung\Dataset_SynergisticEffectsUVTemp\"/>
    </mc:Choice>
  </mc:AlternateContent>
  <xr:revisionPtr revIDLastSave="0" documentId="13_ncr:1_{ABECB312-3196-4FC6-804D-AB69D9428CCC}" xr6:coauthVersionLast="36" xr6:coauthVersionMax="36" xr10:uidLastSave="{00000000-0000-0000-0000-000000000000}"/>
  <bookViews>
    <workbookView xWindow="0" yWindow="0" windowWidth="28800" windowHeight="13620" xr2:uid="{0F9610D5-648D-484C-BC03-8F03E01C8E6E}"/>
  </bookViews>
  <sheets>
    <sheet name="Information" sheetId="6" r:id="rId1"/>
    <sheet name="Graphs" sheetId="5" r:id="rId2"/>
    <sheet name="Data" sheetId="1"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<sst xmlns="http://schemas.openxmlformats.org/spreadsheetml/2006/main" count="134" uniqueCount="29">
  <si>
    <t>PA5.10</t>
  </si>
  <si>
    <t>X</t>
  </si>
  <si>
    <t>Y</t>
  </si>
  <si>
    <t>y(Stabw)</t>
  </si>
  <si>
    <t>Temperature in °C</t>
  </si>
  <si>
    <t xml:space="preserve"> 23 °C</t>
  </si>
  <si>
    <t>50 °C</t>
  </si>
  <si>
    <t>70 °C</t>
  </si>
  <si>
    <t>90 °C</t>
  </si>
  <si>
    <t>Moisture absorption in %</t>
  </si>
  <si>
    <t>PA5.10_UV</t>
  </si>
  <si>
    <t>PA5.10_CR20</t>
  </si>
  <si>
    <t>PA5.10_CR20_UV</t>
  </si>
  <si>
    <t>PA5.10_LUBIO</t>
  </si>
  <si>
    <t>PA5.10_LUBIO_UV</t>
  </si>
  <si>
    <t>PA5.10_LUBIO_CR20</t>
  </si>
  <si>
    <t>PA5.10_LUBIO_CR20_UV</t>
  </si>
  <si>
    <t>PA5.10_IBC</t>
  </si>
  <si>
    <t>PA5.10_IBC_UV</t>
  </si>
  <si>
    <t>PA5.10_IBC_CR20</t>
  </si>
  <si>
    <t>PA5.10_IBC_CR20_UV</t>
  </si>
  <si>
    <t>alt</t>
  </si>
  <si>
    <t>PA5.10RCF20_UV</t>
  </si>
  <si>
    <t>PA5.10RCF20</t>
  </si>
  <si>
    <t>PA5.10RCF20_LUBIO</t>
  </si>
  <si>
    <t>PA5.10RCF20_IBC</t>
  </si>
  <si>
    <t>PA5.10RCF20_IBC_UV</t>
  </si>
  <si>
    <t>PA5.10RCF20_LUBIO_UV</t>
  </si>
  <si>
    <t xml:space="preserve">The moisture uptake c has been analyzed by measuring the weight of 15 type 1A test specimens each before (wt1) and after storage (wt2), using equation (1). The electronic precision scale CUBIS II by Sartorius AG (Goettingen, Germany) with 10-3 g accuracy was used in this study.
c =  ((wt2  - wt1)/wt1 )*100 %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</si>
</sst>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6" tint="0.39997558519241921"/>
        <bgColor indexed="64"/>
      </patternFill>
    </fill>
    <fill>
      <patternFill patternType="solid">
        <fgColor theme="5"/>
        <bgColor indexed="64"/>
      </patternFill>
    </fill>
    <fill>
      <patternFill patternType="solid">
        <fgColor theme="0"/>
        <bgColor indexed="64"/>
      </patternFill>
    </fill>
  </fills>
  <borders count="9">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xf>
    <xf numFmtId="0" fontId="0" fillId="0" borderId="0" xfId="0" applyFill="1"/>
    <xf numFmtId="0" fontId="0" fillId="0" borderId="0" xfId="0" applyAlignment="1">
      <alignment horizontal="center" vertical="center"/>
    </xf>
    <xf numFmtId="0" fontId="0" fillId="0" borderId="0" xfId="0" applyAlignment="1">
      <alignment horizontal="center" vertical="center" wrapText="1"/>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5" borderId="0" xfId="0" applyFill="1"/>
    <xf numFmtId="0" fontId="0" fillId="5" borderId="2" xfId="0" applyFill="1" applyBorder="1" applyAlignment="1">
      <alignment horizontal="center" vertical="center" wrapText="1"/>
    </xf>
    <xf numFmtId="0" fontId="0" fillId="5" borderId="1"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0"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0" fontId="0" fillId="5"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Data!$B$1</c:f>
              <c:strCache>
                <c:ptCount val="1"/>
                <c:pt idx="0">
                  <c:v>PA5.10</c:v>
                </c:pt>
              </c:strCache>
            </c:strRef>
          </c:tx>
          <c:spPr>
            <a:solidFill>
              <a:schemeClr val="accent1"/>
            </a:solidFill>
            <a:ln>
              <a:solidFill>
                <a:schemeClr val="accent2"/>
              </a:solidFill>
            </a:ln>
            <a:effectLst/>
          </c:spPr>
          <c:invertIfNegative val="0"/>
          <c:errBars>
            <c:errBarType val="both"/>
            <c:errValType val="cust"/>
            <c:noEndCap val="0"/>
            <c:plus>
              <c:numRef>
                <c:f>Data!$K$4:$K$7</c:f>
                <c:numCache>
                  <c:formatCode>General</c:formatCode>
                  <c:ptCount val="4"/>
                  <c:pt idx="0">
                    <c:v>1.6526059955426435E-2</c:v>
                  </c:pt>
                  <c:pt idx="1">
                    <c:v>1.5611577840597976E-2</c:v>
                  </c:pt>
                  <c:pt idx="2">
                    <c:v>3.2382495306948339E-2</c:v>
                  </c:pt>
                  <c:pt idx="3">
                    <c:v>2.0386973010169746E-2</c:v>
                  </c:pt>
                </c:numCache>
              </c:numRef>
            </c:plus>
            <c:minus>
              <c:numRef>
                <c:f>Data!$K$4:$K$7</c:f>
                <c:numCache>
                  <c:formatCode>General</c:formatCode>
                  <c:ptCount val="4"/>
                  <c:pt idx="0">
                    <c:v>1.6526059955426435E-2</c:v>
                  </c:pt>
                  <c:pt idx="1">
                    <c:v>1.5611577840597976E-2</c:v>
                  </c:pt>
                  <c:pt idx="2">
                    <c:v>3.2382495306948339E-2</c:v>
                  </c:pt>
                  <c:pt idx="3">
                    <c:v>2.0386973010169746E-2</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Data!$B$4:$B$7</c:f>
              <c:numCache>
                <c:formatCode>General</c:formatCode>
                <c:ptCount val="4"/>
                <c:pt idx="0">
                  <c:v>0.31708644990035878</c:v>
                </c:pt>
                <c:pt idx="1">
                  <c:v>0.73283886156644729</c:v>
                </c:pt>
                <c:pt idx="2">
                  <c:v>1.1776025916628201</c:v>
                </c:pt>
                <c:pt idx="3">
                  <c:v>1.6593915402563149</c:v>
                </c:pt>
              </c:numCache>
            </c:numRef>
          </c:val>
          <c:extLst>
            <c:ext xmlns:c16="http://schemas.microsoft.com/office/drawing/2014/chart" uri="{C3380CC4-5D6E-409C-BE32-E72D297353CC}">
              <c16:uniqueId val="{00000005-3A96-46C8-9ABA-1F4F957C531E}"/>
            </c:ext>
          </c:extLst>
        </c:ser>
        <c:ser>
          <c:idx val="1"/>
          <c:order val="1"/>
          <c:tx>
            <c:strRef>
              <c:f>Data!$J$1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Data!$K$4:$K$7</c:f>
                <c:numCache>
                  <c:formatCode>General</c:formatCode>
                  <c:ptCount val="4"/>
                  <c:pt idx="0">
                    <c:v>1.6526059955426435E-2</c:v>
                  </c:pt>
                  <c:pt idx="1">
                    <c:v>1.5611577840597976E-2</c:v>
                  </c:pt>
                  <c:pt idx="2">
                    <c:v>3.2382495306948339E-2</c:v>
                  </c:pt>
                  <c:pt idx="3">
                    <c:v>2.0386973010169746E-2</c:v>
                  </c:pt>
                </c:numCache>
              </c:numRef>
            </c:plus>
            <c:minus>
              <c:numRef>
                <c:f>Data!$K$4:$K$7</c:f>
                <c:numCache>
                  <c:formatCode>General</c:formatCode>
                  <c:ptCount val="4"/>
                  <c:pt idx="0">
                    <c:v>1.6526059955426435E-2</c:v>
                  </c:pt>
                  <c:pt idx="1">
                    <c:v>1.5611577840597976E-2</c:v>
                  </c:pt>
                  <c:pt idx="2">
                    <c:v>3.2382495306948339E-2</c:v>
                  </c:pt>
                  <c:pt idx="3">
                    <c:v>2.0386973010169746E-2</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Data!$J$4:$J$7</c:f>
              <c:numCache>
                <c:formatCode>General</c:formatCode>
                <c:ptCount val="4"/>
                <c:pt idx="0">
                  <c:v>0.33296687588960827</c:v>
                </c:pt>
                <c:pt idx="1">
                  <c:v>0.69418697171817934</c:v>
                </c:pt>
                <c:pt idx="2">
                  <c:v>1.1980902735143799</c:v>
                </c:pt>
                <c:pt idx="3">
                  <c:v>1.3862428818209414</c:v>
                </c:pt>
              </c:numCache>
            </c:numRef>
          </c:val>
          <c:extLst>
            <c:ext xmlns:c16="http://schemas.microsoft.com/office/drawing/2014/chart" uri="{C3380CC4-5D6E-409C-BE32-E72D297353CC}">
              <c16:uniqueId val="{00000007-3A96-46C8-9ABA-1F4F957C531E}"/>
            </c:ext>
          </c:extLst>
        </c:ser>
        <c:ser>
          <c:idx val="3"/>
          <c:order val="2"/>
          <c:tx>
            <c:strRef>
              <c:f>Data!$R$1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Data!$S$4:$S$7</c:f>
                <c:numCache>
                  <c:formatCode>General</c:formatCode>
                  <c:ptCount val="4"/>
                  <c:pt idx="0">
                    <c:v>2.6598791375044235E-2</c:v>
                  </c:pt>
                  <c:pt idx="1">
                    <c:v>1.6706347234254654E-2</c:v>
                  </c:pt>
                  <c:pt idx="2">
                    <c:v>1.0221489354292262E-2</c:v>
                  </c:pt>
                  <c:pt idx="3">
                    <c:v>2.5282378197721913E-2</c:v>
                  </c:pt>
                </c:numCache>
              </c:numRef>
            </c:plus>
            <c:minus>
              <c:numRef>
                <c:f>Data!$S$4:$S$7</c:f>
                <c:numCache>
                  <c:formatCode>General</c:formatCode>
                  <c:ptCount val="4"/>
                  <c:pt idx="0">
                    <c:v>2.6598791375044235E-2</c:v>
                  </c:pt>
                  <c:pt idx="1">
                    <c:v>1.6706347234254654E-2</c:v>
                  </c:pt>
                  <c:pt idx="2">
                    <c:v>1.0221489354292262E-2</c:v>
                  </c:pt>
                  <c:pt idx="3">
                    <c:v>2.5282378197721913E-2</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Data!$R$4:$R$7</c:f>
              <c:numCache>
                <c:formatCode>General</c:formatCode>
                <c:ptCount val="4"/>
                <c:pt idx="0">
                  <c:v>0.36754792578320938</c:v>
                </c:pt>
                <c:pt idx="1">
                  <c:v>0.75507190368934685</c:v>
                </c:pt>
                <c:pt idx="2">
                  <c:v>1.2043263380979199</c:v>
                </c:pt>
                <c:pt idx="3">
                  <c:v>1.6661902698461664</c:v>
                </c:pt>
              </c:numCache>
            </c:numRef>
          </c:val>
          <c:extLst>
            <c:ext xmlns:c16="http://schemas.microsoft.com/office/drawing/2014/chart" uri="{C3380CC4-5D6E-409C-BE32-E72D297353CC}">
              <c16:uniqueId val="{00000009-3A96-46C8-9ABA-1F4F957C531E}"/>
            </c:ext>
          </c:extLst>
        </c:ser>
        <c:ser>
          <c:idx val="0"/>
          <c:order val="3"/>
          <c:tx>
            <c:strRef>
              <c:f>Data!$D$1</c:f>
              <c:strCache>
                <c:ptCount val="1"/>
                <c:pt idx="0">
                  <c:v>PA5.10_UV</c:v>
                </c:pt>
              </c:strCache>
            </c:strRef>
          </c:tx>
          <c:spPr>
            <a:solidFill>
              <a:schemeClr val="accent2"/>
            </a:solidFill>
            <a:ln>
              <a:solidFill>
                <a:schemeClr val="accent3"/>
              </a:solidFill>
            </a:ln>
            <a:effectLst/>
          </c:spPr>
          <c:invertIfNegative val="0"/>
          <c:errBars>
            <c:errBarType val="both"/>
            <c:errValType val="cust"/>
            <c:noEndCap val="0"/>
            <c:plus>
              <c:numRef>
                <c:f>Data!$E$4:$E$7</c:f>
                <c:numCache>
                  <c:formatCode>General</c:formatCode>
                  <c:ptCount val="4"/>
                  <c:pt idx="0">
                    <c:v>1.755413182637508E-2</c:v>
                  </c:pt>
                  <c:pt idx="1">
                    <c:v>4.9109541220973406E-2</c:v>
                  </c:pt>
                  <c:pt idx="2">
                    <c:v>0.11811341928869729</c:v>
                  </c:pt>
                  <c:pt idx="3">
                    <c:v>0.15428795823358138</c:v>
                  </c:pt>
                </c:numCache>
              </c:numRef>
            </c:plus>
            <c:minus>
              <c:numRef>
                <c:f>Data!$E$4:$E$7</c:f>
                <c:numCache>
                  <c:formatCode>General</c:formatCode>
                  <c:ptCount val="4"/>
                  <c:pt idx="0">
                    <c:v>1.755413182637508E-2</c:v>
                  </c:pt>
                  <c:pt idx="1">
                    <c:v>4.9109541220973406E-2</c:v>
                  </c:pt>
                  <c:pt idx="2">
                    <c:v>0.11811341928869729</c:v>
                  </c:pt>
                  <c:pt idx="3">
                    <c:v>0.15428795823358138</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Data!$D$4:$D$7</c:f>
              <c:numCache>
                <c:formatCode>General</c:formatCode>
                <c:ptCount val="4"/>
                <c:pt idx="0">
                  <c:v>0.34756911576167121</c:v>
                </c:pt>
                <c:pt idx="1">
                  <c:v>0.795619338045644</c:v>
                </c:pt>
                <c:pt idx="2">
                  <c:v>1.1464365909894665</c:v>
                </c:pt>
                <c:pt idx="3">
                  <c:v>1.119577664702877</c:v>
                </c:pt>
              </c:numCache>
            </c:numRef>
          </c:val>
          <c:extLst>
            <c:ext xmlns:c16="http://schemas.microsoft.com/office/drawing/2014/chart" uri="{C3380CC4-5D6E-409C-BE32-E72D297353CC}">
              <c16:uniqueId val="{00000006-3A96-46C8-9ABA-1F4F957C531E}"/>
            </c:ext>
          </c:extLst>
        </c:ser>
        <c:ser>
          <c:idx val="2"/>
          <c:order val="4"/>
          <c:tx>
            <c:strRef>
              <c:f>Data!$L$1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Data!$M$4:$M$7</c:f>
                <c:numCache>
                  <c:formatCode>General</c:formatCode>
                  <c:ptCount val="4"/>
                  <c:pt idx="0">
                    <c:v>1.8571668769920023E-2</c:v>
                  </c:pt>
                  <c:pt idx="1">
                    <c:v>6.0368012799383176E-2</c:v>
                  </c:pt>
                  <c:pt idx="2">
                    <c:v>9.3504282322971949E-2</c:v>
                  </c:pt>
                  <c:pt idx="3">
                    <c:v>0.13397690335151341</c:v>
                  </c:pt>
                </c:numCache>
              </c:numRef>
            </c:plus>
            <c:minus>
              <c:numRef>
                <c:f>Data!$M$4:$M$7</c:f>
                <c:numCache>
                  <c:formatCode>General</c:formatCode>
                  <c:ptCount val="4"/>
                  <c:pt idx="0">
                    <c:v>1.8571668769920023E-2</c:v>
                  </c:pt>
                  <c:pt idx="1">
                    <c:v>6.0368012799383176E-2</c:v>
                  </c:pt>
                  <c:pt idx="2">
                    <c:v>9.3504282322971949E-2</c:v>
                  </c:pt>
                  <c:pt idx="3">
                    <c:v>0.13397690335151341</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Data!$L$4:$L$7</c:f>
              <c:numCache>
                <c:formatCode>General</c:formatCode>
                <c:ptCount val="4"/>
                <c:pt idx="0">
                  <c:v>0.38521725059792261</c:v>
                </c:pt>
                <c:pt idx="1">
                  <c:v>0.76769994437652678</c:v>
                </c:pt>
                <c:pt idx="2">
                  <c:v>1.1713685811499321</c:v>
                </c:pt>
                <c:pt idx="3">
                  <c:v>1.0163511570911274</c:v>
                </c:pt>
              </c:numCache>
            </c:numRef>
          </c:val>
          <c:extLst>
            <c:ext xmlns:c16="http://schemas.microsoft.com/office/drawing/2014/chart" uri="{C3380CC4-5D6E-409C-BE32-E72D297353CC}">
              <c16:uniqueId val="{00000008-3A96-46C8-9ABA-1F4F957C531E}"/>
            </c:ext>
          </c:extLst>
        </c:ser>
        <c:ser>
          <c:idx val="4"/>
          <c:order val="5"/>
          <c:tx>
            <c:strRef>
              <c:f>Data!$T$1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Data!$U$4:$U$7</c:f>
                <c:numCache>
                  <c:formatCode>General</c:formatCode>
                  <c:ptCount val="4"/>
                  <c:pt idx="0">
                    <c:v>2.7957520823876245E-2</c:v>
                  </c:pt>
                  <c:pt idx="1">
                    <c:v>5.1993015956839056E-2</c:v>
                  </c:pt>
                  <c:pt idx="2">
                    <c:v>0.11788968931415765</c:v>
                  </c:pt>
                  <c:pt idx="3">
                    <c:v>0.11678717355116007</c:v>
                  </c:pt>
                </c:numCache>
              </c:numRef>
            </c:plus>
            <c:minus>
              <c:numRef>
                <c:f>Data!$U$4:$U$7</c:f>
                <c:numCache>
                  <c:formatCode>General</c:formatCode>
                  <c:ptCount val="4"/>
                  <c:pt idx="0">
                    <c:v>2.7957520823876245E-2</c:v>
                  </c:pt>
                  <c:pt idx="1">
                    <c:v>5.1993015956839056E-2</c:v>
                  </c:pt>
                  <c:pt idx="2">
                    <c:v>0.11788968931415765</c:v>
                  </c:pt>
                  <c:pt idx="3">
                    <c:v>0.11678717355116007</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Data!$T$4:$T$7</c:f>
              <c:numCache>
                <c:formatCode>General</c:formatCode>
                <c:ptCount val="4"/>
                <c:pt idx="0">
                  <c:v>0.39734576268727356</c:v>
                </c:pt>
                <c:pt idx="1">
                  <c:v>0.72897399630071136</c:v>
                </c:pt>
                <c:pt idx="2">
                  <c:v>1.1617102058241351</c:v>
                </c:pt>
                <c:pt idx="3">
                  <c:v>1.1994768340085005</c:v>
                </c:pt>
              </c:numCache>
            </c:numRef>
          </c:val>
          <c:extLst>
            <c:ext xmlns:c16="http://schemas.microsoft.com/office/drawing/2014/chart" uri="{C3380CC4-5D6E-409C-BE32-E72D297353CC}">
              <c16:uniqueId val="{0000000A-3A96-46C8-9ABA-1F4F957C531E}"/>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4"/>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Moisture absorption in %</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1"/>
      </c:valAx>
      <c:spPr>
        <a:noFill/>
        <a:ln>
          <a:solidFill>
            <a:sysClr val="windowText" lastClr="000000"/>
          </a:solidFill>
        </a:ln>
        <a:effectLst/>
      </c:spPr>
    </c:plotArea>
    <c:legend>
      <c:legendPos val="r"/>
      <c:layout>
        <c:manualLayout>
          <c:xMode val="edge"/>
          <c:yMode val="edge"/>
          <c:x val="0.1130242825607064"/>
          <c:y val="4.863991166261325E-2"/>
          <c:w val="0.8128413868831269"/>
          <c:h val="0.1113723354854638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Data!$F$1</c:f>
              <c:strCache>
                <c:ptCount val="1"/>
                <c:pt idx="0">
                  <c:v>PA5.10RCF20</c:v>
                </c:pt>
              </c:strCache>
            </c:strRef>
          </c:tx>
          <c:spPr>
            <a:solidFill>
              <a:schemeClr val="accent1"/>
            </a:solidFill>
            <a:ln>
              <a:solidFill>
                <a:schemeClr val="accent2"/>
              </a:solidFill>
            </a:ln>
            <a:effectLst/>
          </c:spPr>
          <c:invertIfNegative val="0"/>
          <c:errBars>
            <c:errBarType val="both"/>
            <c:errValType val="cust"/>
            <c:noEndCap val="0"/>
            <c:plus>
              <c:numRef>
                <c:f>Data!$G$4:$G$7</c:f>
                <c:numCache>
                  <c:formatCode>General</c:formatCode>
                  <c:ptCount val="4"/>
                  <c:pt idx="0">
                    <c:v>1.1495695562754489E-2</c:v>
                  </c:pt>
                  <c:pt idx="1">
                    <c:v>6.0510027809271859E-2</c:v>
                  </c:pt>
                  <c:pt idx="2">
                    <c:v>2.5586760948383348E-2</c:v>
                  </c:pt>
                  <c:pt idx="3">
                    <c:v>2.0441946020601218E-2</c:v>
                  </c:pt>
                </c:numCache>
              </c:numRef>
            </c:plus>
            <c:minus>
              <c:numRef>
                <c:f>Data!$G$4:$G$7</c:f>
                <c:numCache>
                  <c:formatCode>General</c:formatCode>
                  <c:ptCount val="4"/>
                  <c:pt idx="0">
                    <c:v>1.1495695562754489E-2</c:v>
                  </c:pt>
                  <c:pt idx="1">
                    <c:v>6.0510027809271859E-2</c:v>
                  </c:pt>
                  <c:pt idx="2">
                    <c:v>2.5586760948383348E-2</c:v>
                  </c:pt>
                  <c:pt idx="3">
                    <c:v>2.0441946020601218E-2</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Data!$F$4:$F$7</c:f>
              <c:numCache>
                <c:formatCode>General</c:formatCode>
                <c:ptCount val="4"/>
                <c:pt idx="0">
                  <c:v>0.43386142698628272</c:v>
                </c:pt>
                <c:pt idx="1">
                  <c:v>0.86911972559093353</c:v>
                </c:pt>
                <c:pt idx="2">
                  <c:v>1.2754816855374</c:v>
                </c:pt>
                <c:pt idx="3">
                  <c:v>2.3112390476631122</c:v>
                </c:pt>
              </c:numCache>
            </c:numRef>
          </c:val>
          <c:extLst>
            <c:ext xmlns:c16="http://schemas.microsoft.com/office/drawing/2014/chart" uri="{C3380CC4-5D6E-409C-BE32-E72D297353CC}">
              <c16:uniqueId val="{00000000-9045-45F7-9FD3-F9E04FB5F642}"/>
            </c:ext>
          </c:extLst>
        </c:ser>
        <c:ser>
          <c:idx val="1"/>
          <c:order val="1"/>
          <c:tx>
            <c:strRef>
              <c:f>Data!$N$1</c:f>
              <c:strCache>
                <c:ptCount val="1"/>
                <c:pt idx="0">
                  <c:v>PA5.10RCF20_LUBIO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Data!$O$4:$O$7</c:f>
                <c:numCache>
                  <c:formatCode>General</c:formatCode>
                  <c:ptCount val="4"/>
                  <c:pt idx="0">
                    <c:v>0.25866994436620228</c:v>
                  </c:pt>
                  <c:pt idx="1">
                    <c:v>0.33515950056416721</c:v>
                  </c:pt>
                  <c:pt idx="2">
                    <c:v>0.22993356895053546</c:v>
                  </c:pt>
                  <c:pt idx="3">
                    <c:v>0.20286728049089994</c:v>
                  </c:pt>
                </c:numCache>
              </c:numRef>
            </c:plus>
            <c:minus>
              <c:numRef>
                <c:f>Data!$O$4:$O$7</c:f>
                <c:numCache>
                  <c:formatCode>General</c:formatCode>
                  <c:ptCount val="4"/>
                  <c:pt idx="0">
                    <c:v>0.25866994436620228</c:v>
                  </c:pt>
                  <c:pt idx="1">
                    <c:v>0.33515950056416721</c:v>
                  </c:pt>
                  <c:pt idx="2">
                    <c:v>0.22993356895053546</c:v>
                  </c:pt>
                  <c:pt idx="3">
                    <c:v>0.20286728049089994</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Data!$N$4:$N$7</c:f>
              <c:numCache>
                <c:formatCode>General</c:formatCode>
                <c:ptCount val="4"/>
                <c:pt idx="0">
                  <c:v>1.0314523589269282</c:v>
                </c:pt>
                <c:pt idx="1">
                  <c:v>1.36910268270121</c:v>
                </c:pt>
                <c:pt idx="2">
                  <c:v>1.7847671908726499</c:v>
                </c:pt>
                <c:pt idx="3">
                  <c:v>2.9761537670880958</c:v>
                </c:pt>
              </c:numCache>
            </c:numRef>
          </c:val>
          <c:extLst>
            <c:ext xmlns:c16="http://schemas.microsoft.com/office/drawing/2014/chart" uri="{C3380CC4-5D6E-409C-BE32-E72D297353CC}">
              <c16:uniqueId val="{00000001-9045-45F7-9FD3-F9E04FB5F642}"/>
            </c:ext>
          </c:extLst>
        </c:ser>
        <c:ser>
          <c:idx val="3"/>
          <c:order val="2"/>
          <c:tx>
            <c:strRef>
              <c:f>Data!$V$1</c:f>
              <c:strCache>
                <c:ptCount val="1"/>
                <c:pt idx="0">
                  <c:v>PA5.10RCF20_IBC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Data!$W$4:$W$7</c:f>
                <c:numCache>
                  <c:formatCode>General</c:formatCode>
                  <c:ptCount val="4"/>
                  <c:pt idx="0">
                    <c:v>0.25431048772440612</c:v>
                  </c:pt>
                  <c:pt idx="1">
                    <c:v>0.26936662080494383</c:v>
                  </c:pt>
                  <c:pt idx="2">
                    <c:v>0.22059642899070367</c:v>
                  </c:pt>
                  <c:pt idx="3">
                    <c:v>0.31434341113380487</c:v>
                  </c:pt>
                </c:numCache>
              </c:numRef>
            </c:plus>
            <c:minus>
              <c:numRef>
                <c:f>Data!$W$4:$W$7</c:f>
                <c:numCache>
                  <c:formatCode>General</c:formatCode>
                  <c:ptCount val="4"/>
                  <c:pt idx="0">
                    <c:v>0.25431048772440612</c:v>
                  </c:pt>
                  <c:pt idx="1">
                    <c:v>0.26936662080494383</c:v>
                  </c:pt>
                  <c:pt idx="2">
                    <c:v>0.22059642899070367</c:v>
                  </c:pt>
                  <c:pt idx="3">
                    <c:v>0.31434341113380487</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Data!$V$4:$V$7</c:f>
              <c:numCache>
                <c:formatCode>General</c:formatCode>
                <c:ptCount val="4"/>
                <c:pt idx="0">
                  <c:v>0.64549285640868348</c:v>
                </c:pt>
                <c:pt idx="1">
                  <c:v>1.11111111111112</c:v>
                </c:pt>
                <c:pt idx="2">
                  <c:v>1.60335080686607</c:v>
                </c:pt>
                <c:pt idx="3">
                  <c:v>2.7109672114297547</c:v>
                </c:pt>
              </c:numCache>
            </c:numRef>
          </c:val>
          <c:extLst>
            <c:ext xmlns:c16="http://schemas.microsoft.com/office/drawing/2014/chart" uri="{C3380CC4-5D6E-409C-BE32-E72D297353CC}">
              <c16:uniqueId val="{00000002-9045-45F7-9FD3-F9E04FB5F642}"/>
            </c:ext>
          </c:extLst>
        </c:ser>
        <c:ser>
          <c:idx val="0"/>
          <c:order val="3"/>
          <c:tx>
            <c:strRef>
              <c:f>Data!$H$1</c:f>
              <c:strCache>
                <c:ptCount val="1"/>
                <c:pt idx="0">
                  <c:v>PA5.10RCF20_UV</c:v>
                </c:pt>
              </c:strCache>
            </c:strRef>
          </c:tx>
          <c:spPr>
            <a:solidFill>
              <a:schemeClr val="accent2"/>
            </a:solidFill>
            <a:ln>
              <a:solidFill>
                <a:schemeClr val="accent3"/>
              </a:solidFill>
            </a:ln>
            <a:effectLst/>
          </c:spPr>
          <c:invertIfNegative val="0"/>
          <c:errBars>
            <c:errBarType val="both"/>
            <c:errValType val="cust"/>
            <c:noEndCap val="0"/>
            <c:plus>
              <c:numRef>
                <c:f>Data!$I$4:$I$7</c:f>
                <c:numCache>
                  <c:formatCode>General</c:formatCode>
                  <c:ptCount val="4"/>
                  <c:pt idx="0">
                    <c:v>4.2784645606934076E-2</c:v>
                  </c:pt>
                  <c:pt idx="1">
                    <c:v>0.12347484234944975</c:v>
                  </c:pt>
                  <c:pt idx="2">
                    <c:v>0.24018391059557798</c:v>
                  </c:pt>
                  <c:pt idx="3">
                    <c:v>0.3458566757093311</c:v>
                  </c:pt>
                </c:numCache>
              </c:numRef>
            </c:plus>
            <c:minus>
              <c:numRef>
                <c:f>Data!$I$4:$I$7</c:f>
                <c:numCache>
                  <c:formatCode>General</c:formatCode>
                  <c:ptCount val="4"/>
                  <c:pt idx="0">
                    <c:v>4.2784645606934076E-2</c:v>
                  </c:pt>
                  <c:pt idx="1">
                    <c:v>0.12347484234944975</c:v>
                  </c:pt>
                  <c:pt idx="2">
                    <c:v>0.24018391059557798</c:v>
                  </c:pt>
                  <c:pt idx="3">
                    <c:v>0.3458566757093311</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Data!$H$4:$H$7</c:f>
              <c:numCache>
                <c:formatCode>General</c:formatCode>
                <c:ptCount val="4"/>
                <c:pt idx="0">
                  <c:v>0.43727584479741444</c:v>
                </c:pt>
                <c:pt idx="1">
                  <c:v>1.0393789039302397</c:v>
                </c:pt>
                <c:pt idx="2">
                  <c:v>1.5593769239122874</c:v>
                </c:pt>
                <c:pt idx="3">
                  <c:v>1.704148444971342</c:v>
                </c:pt>
              </c:numCache>
            </c:numRef>
          </c:val>
          <c:extLst>
            <c:ext xmlns:c16="http://schemas.microsoft.com/office/drawing/2014/chart" uri="{C3380CC4-5D6E-409C-BE32-E72D297353CC}">
              <c16:uniqueId val="{00000003-9045-45F7-9FD3-F9E04FB5F642}"/>
            </c:ext>
          </c:extLst>
        </c:ser>
        <c:ser>
          <c:idx val="2"/>
          <c:order val="4"/>
          <c:tx>
            <c:strRef>
              <c:f>Data!$P$1</c:f>
              <c:strCache>
                <c:ptCount val="1"/>
                <c:pt idx="0">
                  <c:v>PA5.10RCF20_LUBIO_UV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Data!$Q$4:$Q$7</c:f>
                <c:numCache>
                  <c:formatCode>General</c:formatCode>
                  <c:ptCount val="4"/>
                  <c:pt idx="0">
                    <c:v>0.38411357197119322</c:v>
                  </c:pt>
                  <c:pt idx="1">
                    <c:v>0.23596993636998703</c:v>
                  </c:pt>
                  <c:pt idx="2">
                    <c:v>0.25742378385210501</c:v>
                  </c:pt>
                  <c:pt idx="3">
                    <c:v>0.43008418824670602</c:v>
                  </c:pt>
                </c:numCache>
              </c:numRef>
            </c:plus>
            <c:minus>
              <c:numRef>
                <c:f>Data!$Q$4:$Q$7</c:f>
                <c:numCache>
                  <c:formatCode>General</c:formatCode>
                  <c:ptCount val="4"/>
                  <c:pt idx="0">
                    <c:v>0.38411357197119322</c:v>
                  </c:pt>
                  <c:pt idx="1">
                    <c:v>0.23596993636998703</c:v>
                  </c:pt>
                  <c:pt idx="2">
                    <c:v>0.25742378385210501</c:v>
                  </c:pt>
                  <c:pt idx="3">
                    <c:v>0.43008418824670602</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Data!$P$4:$P$7</c:f>
              <c:numCache>
                <c:formatCode>General</c:formatCode>
                <c:ptCount val="4"/>
                <c:pt idx="0">
                  <c:v>0.68917668825162681</c:v>
                </c:pt>
                <c:pt idx="1">
                  <c:v>1.099290780141851</c:v>
                </c:pt>
                <c:pt idx="2">
                  <c:v>1.7823003391921148</c:v>
                </c:pt>
                <c:pt idx="3">
                  <c:v>1.8485969781066978</c:v>
                </c:pt>
              </c:numCache>
            </c:numRef>
          </c:val>
          <c:extLst>
            <c:ext xmlns:c16="http://schemas.microsoft.com/office/drawing/2014/chart" uri="{C3380CC4-5D6E-409C-BE32-E72D297353CC}">
              <c16:uniqueId val="{00000004-9045-45F7-9FD3-F9E04FB5F642}"/>
            </c:ext>
          </c:extLst>
        </c:ser>
        <c:ser>
          <c:idx val="4"/>
          <c:order val="5"/>
          <c:tx>
            <c:strRef>
              <c:f>Data!$X$1</c:f>
              <c:strCache>
                <c:ptCount val="1"/>
                <c:pt idx="0">
                  <c:v>PA5.10RCF20_IBC_UV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Data!$Y$4:$Y$7</c:f>
                <c:numCache>
                  <c:formatCode>General</c:formatCode>
                  <c:ptCount val="4"/>
                  <c:pt idx="0">
                    <c:v>0.2250573844884938</c:v>
                  </c:pt>
                  <c:pt idx="1">
                    <c:v>0.34059820932401075</c:v>
                  </c:pt>
                  <c:pt idx="2">
                    <c:v>0.2586030553070055</c:v>
                  </c:pt>
                  <c:pt idx="3">
                    <c:v>0.38982810202723295</c:v>
                  </c:pt>
                </c:numCache>
              </c:numRef>
            </c:plus>
            <c:minus>
              <c:numRef>
                <c:f>Data!$Y$4:$Y$7</c:f>
                <c:numCache>
                  <c:formatCode>General</c:formatCode>
                  <c:ptCount val="4"/>
                  <c:pt idx="0">
                    <c:v>0.2250573844884938</c:v>
                  </c:pt>
                  <c:pt idx="1">
                    <c:v>0.34059820932401075</c:v>
                  </c:pt>
                  <c:pt idx="2">
                    <c:v>0.2586030553070055</c:v>
                  </c:pt>
                  <c:pt idx="3">
                    <c:v>0.38982810202723295</c:v>
                  </c:pt>
                </c:numCache>
              </c:numRef>
            </c:minus>
            <c:spPr>
              <a:noFill/>
              <a:ln w="9525" cap="flat" cmpd="sng" algn="ctr">
                <a:solidFill>
                  <a:schemeClr val="tx1">
                    <a:lumMod val="65000"/>
                    <a:lumOff val="35000"/>
                  </a:schemeClr>
                </a:solidFill>
                <a:round/>
              </a:ln>
              <a:effectLst/>
            </c:spPr>
          </c:errBars>
          <c:cat>
            <c:strRef>
              <c:f>Data!$A$4:$A$7</c:f>
              <c:strCache>
                <c:ptCount val="4"/>
                <c:pt idx="0">
                  <c:v> 23 °C</c:v>
                </c:pt>
                <c:pt idx="1">
                  <c:v>50 °C</c:v>
                </c:pt>
                <c:pt idx="2">
                  <c:v>70 °C</c:v>
                </c:pt>
                <c:pt idx="3">
                  <c:v>90 °C</c:v>
                </c:pt>
              </c:strCache>
            </c:strRef>
          </c:cat>
          <c:val>
            <c:numRef>
              <c:f>Data!$X$4:$X$7</c:f>
              <c:numCache>
                <c:formatCode>General</c:formatCode>
                <c:ptCount val="4"/>
                <c:pt idx="0">
                  <c:v>0.51032994141228105</c:v>
                </c:pt>
                <c:pt idx="1">
                  <c:v>1.1311542810155284</c:v>
                </c:pt>
                <c:pt idx="2">
                  <c:v>1.7473532737177593</c:v>
                </c:pt>
                <c:pt idx="3">
                  <c:v>1.9148936170212871</c:v>
                </c:pt>
              </c:numCache>
            </c:numRef>
          </c:val>
          <c:extLst>
            <c:ext xmlns:c16="http://schemas.microsoft.com/office/drawing/2014/chart" uri="{C3380CC4-5D6E-409C-BE32-E72D297353CC}">
              <c16:uniqueId val="{00000005-9045-45F7-9FD3-F9E04FB5F642}"/>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Moisture absorption in %</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11111111111E-3"/>
              <c:y val="0.1480131136442204"/>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1"/>
      </c:valAx>
      <c:spPr>
        <a:noFill/>
        <a:ln>
          <a:solidFill>
            <a:sysClr val="windowText" lastClr="000000"/>
          </a:solidFill>
        </a:ln>
        <a:effectLst/>
      </c:spPr>
    </c:plotArea>
    <c:legend>
      <c:legendPos val="r"/>
      <c:layout>
        <c:manualLayout>
          <c:xMode val="edge"/>
          <c:yMode val="edge"/>
          <c:x val="0.1130242825607064"/>
          <c:y val="4.863991166261325E-2"/>
          <c:w val="0.88697567634217755"/>
          <c:h val="0.12048058552295637"/>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333375</xdr:colOff>
      <xdr:row>22</xdr:row>
      <xdr:rowOff>176214</xdr:rowOff>
    </xdr:to>
    <xdr:graphicFrame macro="">
      <xdr:nvGraphicFramePr>
        <xdr:cNvPr id="2" name="Diagramm 1">
          <a:extLst>
            <a:ext uri="{FF2B5EF4-FFF2-40B4-BE49-F238E27FC236}">
              <a16:creationId xmlns:a16="http://schemas.microsoft.com/office/drawing/2014/main" id="{16E031C7-5368-450F-84C3-BA006EECA2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xdr:row>
      <xdr:rowOff>0</xdr:rowOff>
    </xdr:from>
    <xdr:to>
      <xdr:col>20</xdr:col>
      <xdr:colOff>336550</xdr:colOff>
      <xdr:row>22</xdr:row>
      <xdr:rowOff>179389</xdr:rowOff>
    </xdr:to>
    <xdr:graphicFrame macro="">
      <xdr:nvGraphicFramePr>
        <xdr:cNvPr id="3" name="Diagramm 2">
          <a:extLst>
            <a:ext uri="{FF2B5EF4-FFF2-40B4-BE49-F238E27FC236}">
              <a16:creationId xmlns:a16="http://schemas.microsoft.com/office/drawing/2014/main" id="{A154CFBE-ABD6-43D4-A152-D90D1EEA4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PowerPoint Vorlage_Ifw_KST">
      <a:dk1>
        <a:sysClr val="windowText" lastClr="000000"/>
      </a:dk1>
      <a:lt1>
        <a:sysClr val="window" lastClr="FFFFFF"/>
      </a:lt1>
      <a:dk2>
        <a:srgbClr val="6F4D5C"/>
      </a:dk2>
      <a:lt2>
        <a:srgbClr val="DADADA"/>
      </a:lt2>
      <a:accent1>
        <a:srgbClr val="D4C1C9"/>
      </a:accent1>
      <a:accent2>
        <a:srgbClr val="A67E92"/>
      </a:accent2>
      <a:accent3>
        <a:srgbClr val="6F4D5C"/>
      </a:accent3>
      <a:accent4>
        <a:srgbClr val="4AAC96"/>
      </a:accent4>
      <a:accent5>
        <a:srgbClr val="3F8B98"/>
      </a:accent5>
      <a:accent6>
        <a:srgbClr val="153824"/>
      </a:accent6>
      <a:hlink>
        <a:srgbClr val="A67E92"/>
      </a:hlink>
      <a:folHlink>
        <a:srgbClr val="6F4D5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779C-9BD9-430D-8ADC-998D6897FB51}">
  <dimension ref="F8:N22"/>
  <sheetViews>
    <sheetView tabSelected="1" workbookViewId="0">
      <selection activeCell="I26" sqref="I26"/>
    </sheetView>
  </sheetViews>
  <sheetFormatPr baseColWidth="10" defaultRowHeight="15" x14ac:dyDescent="0.25"/>
  <cols>
    <col min="1" max="16384" width="11.42578125" style="8"/>
  </cols>
  <sheetData>
    <row r="8" spans="6:14" x14ac:dyDescent="0.25">
      <c r="F8" s="9" t="s">
        <v>28</v>
      </c>
      <c r="G8" s="10"/>
      <c r="H8" s="10"/>
      <c r="I8" s="10"/>
      <c r="J8" s="10"/>
      <c r="K8" s="10"/>
      <c r="L8" s="10"/>
      <c r="M8" s="10"/>
      <c r="N8" s="11"/>
    </row>
    <row r="9" spans="6:14" x14ac:dyDescent="0.25">
      <c r="F9" s="12"/>
      <c r="G9" s="13"/>
      <c r="H9" s="13"/>
      <c r="I9" s="13"/>
      <c r="J9" s="13"/>
      <c r="K9" s="13"/>
      <c r="L9" s="13"/>
      <c r="M9" s="13"/>
      <c r="N9" s="14"/>
    </row>
    <row r="10" spans="6:14" x14ac:dyDescent="0.25">
      <c r="F10" s="12"/>
      <c r="G10" s="13"/>
      <c r="H10" s="13"/>
      <c r="I10" s="13"/>
      <c r="J10" s="13"/>
      <c r="K10" s="13"/>
      <c r="L10" s="13"/>
      <c r="M10" s="13"/>
      <c r="N10" s="14"/>
    </row>
    <row r="11" spans="6:14" x14ac:dyDescent="0.25">
      <c r="F11" s="12"/>
      <c r="G11" s="13"/>
      <c r="H11" s="13"/>
      <c r="I11" s="13"/>
      <c r="J11" s="13"/>
      <c r="K11" s="13"/>
      <c r="L11" s="13"/>
      <c r="M11" s="13"/>
      <c r="N11" s="14"/>
    </row>
    <row r="12" spans="6:14" x14ac:dyDescent="0.25">
      <c r="F12" s="12"/>
      <c r="G12" s="13"/>
      <c r="H12" s="13"/>
      <c r="I12" s="13"/>
      <c r="J12" s="13"/>
      <c r="K12" s="13"/>
      <c r="L12" s="13"/>
      <c r="M12" s="13"/>
      <c r="N12" s="14"/>
    </row>
    <row r="13" spans="6:14" x14ac:dyDescent="0.25">
      <c r="F13" s="12"/>
      <c r="G13" s="13"/>
      <c r="H13" s="13"/>
      <c r="I13" s="13"/>
      <c r="J13" s="13"/>
      <c r="K13" s="13"/>
      <c r="L13" s="13"/>
      <c r="M13" s="13"/>
      <c r="N13" s="14"/>
    </row>
    <row r="14" spans="6:14" x14ac:dyDescent="0.25">
      <c r="F14" s="12"/>
      <c r="G14" s="13"/>
      <c r="H14" s="13"/>
      <c r="I14" s="13"/>
      <c r="J14" s="13"/>
      <c r="K14" s="13"/>
      <c r="L14" s="13"/>
      <c r="M14" s="13"/>
      <c r="N14" s="14"/>
    </row>
    <row r="15" spans="6:14" x14ac:dyDescent="0.25">
      <c r="F15" s="12"/>
      <c r="G15" s="13"/>
      <c r="H15" s="13"/>
      <c r="I15" s="13"/>
      <c r="J15" s="13"/>
      <c r="K15" s="13"/>
      <c r="L15" s="13"/>
      <c r="M15" s="13"/>
      <c r="N15" s="14"/>
    </row>
    <row r="16" spans="6:14" x14ac:dyDescent="0.25">
      <c r="F16" s="12"/>
      <c r="G16" s="13"/>
      <c r="H16" s="13"/>
      <c r="I16" s="13"/>
      <c r="J16" s="13"/>
      <c r="K16" s="13"/>
      <c r="L16" s="13"/>
      <c r="M16" s="13"/>
      <c r="N16" s="14"/>
    </row>
    <row r="17" spans="6:14" x14ac:dyDescent="0.25">
      <c r="F17" s="12"/>
      <c r="G17" s="13"/>
      <c r="H17" s="13"/>
      <c r="I17" s="13"/>
      <c r="J17" s="13"/>
      <c r="K17" s="13"/>
      <c r="L17" s="13"/>
      <c r="M17" s="13"/>
      <c r="N17" s="14"/>
    </row>
    <row r="18" spans="6:14" x14ac:dyDescent="0.25">
      <c r="F18" s="12"/>
      <c r="G18" s="13"/>
      <c r="H18" s="13"/>
      <c r="I18" s="13"/>
      <c r="J18" s="13"/>
      <c r="K18" s="13"/>
      <c r="L18" s="13"/>
      <c r="M18" s="13"/>
      <c r="N18" s="14"/>
    </row>
    <row r="19" spans="6:14" x14ac:dyDescent="0.25">
      <c r="F19" s="12"/>
      <c r="G19" s="13"/>
      <c r="H19" s="13"/>
      <c r="I19" s="13"/>
      <c r="J19" s="13"/>
      <c r="K19" s="13"/>
      <c r="L19" s="13"/>
      <c r="M19" s="13"/>
      <c r="N19" s="14"/>
    </row>
    <row r="20" spans="6:14" x14ac:dyDescent="0.25">
      <c r="F20" s="12"/>
      <c r="G20" s="13"/>
      <c r="H20" s="13"/>
      <c r="I20" s="13"/>
      <c r="J20" s="13"/>
      <c r="K20" s="13"/>
      <c r="L20" s="13"/>
      <c r="M20" s="13"/>
      <c r="N20" s="14"/>
    </row>
    <row r="21" spans="6:14" x14ac:dyDescent="0.25">
      <c r="F21" s="12"/>
      <c r="G21" s="13"/>
      <c r="H21" s="13"/>
      <c r="I21" s="13"/>
      <c r="J21" s="13"/>
      <c r="K21" s="13"/>
      <c r="L21" s="13"/>
      <c r="M21" s="13"/>
      <c r="N21" s="14"/>
    </row>
    <row r="22" spans="6:14" x14ac:dyDescent="0.25">
      <c r="F22" s="15"/>
      <c r="G22" s="16"/>
      <c r="H22" s="16"/>
      <c r="I22" s="16"/>
      <c r="J22" s="16"/>
      <c r="K22" s="16"/>
      <c r="L22" s="16"/>
      <c r="M22" s="16"/>
      <c r="N22" s="17"/>
    </row>
  </sheetData>
  <mergeCells count="1">
    <mergeCell ref="F8:N2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F2F41-BFC3-416B-AC76-A122C427911D}">
  <dimension ref="A1"/>
  <sheetViews>
    <sheetView zoomScale="80" zoomScaleNormal="80" workbookViewId="0">
      <selection activeCell="E47" sqref="E47"/>
    </sheetView>
  </sheetViews>
  <sheetFormatPr baseColWidth="10" defaultRowHeight="15" x14ac:dyDescent="0.25"/>
  <cols>
    <col min="1" max="16384" width="11.42578125" style="8"/>
  </cols>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85354-AB65-4123-A0B1-6CE02126913B}">
  <dimension ref="A1:Y20"/>
  <sheetViews>
    <sheetView workbookViewId="0">
      <pane xSplit="1" topLeftCell="B1" activePane="topRight" state="frozen"/>
      <selection pane="topRight" activeCell="C32" sqref="C32"/>
    </sheetView>
  </sheetViews>
  <sheetFormatPr baseColWidth="10" defaultRowHeight="15" x14ac:dyDescent="0.25"/>
  <cols>
    <col min="1" max="1" width="18" customWidth="1"/>
    <col min="2" max="2" width="12" bestFit="1" customWidth="1"/>
    <col min="6" max="6" width="12" bestFit="1" customWidth="1"/>
    <col min="10" max="10" width="14.42578125" customWidth="1"/>
    <col min="12" max="12" width="15.140625" customWidth="1"/>
    <col min="14" max="14" width="12" bestFit="1" customWidth="1"/>
    <col min="18" max="18" width="12" bestFit="1" customWidth="1"/>
    <col min="22" max="22" width="12" bestFit="1" customWidth="1"/>
  </cols>
  <sheetData>
    <row r="1" spans="1:25" x14ac:dyDescent="0.25">
      <c r="A1" s="1"/>
      <c r="B1" s="5" t="s">
        <v>0</v>
      </c>
      <c r="C1" s="5"/>
      <c r="D1" s="5" t="s">
        <v>10</v>
      </c>
      <c r="E1" s="5"/>
      <c r="F1" s="5" t="s">
        <v>23</v>
      </c>
      <c r="G1" s="5"/>
      <c r="H1" s="5" t="s">
        <v>22</v>
      </c>
      <c r="I1" s="5"/>
      <c r="J1" s="6" t="s">
        <v>13</v>
      </c>
      <c r="K1" s="6"/>
      <c r="L1" s="6" t="s">
        <v>14</v>
      </c>
      <c r="M1" s="6"/>
      <c r="N1" s="6" t="s">
        <v>24</v>
      </c>
      <c r="O1" s="6"/>
      <c r="P1" s="6" t="s">
        <v>27</v>
      </c>
      <c r="Q1" s="6"/>
      <c r="R1" s="7" t="s">
        <v>17</v>
      </c>
      <c r="S1" s="7"/>
      <c r="T1" s="7" t="s">
        <v>18</v>
      </c>
      <c r="U1" s="7"/>
      <c r="V1" s="7" t="s">
        <v>25</v>
      </c>
      <c r="W1" s="7"/>
      <c r="X1" s="7" t="s">
        <v>26</v>
      </c>
      <c r="Y1" s="7"/>
    </row>
    <row r="2" spans="1:25" x14ac:dyDescent="0.25">
      <c r="A2" s="1" t="s">
        <v>1</v>
      </c>
      <c r="B2" s="1" t="s">
        <v>2</v>
      </c>
      <c r="C2" s="1" t="s">
        <v>3</v>
      </c>
      <c r="D2" s="1" t="s">
        <v>2</v>
      </c>
      <c r="E2" s="1" t="s">
        <v>3</v>
      </c>
      <c r="F2" s="1" t="s">
        <v>2</v>
      </c>
      <c r="G2" s="1" t="s">
        <v>3</v>
      </c>
      <c r="H2" s="1" t="s">
        <v>2</v>
      </c>
      <c r="I2" s="1" t="s">
        <v>3</v>
      </c>
      <c r="J2" s="1" t="s">
        <v>2</v>
      </c>
      <c r="K2" s="1" t="s">
        <v>3</v>
      </c>
      <c r="L2" s="1" t="s">
        <v>2</v>
      </c>
      <c r="M2" s="1" t="s">
        <v>3</v>
      </c>
      <c r="N2" s="1" t="s">
        <v>2</v>
      </c>
      <c r="O2" s="1" t="s">
        <v>3</v>
      </c>
      <c r="P2" s="1" t="s">
        <v>2</v>
      </c>
      <c r="Q2" s="1" t="s">
        <v>3</v>
      </c>
      <c r="R2" s="1" t="s">
        <v>2</v>
      </c>
      <c r="S2" s="1" t="s">
        <v>3</v>
      </c>
      <c r="T2" s="1" t="s">
        <v>2</v>
      </c>
      <c r="U2" s="1" t="s">
        <v>3</v>
      </c>
      <c r="V2" s="1" t="s">
        <v>2</v>
      </c>
      <c r="W2" s="1" t="s">
        <v>3</v>
      </c>
      <c r="X2" s="1" t="s">
        <v>2</v>
      </c>
      <c r="Y2" s="1" t="s">
        <v>3</v>
      </c>
    </row>
    <row r="3" spans="1:25" ht="48" customHeight="1" x14ac:dyDescent="0.25">
      <c r="A3" s="3" t="s">
        <v>4</v>
      </c>
      <c r="B3" s="4" t="s">
        <v>9</v>
      </c>
      <c r="C3" s="4" t="s">
        <v>9</v>
      </c>
      <c r="D3" s="4" t="s">
        <v>9</v>
      </c>
      <c r="E3" s="4" t="s">
        <v>9</v>
      </c>
      <c r="F3" s="4" t="s">
        <v>9</v>
      </c>
      <c r="G3" s="4" t="s">
        <v>9</v>
      </c>
      <c r="H3" s="4" t="s">
        <v>9</v>
      </c>
      <c r="I3" s="4" t="s">
        <v>9</v>
      </c>
      <c r="J3" s="4" t="s">
        <v>9</v>
      </c>
      <c r="K3" s="4" t="s">
        <v>9</v>
      </c>
      <c r="L3" s="4" t="s">
        <v>9</v>
      </c>
      <c r="M3" s="4" t="s">
        <v>9</v>
      </c>
      <c r="N3" s="4" t="s">
        <v>9</v>
      </c>
      <c r="O3" s="4" t="s">
        <v>9</v>
      </c>
      <c r="P3" s="4" t="s">
        <v>9</v>
      </c>
      <c r="Q3" s="4" t="s">
        <v>9</v>
      </c>
      <c r="R3" s="4" t="s">
        <v>9</v>
      </c>
      <c r="S3" s="4" t="s">
        <v>9</v>
      </c>
      <c r="T3" s="4" t="s">
        <v>9</v>
      </c>
      <c r="U3" s="4" t="s">
        <v>9</v>
      </c>
      <c r="V3" s="4" t="s">
        <v>9</v>
      </c>
      <c r="W3" s="4" t="s">
        <v>9</v>
      </c>
      <c r="X3" s="4" t="s">
        <v>9</v>
      </c>
      <c r="Y3" s="4" t="s">
        <v>9</v>
      </c>
    </row>
    <row r="4" spans="1:25" x14ac:dyDescent="0.25">
      <c r="A4" s="1" t="s">
        <v>5</v>
      </c>
      <c r="B4">
        <v>0.31708644990035878</v>
      </c>
      <c r="C4">
        <v>1.4338440940994169E-2</v>
      </c>
      <c r="D4">
        <v>0.34756911576167121</v>
      </c>
      <c r="E4">
        <v>1.755413182637508E-2</v>
      </c>
      <c r="F4">
        <v>0.43386142698628272</v>
      </c>
      <c r="G4">
        <v>1.1495695562754489E-2</v>
      </c>
      <c r="H4">
        <v>0.43727584479741444</v>
      </c>
      <c r="I4">
        <v>4.2784645606934076E-2</v>
      </c>
      <c r="J4">
        <v>0.33296687588960827</v>
      </c>
      <c r="K4">
        <v>1.6526059955426435E-2</v>
      </c>
      <c r="L4">
        <v>0.38521725059792261</v>
      </c>
      <c r="M4">
        <v>1.8571668769920023E-2</v>
      </c>
      <c r="N4">
        <v>1.0314523589269282</v>
      </c>
      <c r="O4">
        <v>0.25866994436620228</v>
      </c>
      <c r="P4">
        <v>0.68917668825162681</v>
      </c>
      <c r="Q4">
        <v>0.38411357197119322</v>
      </c>
      <c r="R4">
        <v>0.36754792578320938</v>
      </c>
      <c r="S4">
        <v>2.6598791375044235E-2</v>
      </c>
      <c r="T4">
        <v>0.39734576268727356</v>
      </c>
      <c r="U4">
        <v>2.7957520823876245E-2</v>
      </c>
      <c r="V4">
        <v>0.64549285640868348</v>
      </c>
      <c r="W4">
        <v>0.25431048772440612</v>
      </c>
      <c r="X4">
        <v>0.51032994141228105</v>
      </c>
      <c r="Y4">
        <v>0.2250573844884938</v>
      </c>
    </row>
    <row r="5" spans="1:25" x14ac:dyDescent="0.25">
      <c r="A5" s="1" t="s">
        <v>6</v>
      </c>
      <c r="B5">
        <v>0.73283886156644729</v>
      </c>
      <c r="C5">
        <v>1.5951287147491708E-2</v>
      </c>
      <c r="D5">
        <v>0.795619338045644</v>
      </c>
      <c r="E5">
        <v>4.9109541220973406E-2</v>
      </c>
      <c r="F5">
        <v>0.86911972559093353</v>
      </c>
      <c r="G5">
        <v>6.0510027809271859E-2</v>
      </c>
      <c r="H5">
        <v>1.0393789039302397</v>
      </c>
      <c r="I5">
        <v>0.12347484234944975</v>
      </c>
      <c r="J5">
        <v>0.69418697171817934</v>
      </c>
      <c r="K5">
        <v>1.5611577840597976E-2</v>
      </c>
      <c r="L5">
        <v>0.76769994437652678</v>
      </c>
      <c r="M5">
        <v>6.0368012799383176E-2</v>
      </c>
      <c r="N5">
        <v>1.36910268270121</v>
      </c>
      <c r="O5">
        <v>0.33515950056416721</v>
      </c>
      <c r="P5">
        <v>1.099290780141851</v>
      </c>
      <c r="Q5">
        <v>0.23596993636998703</v>
      </c>
      <c r="R5">
        <v>0.75507190368934685</v>
      </c>
      <c r="S5">
        <v>1.6706347234254654E-2</v>
      </c>
      <c r="T5">
        <v>0.72897399630071136</v>
      </c>
      <c r="U5">
        <v>5.1993015956839056E-2</v>
      </c>
      <c r="V5">
        <v>1.11111111111112</v>
      </c>
      <c r="W5">
        <v>0.26936662080494383</v>
      </c>
      <c r="X5">
        <v>1.1311542810155284</v>
      </c>
      <c r="Y5">
        <v>0.34059820932401075</v>
      </c>
    </row>
    <row r="6" spans="1:25" x14ac:dyDescent="0.25">
      <c r="A6" s="1" t="s">
        <v>7</v>
      </c>
      <c r="B6" s="2">
        <v>1.1776025916628201</v>
      </c>
      <c r="C6" s="2">
        <v>1.4355103052541424E-2</v>
      </c>
      <c r="D6" s="2">
        <v>1.1464365909894665</v>
      </c>
      <c r="E6" s="2">
        <v>0.11811341928869729</v>
      </c>
      <c r="F6" s="2">
        <v>1.2754816855374</v>
      </c>
      <c r="G6" s="2">
        <v>2.5586760948383348E-2</v>
      </c>
      <c r="H6">
        <v>1.5593769239122874</v>
      </c>
      <c r="I6">
        <v>0.24018391059557798</v>
      </c>
      <c r="J6">
        <v>1.1980902735143799</v>
      </c>
      <c r="K6">
        <v>3.2382495306948339E-2</v>
      </c>
      <c r="L6">
        <v>1.1713685811499321</v>
      </c>
      <c r="M6">
        <v>9.3504282322971949E-2</v>
      </c>
      <c r="N6">
        <v>1.7847671908726499</v>
      </c>
      <c r="O6">
        <v>0.22993356895053546</v>
      </c>
      <c r="P6">
        <v>1.7823003391921148</v>
      </c>
      <c r="Q6">
        <v>0.25742378385210501</v>
      </c>
      <c r="R6">
        <v>1.2043263380979199</v>
      </c>
      <c r="S6">
        <v>1.0221489354292262E-2</v>
      </c>
      <c r="T6">
        <v>1.1617102058241351</v>
      </c>
      <c r="U6">
        <v>0.11788968931415765</v>
      </c>
      <c r="V6">
        <v>1.60335080686607</v>
      </c>
      <c r="W6">
        <v>0.22059642899070367</v>
      </c>
      <c r="X6">
        <v>1.7473532737177593</v>
      </c>
      <c r="Y6">
        <v>0.2586030553070055</v>
      </c>
    </row>
    <row r="7" spans="1:25" x14ac:dyDescent="0.25">
      <c r="A7" s="1" t="s">
        <v>8</v>
      </c>
      <c r="B7">
        <v>1.6593915402563149</v>
      </c>
      <c r="C7">
        <v>2.3585703963275965E-2</v>
      </c>
      <c r="D7">
        <v>1.119577664702877</v>
      </c>
      <c r="E7">
        <v>0.15428795823358138</v>
      </c>
      <c r="F7">
        <v>2.3112390476631122</v>
      </c>
      <c r="G7">
        <v>2.0441946020601218E-2</v>
      </c>
      <c r="H7">
        <v>1.704148444971342</v>
      </c>
      <c r="I7">
        <v>0.3458566757093311</v>
      </c>
      <c r="J7">
        <v>1.3862428818209414</v>
      </c>
      <c r="K7">
        <v>2.0386973010169746E-2</v>
      </c>
      <c r="L7">
        <v>1.0163511570911274</v>
      </c>
      <c r="M7">
        <v>0.13397690335151341</v>
      </c>
      <c r="N7">
        <v>2.9761537670880958</v>
      </c>
      <c r="O7">
        <v>0.20286728049089994</v>
      </c>
      <c r="P7">
        <v>1.8485969781066978</v>
      </c>
      <c r="Q7">
        <v>0.43008418824670602</v>
      </c>
      <c r="R7">
        <v>1.6661902698461664</v>
      </c>
      <c r="S7">
        <v>2.5282378197721913E-2</v>
      </c>
      <c r="T7">
        <v>1.1994768340085005</v>
      </c>
      <c r="U7">
        <v>0.11678717355116007</v>
      </c>
      <c r="V7">
        <v>2.7109672114297547</v>
      </c>
      <c r="W7">
        <v>0.31434341113380487</v>
      </c>
      <c r="X7">
        <v>1.9148936170212871</v>
      </c>
      <c r="Y7">
        <v>0.38982810202723295</v>
      </c>
    </row>
    <row r="9" spans="1:25" x14ac:dyDescent="0.25">
      <c r="D9" s="2"/>
    </row>
    <row r="13" spans="1:25" x14ac:dyDescent="0.25">
      <c r="A13" s="1" t="s">
        <v>21</v>
      </c>
    </row>
    <row r="14" spans="1:25" x14ac:dyDescent="0.25">
      <c r="A14" s="1"/>
      <c r="B14" s="5" t="s">
        <v>0</v>
      </c>
      <c r="C14" s="5"/>
      <c r="D14" s="5" t="s">
        <v>10</v>
      </c>
      <c r="E14" s="5"/>
      <c r="F14" s="5" t="s">
        <v>11</v>
      </c>
      <c r="G14" s="5"/>
      <c r="H14" s="5" t="s">
        <v>12</v>
      </c>
      <c r="I14" s="5"/>
      <c r="J14" s="6" t="s">
        <v>13</v>
      </c>
      <c r="K14" s="6"/>
      <c r="L14" s="6" t="s">
        <v>14</v>
      </c>
      <c r="M14" s="6"/>
      <c r="N14" s="6" t="s">
        <v>15</v>
      </c>
      <c r="O14" s="6"/>
      <c r="P14" s="6" t="s">
        <v>16</v>
      </c>
      <c r="Q14" s="6"/>
      <c r="R14" s="7" t="s">
        <v>17</v>
      </c>
      <c r="S14" s="7"/>
      <c r="T14" s="7" t="s">
        <v>18</v>
      </c>
      <c r="U14" s="7"/>
      <c r="V14" s="7" t="s">
        <v>19</v>
      </c>
      <c r="W14" s="7"/>
      <c r="X14" s="7" t="s">
        <v>20</v>
      </c>
      <c r="Y14" s="7"/>
    </row>
    <row r="15" spans="1:25" x14ac:dyDescent="0.25">
      <c r="A15" s="1" t="s">
        <v>1</v>
      </c>
      <c r="B15" s="1" t="s">
        <v>2</v>
      </c>
      <c r="C15" s="1" t="s">
        <v>3</v>
      </c>
      <c r="D15" s="1" t="s">
        <v>2</v>
      </c>
      <c r="E15" s="1" t="s">
        <v>3</v>
      </c>
      <c r="F15" s="1" t="s">
        <v>2</v>
      </c>
      <c r="G15" s="1" t="s">
        <v>3</v>
      </c>
      <c r="H15" s="1" t="s">
        <v>2</v>
      </c>
      <c r="I15" s="1" t="s">
        <v>3</v>
      </c>
      <c r="J15" s="1" t="s">
        <v>2</v>
      </c>
      <c r="K15" s="1" t="s">
        <v>3</v>
      </c>
      <c r="L15" s="1" t="s">
        <v>2</v>
      </c>
      <c r="M15" s="1" t="s">
        <v>3</v>
      </c>
      <c r="N15" s="1" t="s">
        <v>2</v>
      </c>
      <c r="O15" s="1" t="s">
        <v>3</v>
      </c>
      <c r="P15" s="1" t="s">
        <v>2</v>
      </c>
      <c r="Q15" s="1" t="s">
        <v>3</v>
      </c>
      <c r="R15" s="1" t="s">
        <v>2</v>
      </c>
      <c r="S15" s="1" t="s">
        <v>3</v>
      </c>
      <c r="T15" s="1" t="s">
        <v>2</v>
      </c>
      <c r="U15" s="1" t="s">
        <v>3</v>
      </c>
      <c r="V15" s="1" t="s">
        <v>2</v>
      </c>
      <c r="W15" s="1" t="s">
        <v>3</v>
      </c>
      <c r="X15" s="1" t="s">
        <v>2</v>
      </c>
      <c r="Y15" s="1" t="s">
        <v>3</v>
      </c>
    </row>
    <row r="16" spans="1:25" ht="48" customHeight="1" x14ac:dyDescent="0.25">
      <c r="A16" s="3" t="s">
        <v>4</v>
      </c>
      <c r="B16" s="4" t="s">
        <v>9</v>
      </c>
      <c r="C16" s="4" t="s">
        <v>9</v>
      </c>
      <c r="D16" s="4" t="s">
        <v>9</v>
      </c>
      <c r="E16" s="4" t="s">
        <v>9</v>
      </c>
      <c r="F16" s="4" t="s">
        <v>9</v>
      </c>
      <c r="G16" s="4" t="s">
        <v>9</v>
      </c>
      <c r="H16" s="4" t="s">
        <v>9</v>
      </c>
      <c r="I16" s="4" t="s">
        <v>9</v>
      </c>
      <c r="J16" s="4" t="s">
        <v>9</v>
      </c>
      <c r="K16" s="4" t="s">
        <v>9</v>
      </c>
      <c r="L16" s="4" t="s">
        <v>9</v>
      </c>
      <c r="M16" s="4" t="s">
        <v>9</v>
      </c>
      <c r="N16" s="4" t="s">
        <v>9</v>
      </c>
      <c r="O16" s="4" t="s">
        <v>9</v>
      </c>
      <c r="P16" s="4" t="s">
        <v>9</v>
      </c>
      <c r="Q16" s="4" t="s">
        <v>9</v>
      </c>
      <c r="R16" s="4" t="s">
        <v>9</v>
      </c>
      <c r="S16" s="4" t="s">
        <v>9</v>
      </c>
      <c r="T16" s="4" t="s">
        <v>9</v>
      </c>
      <c r="U16" s="4" t="s">
        <v>9</v>
      </c>
      <c r="V16" s="4" t="s">
        <v>9</v>
      </c>
      <c r="W16" s="4" t="s">
        <v>9</v>
      </c>
      <c r="X16" s="4" t="s">
        <v>9</v>
      </c>
      <c r="Y16" s="4" t="s">
        <v>9</v>
      </c>
    </row>
    <row r="17" spans="1:25" x14ac:dyDescent="0.25">
      <c r="A17" s="1" t="s">
        <v>5</v>
      </c>
      <c r="B17">
        <v>0.31708644990035878</v>
      </c>
      <c r="C17">
        <v>1.4338440940994169E-2</v>
      </c>
      <c r="D17">
        <v>0.34756911576167121</v>
      </c>
      <c r="E17">
        <v>1.755413182637508E-2</v>
      </c>
      <c r="F17">
        <v>0.43386142698628272</v>
      </c>
      <c r="G17">
        <v>1.1495695562754489E-2</v>
      </c>
      <c r="H17">
        <v>0.43727584479741444</v>
      </c>
      <c r="I17">
        <v>4.2784645606934076E-2</v>
      </c>
      <c r="J17">
        <v>0.33296687588960827</v>
      </c>
      <c r="K17">
        <v>1.6526059955426435E-2</v>
      </c>
      <c r="L17">
        <v>0.38521725059792261</v>
      </c>
      <c r="M17">
        <v>1.8571668769920023E-2</v>
      </c>
      <c r="N17">
        <v>1.0314523589269282</v>
      </c>
      <c r="O17">
        <v>0.25866994436620228</v>
      </c>
      <c r="P17">
        <v>0.68917668825162681</v>
      </c>
      <c r="Q17">
        <v>0.38411357197119322</v>
      </c>
      <c r="R17">
        <v>0.36754792578320938</v>
      </c>
      <c r="S17">
        <v>2.6598791375044235E-2</v>
      </c>
      <c r="T17">
        <v>0.39734576268727356</v>
      </c>
      <c r="U17">
        <v>2.7957520823876245E-2</v>
      </c>
      <c r="V17">
        <v>0.64549285640868348</v>
      </c>
      <c r="W17">
        <v>0.25431048772440612</v>
      </c>
      <c r="X17">
        <v>0.51032994141228105</v>
      </c>
      <c r="Y17">
        <v>0.2250573844884938</v>
      </c>
    </row>
    <row r="18" spans="1:25" x14ac:dyDescent="0.25">
      <c r="A18" s="1" t="s">
        <v>6</v>
      </c>
      <c r="B18">
        <v>0.73283886156644729</v>
      </c>
      <c r="C18">
        <v>1.5951287147491708E-2</v>
      </c>
      <c r="D18">
        <v>0.795619338045644</v>
      </c>
      <c r="E18">
        <v>4.9109541220973406E-2</v>
      </c>
      <c r="F18">
        <v>0.86911972559093353</v>
      </c>
      <c r="G18">
        <v>6.0510027809271859E-2</v>
      </c>
      <c r="H18">
        <v>1.0393789039302397</v>
      </c>
      <c r="I18">
        <v>0.12347484234944975</v>
      </c>
      <c r="J18">
        <v>0.69418697171817934</v>
      </c>
      <c r="K18">
        <v>1.5611577840597976E-2</v>
      </c>
      <c r="L18">
        <v>0.76769994437652678</v>
      </c>
      <c r="M18">
        <v>6.0368012799383176E-2</v>
      </c>
      <c r="N18">
        <v>1.36910268270121</v>
      </c>
      <c r="O18">
        <v>0.33515950056416721</v>
      </c>
      <c r="P18">
        <v>1.099290780141851</v>
      </c>
      <c r="Q18">
        <v>0.23596993636998703</v>
      </c>
      <c r="R18">
        <v>0.75507190368934685</v>
      </c>
      <c r="S18">
        <v>1.6706347234254654E-2</v>
      </c>
      <c r="T18">
        <v>0.72897399630071136</v>
      </c>
      <c r="U18">
        <v>5.1993015956839056E-2</v>
      </c>
      <c r="V18">
        <v>1.11111111111112</v>
      </c>
      <c r="W18">
        <v>0.26936662080494383</v>
      </c>
      <c r="X18">
        <v>1.1311542810155284</v>
      </c>
      <c r="Y18">
        <v>0.34059820932401075</v>
      </c>
    </row>
    <row r="19" spans="1:25" x14ac:dyDescent="0.25">
      <c r="A19" s="1" t="s">
        <v>7</v>
      </c>
      <c r="B19" s="2">
        <v>0.17760259166282599</v>
      </c>
      <c r="C19" s="2">
        <v>1.4355103052541424E-2</v>
      </c>
      <c r="D19" s="2">
        <v>1.1464365909894665</v>
      </c>
      <c r="E19" s="2">
        <v>0.11811341928869729</v>
      </c>
      <c r="F19" s="2">
        <v>0.27548168553740759</v>
      </c>
      <c r="G19" s="2">
        <v>2.5586760948383348E-2</v>
      </c>
      <c r="H19">
        <v>1.5593769239122874</v>
      </c>
      <c r="I19">
        <v>0.24018391059557798</v>
      </c>
      <c r="J19">
        <v>0.19809027351438732</v>
      </c>
      <c r="K19">
        <v>3.2382495306948339E-2</v>
      </c>
      <c r="L19">
        <v>1.1713685811499321</v>
      </c>
      <c r="M19">
        <v>9.3504282322971949E-2</v>
      </c>
      <c r="N19">
        <v>0.78476719087265656</v>
      </c>
      <c r="O19">
        <v>0.22993356895053546</v>
      </c>
      <c r="P19">
        <v>1.7823003391921148</v>
      </c>
      <c r="Q19">
        <v>0.25742378385210501</v>
      </c>
      <c r="R19">
        <v>0.20432633809792927</v>
      </c>
      <c r="S19">
        <v>1.0221489354292262E-2</v>
      </c>
      <c r="T19">
        <v>1.1617102058241351</v>
      </c>
      <c r="U19">
        <v>0.11788968931415765</v>
      </c>
      <c r="V19">
        <v>0.60335080686607756</v>
      </c>
      <c r="W19">
        <v>0.22059642899070367</v>
      </c>
      <c r="X19">
        <v>1.7473532737177593</v>
      </c>
      <c r="Y19">
        <v>0.2586030553070055</v>
      </c>
    </row>
    <row r="20" spans="1:25" x14ac:dyDescent="0.25">
      <c r="A20" s="1" t="s">
        <v>8</v>
      </c>
      <c r="B20">
        <v>1.6593915402563149</v>
      </c>
      <c r="C20">
        <v>2.3585703963275965E-2</v>
      </c>
      <c r="D20">
        <v>1.119577664702877</v>
      </c>
      <c r="E20">
        <v>0.15428795823358138</v>
      </c>
      <c r="F20">
        <v>2.3112390476631122</v>
      </c>
      <c r="G20">
        <v>2.0441946020601218E-2</v>
      </c>
      <c r="H20">
        <v>1.704148444971342</v>
      </c>
      <c r="I20">
        <v>0.3458566757093311</v>
      </c>
      <c r="J20">
        <v>1.3862428818209414</v>
      </c>
      <c r="K20">
        <v>2.0386973010169746E-2</v>
      </c>
      <c r="L20">
        <v>1.0163511570911274</v>
      </c>
      <c r="M20">
        <v>0.13397690335151341</v>
      </c>
      <c r="N20">
        <v>2.9761537670880958</v>
      </c>
      <c r="O20">
        <v>0.20286728049089994</v>
      </c>
      <c r="P20">
        <v>1.8485969781066978</v>
      </c>
      <c r="Q20">
        <v>0.43008418824670602</v>
      </c>
      <c r="R20">
        <v>1.6661902698461664</v>
      </c>
      <c r="S20">
        <v>2.5282378197721913E-2</v>
      </c>
      <c r="T20">
        <v>1.1994768340085005</v>
      </c>
      <c r="U20">
        <v>0.11678717355116007</v>
      </c>
      <c r="V20">
        <v>2.7109672114297547</v>
      </c>
      <c r="W20">
        <v>0.31434341113380487</v>
      </c>
      <c r="X20">
        <v>1.9148936170212871</v>
      </c>
      <c r="Y20">
        <v>0.38982810202723295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Information</vt:lpstr>
      <vt:lpstr>Graphs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Celia Falkenreck</dc:creator>
  <cp:lastModifiedBy>Celia Falkenreck</cp:lastModifiedBy>
  <dcterms:created xsi:type="dcterms:W3CDTF">2024-11-06T06:34:16Z</dcterms:created>
  <dcterms:modified xsi:type="dcterms:W3CDTF">2025-07-10T08:53:11Z</dcterms:modified>
</cp:coreProperties>
</file>