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Falkenreck\Documents\11 - Publikationen\11.8 Polymer Testing - Photo-Oxidative Alterung\Dataset_SynergisticEffectsUVTemp\"/>
    </mc:Choice>
  </mc:AlternateContent>
  <xr:revisionPtr revIDLastSave="0" documentId="13_ncr:1_{33B8BB37-DB82-4B8C-B100-EEF679A2B948}" xr6:coauthVersionLast="36" xr6:coauthVersionMax="36" xr10:uidLastSave="{00000000-0000-0000-0000-000000000000}"/>
  <bookViews>
    <workbookView xWindow="0" yWindow="0" windowWidth="24000" windowHeight="9135" tabRatio="721" xr2:uid="{00000000-000D-0000-FFFF-FFFF00000000}"/>
  </bookViews>
  <sheets>
    <sheet name="Information" sheetId="3" r:id="rId1"/>
    <sheet name="Graphs" sheetId="2" r:id="rId2"/>
    <sheet name="Data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<sst xmlns="http://schemas.openxmlformats.org/spreadsheetml/2006/main" count="24" uniqueCount="14">
  <si>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MW</t>
  </si>
  <si>
    <t>Stabw</t>
  </si>
  <si>
    <t>non-aged</t>
  </si>
  <si>
    <t>23 °C</t>
  </si>
  <si>
    <t>50 °C</t>
  </si>
  <si>
    <t>70 °C</t>
  </si>
  <si>
    <t>90 °C</t>
  </si>
  <si>
    <t>PA5.10RCF20</t>
  </si>
  <si>
    <t>PA5.10RCF20_LUBIO</t>
  </si>
  <si>
    <t>PA5.10RCF20_IBC</t>
  </si>
  <si>
    <t>PA5.10RCF20_UV</t>
  </si>
  <si>
    <t>PA5.10RCF20_LUBIO_UV</t>
  </si>
  <si>
    <t>PA5.10RCF20_IBC_UV</t>
  </si>
  <si>
    <t>Instrumented notched impact tests (notch type A, DIN EN ISO 179-2) were carried out on ten specimens per RCF-reinforced batch and condition. Notching was performed using the NOTCHVIS notching machine from CEAST/INSTRON (Darmstadt, Germany). The Charpy impact strength, including impact work, fracture work, and residual work, was measured using a Charpy impact tester from Zwick GmbH &amp; Co. KG (Ulm, Germany) equipped with a 5 J pendulum.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</si>
</sst>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0" fontId="0" fillId="0" borderId="1" xfId="0" applyBorder="1"/>
    <xf numFmtId="164" fontId="0" fillId="0" borderId="1" xfId="0" applyNumberFormat="1" applyBorder="1"/>
    <xf numFmtId="0" fontId="0" fillId="3" borderId="0" xfId="0" applyFill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96369174439742"/>
          <c:y val="3.6931928377273937E-2"/>
          <c:w val="0.87392829662047611"/>
          <c:h val="0.874944226922194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Data!$C$2</c:f>
              <c:strCache>
                <c:ptCount val="1"/>
                <c:pt idx="0">
                  <c:v>PA5.10RCF20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2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Data!$D$4:$D$8</c:f>
                <c:numCache>
                  <c:formatCode>General</c:formatCode>
                  <c:ptCount val="5"/>
                  <c:pt idx="0">
                    <c:v>0.57269559707892126</c:v>
                  </c:pt>
                  <c:pt idx="1">
                    <c:v>0.48641957197465041</c:v>
                  </c:pt>
                  <c:pt idx="2">
                    <c:v>0.40238179768860205</c:v>
                  </c:pt>
                  <c:pt idx="3">
                    <c:v>0.3599073954968604</c:v>
                  </c:pt>
                  <c:pt idx="4">
                    <c:v>0.95756693992871555</c:v>
                  </c:pt>
                </c:numCache>
              </c:numRef>
            </c:plus>
            <c:minus>
              <c:numRef>
                <c:f>Data!$D$4:$D$8</c:f>
                <c:numCache>
                  <c:formatCode>General</c:formatCode>
                  <c:ptCount val="5"/>
                  <c:pt idx="0">
                    <c:v>0.57269559707892126</c:v>
                  </c:pt>
                  <c:pt idx="1">
                    <c:v>0.48641957197465041</c:v>
                  </c:pt>
                  <c:pt idx="2">
                    <c:v>0.40238179768860205</c:v>
                  </c:pt>
                  <c:pt idx="3">
                    <c:v>0.3599073954968604</c:v>
                  </c:pt>
                  <c:pt idx="4">
                    <c:v>0.95756693992871555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Data!$B$4:$B$8</c:f>
              <c:strCache>
                <c:ptCount val="5"/>
                <c:pt idx="0">
                  <c:v>non-aged</c:v>
                </c:pt>
                <c:pt idx="1">
                  <c:v>23 °C</c:v>
                </c:pt>
                <c:pt idx="2">
                  <c:v>50 °C</c:v>
                </c:pt>
                <c:pt idx="3">
                  <c:v>70 °C</c:v>
                </c:pt>
                <c:pt idx="4">
                  <c:v>90 °C</c:v>
                </c:pt>
              </c:strCache>
            </c:strRef>
          </c:cat>
          <c:val>
            <c:numRef>
              <c:f>Data!$C$4:$C$8</c:f>
              <c:numCache>
                <c:formatCode>0.000</c:formatCode>
                <c:ptCount val="5"/>
                <c:pt idx="0">
                  <c:v>3.5344444444444441</c:v>
                </c:pt>
                <c:pt idx="1">
                  <c:v>3.8059999999999996</c:v>
                </c:pt>
                <c:pt idx="2" formatCode="General">
                  <c:v>7.71</c:v>
                </c:pt>
                <c:pt idx="3" formatCode="General">
                  <c:v>7.6275000000000004</c:v>
                </c:pt>
                <c:pt idx="4">
                  <c:v>8.8360000000000003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73-401A-A5C7-5E759A0333E2}"/>
            </c:ext>
          </c:extLst>
        </c:ser>
        <c:ser>
          <c:idx val="1"/>
          <c:order val="1"/>
          <c:tx>
            <c:strRef>
              <c:f>Data!$E$2</c:f>
              <c:strCache>
                <c:ptCount val="1"/>
                <c:pt idx="0">
                  <c:v>PA5.10RCF20_LUBIO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Data!$F$4:$F$8</c:f>
                <c:numCache>
                  <c:formatCode>General</c:formatCode>
                  <c:ptCount val="5"/>
                  <c:pt idx="0">
                    <c:v>0.42542331858984894</c:v>
                  </c:pt>
                  <c:pt idx="1">
                    <c:v>0.28590907645613506</c:v>
                  </c:pt>
                  <c:pt idx="2">
                    <c:v>0.42609466866726547</c:v>
                  </c:pt>
                  <c:pt idx="3">
                    <c:v>0.62442862771585916</c:v>
                  </c:pt>
                  <c:pt idx="4">
                    <c:v>0.42531034420630887</c:v>
                  </c:pt>
                </c:numCache>
              </c:numRef>
            </c:plus>
            <c:minus>
              <c:numRef>
                <c:f>Data!$F$4:$F$8</c:f>
                <c:numCache>
                  <c:formatCode>General</c:formatCode>
                  <c:ptCount val="5"/>
                  <c:pt idx="0">
                    <c:v>0.42542331858984894</c:v>
                  </c:pt>
                  <c:pt idx="1">
                    <c:v>0.28590907645613506</c:v>
                  </c:pt>
                  <c:pt idx="2">
                    <c:v>0.42609466866726547</c:v>
                  </c:pt>
                  <c:pt idx="3">
                    <c:v>0.62442862771585916</c:v>
                  </c:pt>
                  <c:pt idx="4">
                    <c:v>0.42531034420630887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Data!$E$4:$E$8</c:f>
              <c:numCache>
                <c:formatCode>0.000</c:formatCode>
                <c:ptCount val="5"/>
                <c:pt idx="0">
                  <c:v>5.8049999999999997</c:v>
                </c:pt>
                <c:pt idx="1">
                  <c:v>6.1839999999999993</c:v>
                </c:pt>
                <c:pt idx="2" formatCode="General">
                  <c:v>8.5730000000000004</c:v>
                </c:pt>
                <c:pt idx="3" formatCode="General">
                  <c:v>8.98</c:v>
                </c:pt>
                <c:pt idx="4">
                  <c:v>9.39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73-401A-A5C7-5E759A0333E2}"/>
            </c:ext>
          </c:extLst>
        </c:ser>
        <c:ser>
          <c:idx val="2"/>
          <c:order val="2"/>
          <c:tx>
            <c:strRef>
              <c:f>Data!$G$2</c:f>
              <c:strCache>
                <c:ptCount val="1"/>
                <c:pt idx="0">
                  <c:v>PA5.10RCF20_IBC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Data!$H$4:$H$8</c:f>
                <c:numCache>
                  <c:formatCode>General</c:formatCode>
                  <c:ptCount val="5"/>
                  <c:pt idx="0">
                    <c:v>0.40246242060594928</c:v>
                  </c:pt>
                  <c:pt idx="1">
                    <c:v>0.90754393833026392</c:v>
                  </c:pt>
                  <c:pt idx="2">
                    <c:v>0.33266766866916597</c:v>
                  </c:pt>
                  <c:pt idx="3">
                    <c:v>0.84625974473299614</c:v>
                  </c:pt>
                  <c:pt idx="4">
                    <c:v>0.58655279427600004</c:v>
                  </c:pt>
                </c:numCache>
              </c:numRef>
            </c:plus>
            <c:minus>
              <c:numRef>
                <c:f>Data!$H$4:$H$8</c:f>
                <c:numCache>
                  <c:formatCode>General</c:formatCode>
                  <c:ptCount val="5"/>
                  <c:pt idx="0">
                    <c:v>0.40246242060594928</c:v>
                  </c:pt>
                  <c:pt idx="1">
                    <c:v>0.90754393833026392</c:v>
                  </c:pt>
                  <c:pt idx="2">
                    <c:v>0.33266766866916597</c:v>
                  </c:pt>
                  <c:pt idx="3">
                    <c:v>0.84625974473299614</c:v>
                  </c:pt>
                  <c:pt idx="4">
                    <c:v>0.58655279427600004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Data!$G$4:$G$8</c:f>
              <c:numCache>
                <c:formatCode>0.000</c:formatCode>
                <c:ptCount val="5"/>
                <c:pt idx="0">
                  <c:v>6.3119999999999994</c:v>
                </c:pt>
                <c:pt idx="1">
                  <c:v>7.0179999999999989</c:v>
                </c:pt>
                <c:pt idx="2" formatCode="General">
                  <c:v>8.1630000000000003</c:v>
                </c:pt>
                <c:pt idx="3">
                  <c:v>8.5400000000000009</c:v>
                </c:pt>
                <c:pt idx="4" formatCode="General">
                  <c:v>8.9699999999999989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73-401A-A5C7-5E759A0333E2}"/>
            </c:ext>
          </c:extLst>
        </c:ser>
        <c:ser>
          <c:idx val="3"/>
          <c:order val="3"/>
          <c:tx>
            <c:strRef>
              <c:f>Data!$I$2</c:f>
              <c:strCache>
                <c:ptCount val="1"/>
                <c:pt idx="0">
                  <c:v>PA5.10RCF20_UV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3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Data!$J$4:$J$8</c:f>
                <c:numCache>
                  <c:formatCode>General</c:formatCode>
                  <c:ptCount val="5"/>
                  <c:pt idx="1">
                    <c:v>0.27359517720101417</c:v>
                  </c:pt>
                  <c:pt idx="2">
                    <c:v>0.84258480130493996</c:v>
                  </c:pt>
                  <c:pt idx="3">
                    <c:v>0.42618775205301246</c:v>
                  </c:pt>
                  <c:pt idx="4">
                    <c:v>1.0042244105112499</c:v>
                  </c:pt>
                </c:numCache>
              </c:numRef>
            </c:plus>
            <c:minus>
              <c:numRef>
                <c:f>Data!$J$4:$J$8</c:f>
                <c:numCache>
                  <c:formatCode>General</c:formatCode>
                  <c:ptCount val="5"/>
                  <c:pt idx="1">
                    <c:v>0.27359517720101417</c:v>
                  </c:pt>
                  <c:pt idx="2">
                    <c:v>0.84258480130493996</c:v>
                  </c:pt>
                  <c:pt idx="3">
                    <c:v>0.42618775205301246</c:v>
                  </c:pt>
                  <c:pt idx="4">
                    <c:v>1.0042244105112499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Data!$I$4:$I$8</c:f>
              <c:numCache>
                <c:formatCode>0.000</c:formatCode>
                <c:ptCount val="5"/>
                <c:pt idx="1">
                  <c:v>5.0411111111111104</c:v>
                </c:pt>
                <c:pt idx="2">
                  <c:v>5.4750000000000005</c:v>
                </c:pt>
                <c:pt idx="3">
                  <c:v>4.5920000000000005</c:v>
                </c:pt>
                <c:pt idx="4">
                  <c:v>2.81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73-401A-A5C7-5E759A0333E2}"/>
            </c:ext>
          </c:extLst>
        </c:ser>
        <c:ser>
          <c:idx val="4"/>
          <c:order val="4"/>
          <c:tx>
            <c:strRef>
              <c:f>Data!$K$2</c:f>
              <c:strCache>
                <c:ptCount val="1"/>
                <c:pt idx="0">
                  <c:v>PA5.10RCF20_LUBIO_UV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Data!$L$4:$L$8</c:f>
                <c:numCache>
                  <c:formatCode>General</c:formatCode>
                  <c:ptCount val="5"/>
                  <c:pt idx="1">
                    <c:v>0.58571324041718575</c:v>
                  </c:pt>
                  <c:pt idx="2">
                    <c:v>0.42018514437751797</c:v>
                  </c:pt>
                  <c:pt idx="3">
                    <c:v>0.57955241350545683</c:v>
                  </c:pt>
                  <c:pt idx="4">
                    <c:v>0.87583864571810999</c:v>
                  </c:pt>
                </c:numCache>
              </c:numRef>
            </c:plus>
            <c:minus>
              <c:numRef>
                <c:f>Data!$L$4:$L$8</c:f>
                <c:numCache>
                  <c:formatCode>General</c:formatCode>
                  <c:ptCount val="5"/>
                  <c:pt idx="1">
                    <c:v>0.58571324041718575</c:v>
                  </c:pt>
                  <c:pt idx="2">
                    <c:v>0.42018514437751797</c:v>
                  </c:pt>
                  <c:pt idx="3">
                    <c:v>0.57955241350545683</c:v>
                  </c:pt>
                  <c:pt idx="4">
                    <c:v>0.87583864571810999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Data!$K$4:$K$8</c:f>
              <c:numCache>
                <c:formatCode>0.000</c:formatCode>
                <c:ptCount val="5"/>
                <c:pt idx="1">
                  <c:v>6.410000000000001</c:v>
                </c:pt>
                <c:pt idx="2" formatCode="General">
                  <c:v>7.9099999999999993</c:v>
                </c:pt>
                <c:pt idx="3">
                  <c:v>7.83</c:v>
                </c:pt>
                <c:pt idx="4">
                  <c:v>8.9340000000000011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73-401A-A5C7-5E759A0333E2}"/>
            </c:ext>
          </c:extLst>
        </c:ser>
        <c:ser>
          <c:idx val="5"/>
          <c:order val="5"/>
          <c:tx>
            <c:strRef>
              <c:f>Data!$M$2</c:f>
              <c:strCache>
                <c:ptCount val="1"/>
                <c:pt idx="0">
                  <c:v>PA5.10RCF20_IBC_UV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Data!$N$4:$N$8</c:f>
                <c:numCache>
                  <c:formatCode>General</c:formatCode>
                  <c:ptCount val="5"/>
                  <c:pt idx="1">
                    <c:v>0.55626971875161446</c:v>
                  </c:pt>
                  <c:pt idx="2">
                    <c:v>0.63367008591046659</c:v>
                  </c:pt>
                  <c:pt idx="3">
                    <c:v>0.6924803246302379</c:v>
                  </c:pt>
                  <c:pt idx="4">
                    <c:v>0.6437813638530121</c:v>
                  </c:pt>
                </c:numCache>
              </c:numRef>
            </c:plus>
            <c:minus>
              <c:numRef>
                <c:f>Data!$N$4:$N$8</c:f>
                <c:numCache>
                  <c:formatCode>General</c:formatCode>
                  <c:ptCount val="5"/>
                  <c:pt idx="1">
                    <c:v>0.55626971875161446</c:v>
                  </c:pt>
                  <c:pt idx="2">
                    <c:v>0.63367008591046659</c:v>
                  </c:pt>
                  <c:pt idx="3">
                    <c:v>0.6924803246302379</c:v>
                  </c:pt>
                  <c:pt idx="4">
                    <c:v>0.6437813638530121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Data!$M$4:$M$8</c:f>
              <c:numCache>
                <c:formatCode>0.000</c:formatCode>
                <c:ptCount val="5"/>
                <c:pt idx="1">
                  <c:v>6.9279999999999999</c:v>
                </c:pt>
                <c:pt idx="2" formatCode="General">
                  <c:v>8.0460000000000012</c:v>
                </c:pt>
                <c:pt idx="3">
                  <c:v>8.1289999999999996</c:v>
                </c:pt>
                <c:pt idx="4">
                  <c:v>9.42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73-401A-A5C7-5E759A033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8477168"/>
        <c:axId val="728478808"/>
      </c:barChart>
      <c:catAx>
        <c:axId val="72847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28478808"/>
        <c:crosses val="autoZero"/>
        <c:auto val="1"/>
        <c:lblAlgn val="ctr"/>
        <c:lblOffset val="100"/>
        <c:noMultiLvlLbl val="0"/>
      </c:catAx>
      <c:valAx>
        <c:axId val="728478808"/>
        <c:scaling>
          <c:orientation val="minMax"/>
          <c:max val="1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lang="de-DE"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Notched impact strength in kJ/m²</a:t>
                </a:r>
              </a:p>
            </c:rich>
          </c:tx>
          <c:layout>
            <c:manualLayout>
              <c:xMode val="edge"/>
              <c:yMode val="edge"/>
              <c:x val="2.258610954263128E-3"/>
              <c:y val="0.121195816916145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lang="de-DE"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out"/>
        <c:minorTickMark val="out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de-DE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728477168"/>
        <c:crosses val="autoZero"/>
        <c:crossBetween val="between"/>
        <c:majorUnit val="2"/>
        <c:minorUnit val="0.5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11811413614479541"/>
          <c:y val="4.4504844200264314E-2"/>
          <c:w val="0.85918293447057814"/>
          <c:h val="0.117038039502708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de-DE"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13</xdr:col>
      <xdr:colOff>34926</xdr:colOff>
      <xdr:row>30</xdr:row>
      <xdr:rowOff>55564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BE80813-9BA3-4BD6-BED6-11A8CD4A92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PowerPoint Vorlage_Ifw_KST">
      <a:dk1>
        <a:sysClr val="windowText" lastClr="000000"/>
      </a:dk1>
      <a:lt1>
        <a:sysClr val="window" lastClr="FFFFFF"/>
      </a:lt1>
      <a:dk2>
        <a:srgbClr val="6F4D5C"/>
      </a:dk2>
      <a:lt2>
        <a:srgbClr val="DADADA"/>
      </a:lt2>
      <a:accent1>
        <a:srgbClr val="D4C1C9"/>
      </a:accent1>
      <a:accent2>
        <a:srgbClr val="A67E92"/>
      </a:accent2>
      <a:accent3>
        <a:srgbClr val="6F4D5C"/>
      </a:accent3>
      <a:accent4>
        <a:srgbClr val="4AAC96"/>
      </a:accent4>
      <a:accent5>
        <a:srgbClr val="3F8B98"/>
      </a:accent5>
      <a:accent6>
        <a:srgbClr val="153824"/>
      </a:accent6>
      <a:hlink>
        <a:srgbClr val="A67E92"/>
      </a:hlink>
      <a:folHlink>
        <a:srgbClr val="6F4D5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82EB-28CC-4125-BCD3-35AA7262DA01}">
  <dimension ref="H7:P19"/>
  <sheetViews>
    <sheetView tabSelected="1" workbookViewId="0">
      <selection activeCell="C23" sqref="C23"/>
    </sheetView>
  </sheetViews>
  <sheetFormatPr baseColWidth="10" defaultRowHeight="15" x14ac:dyDescent="0.25"/>
  <cols>
    <col min="1" max="16384" width="11.42578125" style="5"/>
  </cols>
  <sheetData>
    <row r="7" spans="8:16" x14ac:dyDescent="0.25">
      <c r="H7" s="6" t="s">
        <v>13</v>
      </c>
      <c r="I7" s="7"/>
      <c r="J7" s="7"/>
      <c r="K7" s="7"/>
      <c r="L7" s="7"/>
      <c r="M7" s="7"/>
      <c r="N7" s="7"/>
      <c r="O7" s="7"/>
      <c r="P7" s="8"/>
    </row>
    <row r="8" spans="8:16" x14ac:dyDescent="0.25">
      <c r="H8" s="9"/>
      <c r="I8" s="10"/>
      <c r="J8" s="10"/>
      <c r="K8" s="10"/>
      <c r="L8" s="10"/>
      <c r="M8" s="10"/>
      <c r="N8" s="10"/>
      <c r="O8" s="10"/>
      <c r="P8" s="11"/>
    </row>
    <row r="9" spans="8:16" x14ac:dyDescent="0.25">
      <c r="H9" s="9"/>
      <c r="I9" s="10"/>
      <c r="J9" s="10"/>
      <c r="K9" s="10"/>
      <c r="L9" s="10"/>
      <c r="M9" s="10"/>
      <c r="N9" s="10"/>
      <c r="O9" s="10"/>
      <c r="P9" s="11"/>
    </row>
    <row r="10" spans="8:16" x14ac:dyDescent="0.25">
      <c r="H10" s="9"/>
      <c r="I10" s="10"/>
      <c r="J10" s="10"/>
      <c r="K10" s="10"/>
      <c r="L10" s="10"/>
      <c r="M10" s="10"/>
      <c r="N10" s="10"/>
      <c r="O10" s="10"/>
      <c r="P10" s="11"/>
    </row>
    <row r="11" spans="8:16" x14ac:dyDescent="0.25">
      <c r="H11" s="9"/>
      <c r="I11" s="10"/>
      <c r="J11" s="10"/>
      <c r="K11" s="10"/>
      <c r="L11" s="10"/>
      <c r="M11" s="10"/>
      <c r="N11" s="10"/>
      <c r="O11" s="10"/>
      <c r="P11" s="11"/>
    </row>
    <row r="12" spans="8:16" x14ac:dyDescent="0.25">
      <c r="H12" s="9"/>
      <c r="I12" s="10"/>
      <c r="J12" s="10"/>
      <c r="K12" s="10"/>
      <c r="L12" s="10"/>
      <c r="M12" s="10"/>
      <c r="N12" s="10"/>
      <c r="O12" s="10"/>
      <c r="P12" s="11"/>
    </row>
    <row r="13" spans="8:16" x14ac:dyDescent="0.25">
      <c r="H13" s="9"/>
      <c r="I13" s="10"/>
      <c r="J13" s="10"/>
      <c r="K13" s="10"/>
      <c r="L13" s="10"/>
      <c r="M13" s="10"/>
      <c r="N13" s="10"/>
      <c r="O13" s="10"/>
      <c r="P13" s="11"/>
    </row>
    <row r="14" spans="8:16" x14ac:dyDescent="0.25">
      <c r="H14" s="9"/>
      <c r="I14" s="10"/>
      <c r="J14" s="10"/>
      <c r="K14" s="10"/>
      <c r="L14" s="10"/>
      <c r="M14" s="10"/>
      <c r="N14" s="10"/>
      <c r="O14" s="10"/>
      <c r="P14" s="11"/>
    </row>
    <row r="15" spans="8:16" x14ac:dyDescent="0.25">
      <c r="H15" s="9"/>
      <c r="I15" s="10"/>
      <c r="J15" s="10"/>
      <c r="K15" s="10"/>
      <c r="L15" s="10"/>
      <c r="M15" s="10"/>
      <c r="N15" s="10"/>
      <c r="O15" s="10"/>
      <c r="P15" s="11"/>
    </row>
    <row r="16" spans="8:16" x14ac:dyDescent="0.25">
      <c r="H16" s="9"/>
      <c r="I16" s="10"/>
      <c r="J16" s="10"/>
      <c r="K16" s="10"/>
      <c r="L16" s="10"/>
      <c r="M16" s="10"/>
      <c r="N16" s="10"/>
      <c r="O16" s="10"/>
      <c r="P16" s="11"/>
    </row>
    <row r="17" spans="8:16" x14ac:dyDescent="0.25">
      <c r="H17" s="9"/>
      <c r="I17" s="10"/>
      <c r="J17" s="10"/>
      <c r="K17" s="10"/>
      <c r="L17" s="10"/>
      <c r="M17" s="10"/>
      <c r="N17" s="10"/>
      <c r="O17" s="10"/>
      <c r="P17" s="11"/>
    </row>
    <row r="18" spans="8:16" x14ac:dyDescent="0.25">
      <c r="H18" s="9"/>
      <c r="I18" s="10"/>
      <c r="J18" s="10"/>
      <c r="K18" s="10"/>
      <c r="L18" s="10"/>
      <c r="M18" s="10"/>
      <c r="N18" s="10"/>
      <c r="O18" s="10"/>
      <c r="P18" s="11"/>
    </row>
    <row r="19" spans="8:16" x14ac:dyDescent="0.25">
      <c r="H19" s="12"/>
      <c r="I19" s="13"/>
      <c r="J19" s="13"/>
      <c r="K19" s="13"/>
      <c r="L19" s="13"/>
      <c r="M19" s="13"/>
      <c r="N19" s="13"/>
      <c r="O19" s="13"/>
      <c r="P19" s="14"/>
    </row>
  </sheetData>
  <mergeCells count="1">
    <mergeCell ref="H7:P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4EE3-46B0-4C57-9F1A-C80BF84FDD96}">
  <dimension ref="A1"/>
  <sheetViews>
    <sheetView workbookViewId="0">
      <selection activeCell="E37" sqref="E37"/>
    </sheetView>
  </sheetViews>
  <sheetFormatPr baseColWidth="10" defaultColWidth="10.85546875" defaultRowHeight="15" x14ac:dyDescent="0.25"/>
  <cols>
    <col min="1" max="16384" width="10.85546875" style="5"/>
  </cols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"/>
  <sheetViews>
    <sheetView workbookViewId="0">
      <selection activeCell="E12" sqref="E12"/>
    </sheetView>
  </sheetViews>
  <sheetFormatPr baseColWidth="10" defaultRowHeight="15" x14ac:dyDescent="0.25"/>
  <cols>
    <col min="2" max="2" width="10.5703125" customWidth="1"/>
  </cols>
  <sheetData>
    <row r="1" spans="2:14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2:14" x14ac:dyDescent="0.25">
      <c r="C2" t="s">
        <v>7</v>
      </c>
      <c r="E2" t="s">
        <v>8</v>
      </c>
      <c r="G2" t="s">
        <v>9</v>
      </c>
      <c r="I2" t="s">
        <v>10</v>
      </c>
      <c r="K2" t="s">
        <v>11</v>
      </c>
      <c r="M2" t="s">
        <v>12</v>
      </c>
    </row>
    <row r="3" spans="2:14" x14ac:dyDescent="0.25">
      <c r="B3" s="3"/>
      <c r="C3" s="3" t="s">
        <v>0</v>
      </c>
      <c r="D3" s="3" t="s">
        <v>1</v>
      </c>
      <c r="E3" s="3" t="s">
        <v>0</v>
      </c>
      <c r="F3" s="3" t="s">
        <v>1</v>
      </c>
      <c r="G3" s="3" t="s">
        <v>0</v>
      </c>
      <c r="H3" s="3" t="s">
        <v>1</v>
      </c>
      <c r="I3" s="3" t="s">
        <v>0</v>
      </c>
      <c r="J3" s="3" t="s">
        <v>1</v>
      </c>
      <c r="K3" s="3" t="s">
        <v>0</v>
      </c>
      <c r="L3" s="3" t="s">
        <v>1</v>
      </c>
      <c r="M3" s="3" t="s">
        <v>0</v>
      </c>
      <c r="N3" s="3" t="s">
        <v>1</v>
      </c>
    </row>
    <row r="4" spans="2:14" x14ac:dyDescent="0.25">
      <c r="B4" t="s">
        <v>2</v>
      </c>
      <c r="C4" s="1">
        <v>3.5344444444444441</v>
      </c>
      <c r="D4" s="1">
        <v>0.57269559707892126</v>
      </c>
      <c r="E4" s="1">
        <v>5.8049999999999997</v>
      </c>
      <c r="F4" s="1">
        <v>0.42542331858984894</v>
      </c>
      <c r="G4" s="1">
        <v>6.3119999999999994</v>
      </c>
      <c r="H4" s="1">
        <v>0.40246242060594928</v>
      </c>
      <c r="I4" s="2"/>
      <c r="J4" s="2"/>
      <c r="K4" s="2"/>
      <c r="L4" s="2"/>
      <c r="M4" s="2"/>
      <c r="N4" s="2"/>
    </row>
    <row r="5" spans="2:14" x14ac:dyDescent="0.25">
      <c r="B5" t="s">
        <v>3</v>
      </c>
      <c r="C5" s="1">
        <v>3.8059999999999996</v>
      </c>
      <c r="D5" s="1">
        <v>0.48641957197465041</v>
      </c>
      <c r="E5" s="1">
        <v>6.1839999999999993</v>
      </c>
      <c r="F5" s="1">
        <v>0.28590907645613506</v>
      </c>
      <c r="G5" s="1">
        <v>7.0179999999999989</v>
      </c>
      <c r="H5" s="1">
        <v>0.90754393833026392</v>
      </c>
      <c r="I5" s="1">
        <v>5.0411111111111104</v>
      </c>
      <c r="J5" s="1">
        <v>0.27359517720101417</v>
      </c>
      <c r="K5" s="1">
        <v>6.410000000000001</v>
      </c>
      <c r="L5" s="1">
        <v>0.58571324041718575</v>
      </c>
      <c r="M5" s="1">
        <v>6.9279999999999999</v>
      </c>
      <c r="N5" s="1">
        <v>0.55626971875161446</v>
      </c>
    </row>
    <row r="6" spans="2:14" x14ac:dyDescent="0.25">
      <c r="B6" t="s">
        <v>4</v>
      </c>
      <c r="C6">
        <v>7.71</v>
      </c>
      <c r="D6">
        <v>0.40238179768860205</v>
      </c>
      <c r="E6">
        <v>8.5730000000000004</v>
      </c>
      <c r="F6">
        <v>0.42609466866726547</v>
      </c>
      <c r="G6">
        <v>8.1630000000000003</v>
      </c>
      <c r="H6">
        <v>0.33266766866916597</v>
      </c>
      <c r="I6" s="1">
        <v>5.4750000000000005</v>
      </c>
      <c r="J6" s="1">
        <v>0.84258480130493996</v>
      </c>
      <c r="K6">
        <v>7.9099999999999993</v>
      </c>
      <c r="L6">
        <v>0.42018514437751797</v>
      </c>
      <c r="M6">
        <v>8.0460000000000012</v>
      </c>
      <c r="N6">
        <v>0.63367008591046659</v>
      </c>
    </row>
    <row r="7" spans="2:14" x14ac:dyDescent="0.25">
      <c r="B7" t="s">
        <v>5</v>
      </c>
      <c r="C7">
        <v>7.6275000000000004</v>
      </c>
      <c r="D7">
        <v>0.3599073954968604</v>
      </c>
      <c r="E7">
        <v>8.98</v>
      </c>
      <c r="F7" s="1">
        <v>0.62442862771585916</v>
      </c>
      <c r="G7" s="1">
        <v>8.5400000000000009</v>
      </c>
      <c r="H7" s="1">
        <v>0.84625974473299614</v>
      </c>
      <c r="I7" s="1">
        <v>4.5920000000000005</v>
      </c>
      <c r="J7" s="1">
        <v>0.42618775205301246</v>
      </c>
      <c r="K7" s="1">
        <v>7.83</v>
      </c>
      <c r="L7" s="1">
        <v>0.57955241350545683</v>
      </c>
      <c r="M7" s="1">
        <v>8.1289999999999996</v>
      </c>
      <c r="N7" s="1">
        <v>0.6924803246302379</v>
      </c>
    </row>
    <row r="8" spans="2:14" x14ac:dyDescent="0.25">
      <c r="B8" s="3" t="s">
        <v>6</v>
      </c>
      <c r="C8" s="4">
        <v>8.8360000000000003</v>
      </c>
      <c r="D8" s="4">
        <v>0.95756693992871555</v>
      </c>
      <c r="E8" s="4">
        <v>9.39</v>
      </c>
      <c r="F8" s="4">
        <v>0.42531034420630887</v>
      </c>
      <c r="G8" s="3">
        <v>8.9699999999999989</v>
      </c>
      <c r="H8" s="3">
        <v>0.58655279427600004</v>
      </c>
      <c r="I8" s="4">
        <v>2.81</v>
      </c>
      <c r="J8" s="4">
        <v>1.0042244105112499</v>
      </c>
      <c r="K8" s="4">
        <v>8.9340000000000011</v>
      </c>
      <c r="L8" s="4">
        <v>0.87583864571810999</v>
      </c>
      <c r="M8" s="4">
        <v>9.42</v>
      </c>
      <c r="N8" s="4">
        <v>0.6437813638530121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Information</vt:lpstr>
      <vt:lpstr>Graphs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Celia Falkenreck</cp:lastModifiedBy>
  <dcterms:created xsi:type="dcterms:W3CDTF">2024-01-28T23:47:47Z</dcterms:created>
  <dcterms:modified xsi:type="dcterms:W3CDTF">2025-07-10T08:58:06Z</dcterms:modified>
</cp:coreProperties>
</file>