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/>
  <mc:AlternateContent xmlns:mc="http://schemas.openxmlformats.org/markup-compatibility/2006">
    <mc:Choice Requires="x15">
      <x15ac:absPath xmlns:x15ac="http://schemas.microsoft.com/office/spreadsheetml/2010/11/ac" url="C:\Users\bbirt\Documents\Bibliothek\Veröffentlichung Masterarbeit\Datensatz_bereinigt\"/>
    </mc:Choice>
  </mc:AlternateContent>
  <xr:revisionPtr revIDLastSave="0" documentId="13_ncr:1_{7D25C8EB-62FB-47E9-A9D0-3D08D2D8B46B}" xr6:coauthVersionLast="46" xr6:coauthVersionMax="46" xr10:uidLastSave="{00000000-0000-0000-0000-000000000000}"/>
  <bookViews>
    <workbookView xWindow="-90" yWindow="-90" windowWidth="19380" windowHeight="10380" xr2:uid="{00000000-000D-0000-FFFF-FFFF00000000}"/>
  </bookViews>
  <sheets>
    <sheet name="Grid Resul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660" i="1" l="1"/>
  <c r="O2431" i="1"/>
  <c r="O1558" i="1"/>
  <c r="O168" i="1"/>
  <c r="O1077" i="1"/>
  <c r="O132" i="1"/>
  <c r="O2498" i="1"/>
  <c r="O239" i="1"/>
  <c r="O2406" i="1"/>
  <c r="O1689" i="1"/>
  <c r="O1688" i="1"/>
  <c r="O2013" i="1"/>
  <c r="O1244" i="1"/>
  <c r="O2036" i="1"/>
  <c r="O1849" i="1"/>
  <c r="O1687" i="1"/>
  <c r="O2428" i="1"/>
  <c r="O1581" i="1"/>
  <c r="O430" i="1"/>
  <c r="O1339" i="1"/>
  <c r="O361" i="1"/>
  <c r="O341" i="1"/>
  <c r="O1637" i="1"/>
  <c r="O1119" i="1"/>
  <c r="O1808" i="1"/>
  <c r="O2050" i="1"/>
  <c r="O231" i="1"/>
  <c r="O865" i="1"/>
  <c r="O687" i="1"/>
  <c r="O2443" i="1"/>
  <c r="O2532" i="1"/>
  <c r="O969" i="1"/>
  <c r="O1156" i="1"/>
  <c r="O1700" i="1"/>
  <c r="O2242" i="1"/>
  <c r="O1706" i="1"/>
  <c r="O1075" i="1"/>
  <c r="O25" i="1"/>
  <c r="O2500" i="1"/>
  <c r="O1473" i="1"/>
  <c r="O343" i="1"/>
  <c r="O154" i="1"/>
  <c r="O2458" i="1"/>
  <c r="O2521" i="1"/>
  <c r="O2399" i="1"/>
  <c r="O1080" i="1"/>
  <c r="O1565" i="1"/>
  <c r="O783" i="1"/>
  <c r="O2499" i="1"/>
  <c r="O47" i="1"/>
  <c r="O212" i="1"/>
  <c r="O846" i="1"/>
  <c r="O924" i="1"/>
  <c r="O1934" i="1"/>
  <c r="O830" i="1"/>
  <c r="O852" i="1"/>
  <c r="O693" i="1"/>
  <c r="O376" i="1"/>
  <c r="O1281" i="1"/>
  <c r="O2553" i="1"/>
  <c r="O2165" i="1"/>
  <c r="O2033" i="1"/>
  <c r="O983" i="1"/>
  <c r="O1111" i="1"/>
  <c r="O2220" i="1"/>
  <c r="O1129" i="1"/>
  <c r="O382" i="1"/>
  <c r="O473" i="1"/>
  <c r="O472" i="1"/>
  <c r="O360" i="1"/>
  <c r="O1551" i="1"/>
  <c r="O367" i="1"/>
  <c r="O261" i="1"/>
  <c r="O1832" i="1"/>
  <c r="O1148" i="1"/>
  <c r="O1063" i="1"/>
  <c r="O1564" i="1"/>
  <c r="O1563" i="1"/>
  <c r="O425" i="1"/>
  <c r="O1956" i="1"/>
  <c r="O2289" i="1"/>
  <c r="O478" i="1"/>
  <c r="O923" i="1"/>
  <c r="O674" i="1"/>
  <c r="O971" i="1"/>
  <c r="O2396" i="1"/>
  <c r="O2009" i="1"/>
  <c r="O2010" i="1"/>
  <c r="O1952" i="1"/>
  <c r="O174" i="1"/>
  <c r="O683" i="1"/>
  <c r="O839" i="1"/>
  <c r="O1609" i="1"/>
  <c r="O1157" i="1"/>
  <c r="O686" i="1"/>
  <c r="O79" i="1"/>
  <c r="O798" i="1"/>
  <c r="O799" i="1"/>
  <c r="O1605" i="1"/>
  <c r="O357" i="1"/>
  <c r="O1827" i="1"/>
  <c r="O1929" i="1"/>
  <c r="O2370" i="1"/>
  <c r="O1632" i="1"/>
  <c r="O594" i="1"/>
  <c r="O1344" i="1"/>
  <c r="O385" i="1"/>
  <c r="O15" i="1"/>
  <c r="O435" i="1"/>
  <c r="O499" i="1"/>
  <c r="O720" i="1"/>
  <c r="O2111" i="1"/>
  <c r="O1953" i="1"/>
  <c r="O390" i="1"/>
  <c r="O2081" i="1"/>
  <c r="O85" i="1"/>
  <c r="O1050" i="1"/>
  <c r="O1051" i="1"/>
  <c r="O1718" i="1"/>
  <c r="O1812" i="1"/>
  <c r="O634" i="1"/>
  <c r="O467" i="1"/>
  <c r="O1582" i="1"/>
  <c r="O1324" i="1"/>
  <c r="O1739" i="1"/>
  <c r="O762" i="1"/>
  <c r="O1325" i="1"/>
  <c r="O106" i="1"/>
  <c r="O2252" i="1"/>
  <c r="O2251" i="1"/>
  <c r="O2250" i="1"/>
  <c r="O2083" i="1"/>
  <c r="O332" i="1"/>
  <c r="O1178" i="1"/>
  <c r="O1893" i="1"/>
  <c r="O2295" i="1"/>
  <c r="O92" i="1"/>
  <c r="O862" i="1"/>
  <c r="O610" i="1"/>
  <c r="O298" i="1"/>
  <c r="O1326" i="1"/>
  <c r="O2565" i="1"/>
  <c r="O1531" i="1"/>
  <c r="O637" i="1"/>
  <c r="O1404" i="1"/>
  <c r="O1694" i="1"/>
  <c r="O450" i="1"/>
  <c r="O1590" i="1"/>
  <c r="O136" i="1"/>
  <c r="O1536" i="1"/>
  <c r="O2030" i="1"/>
  <c r="O2029" i="1"/>
  <c r="O2000" i="1"/>
  <c r="O1371" i="1"/>
  <c r="O280" i="1"/>
  <c r="O856" i="1"/>
  <c r="O335" i="1"/>
  <c r="O848" i="1"/>
  <c r="O1634" i="1"/>
  <c r="O2113" i="1"/>
  <c r="O2478" i="1"/>
  <c r="O1638" i="1"/>
  <c r="O1559" i="1"/>
  <c r="O1741" i="1"/>
  <c r="O1574" i="1"/>
  <c r="O2071" i="1"/>
  <c r="O1493" i="1"/>
  <c r="O1793" i="1"/>
  <c r="O1669" i="1"/>
  <c r="O1585" i="1"/>
  <c r="O2522" i="1"/>
  <c r="O1411" i="1"/>
  <c r="O1170" i="1"/>
  <c r="O1060" i="1"/>
  <c r="O2412" i="1"/>
  <c r="O1532" i="1"/>
  <c r="O2513" i="1"/>
  <c r="O912" i="1"/>
  <c r="O1424" i="1"/>
  <c r="O1066" i="1"/>
  <c r="O882" i="1"/>
  <c r="O1407" i="1"/>
  <c r="O2463" i="1"/>
  <c r="O785" i="1"/>
  <c r="O784" i="1"/>
  <c r="O126" i="1"/>
  <c r="O398" i="1"/>
  <c r="O1831" i="1"/>
  <c r="O2403" i="1"/>
  <c r="O1150" i="1"/>
  <c r="O1253" i="1"/>
  <c r="O2267" i="1"/>
  <c r="O1293" i="1"/>
  <c r="O157" i="1"/>
  <c r="O2106" i="1"/>
  <c r="O2416" i="1"/>
  <c r="O1032" i="1"/>
  <c r="O672" i="1"/>
  <c r="O541" i="1"/>
  <c r="O1888" i="1"/>
  <c r="O1271" i="1"/>
  <c r="O2136" i="1"/>
  <c r="O491" i="1"/>
  <c r="O2179" i="1"/>
  <c r="O245" i="1"/>
  <c r="O635" i="1"/>
  <c r="O2035" i="1"/>
  <c r="O1991" i="1"/>
  <c r="O1625" i="1"/>
  <c r="O734" i="1"/>
  <c r="O854" i="1"/>
  <c r="O211" i="1"/>
  <c r="O543" i="1"/>
  <c r="O1535" i="1"/>
  <c r="O1259" i="1"/>
  <c r="O946" i="1"/>
  <c r="O943" i="1"/>
  <c r="O1946" i="1"/>
  <c r="O910" i="1"/>
  <c r="O1444" i="1"/>
  <c r="O1538" i="1"/>
  <c r="O967" i="1"/>
  <c r="O1135" i="1"/>
  <c r="O2117" i="1"/>
  <c r="O2045" i="1"/>
  <c r="O1079" i="1"/>
  <c r="O548" i="1"/>
  <c r="O542" i="1"/>
  <c r="O1045" i="1"/>
  <c r="O2156" i="1"/>
  <c r="O2258" i="1"/>
  <c r="O769" i="1"/>
  <c r="O352" i="1"/>
  <c r="O405" i="1"/>
  <c r="O2543" i="1"/>
  <c r="O1649" i="1"/>
  <c r="O53" i="1"/>
  <c r="O2277" i="1"/>
  <c r="O914" i="1"/>
  <c r="O2339" i="1"/>
  <c r="O2152" i="1"/>
  <c r="O1691" i="1"/>
  <c r="O417" i="1"/>
  <c r="O1504" i="1"/>
  <c r="O1676" i="1"/>
  <c r="O200" i="1"/>
  <c r="O1774" i="1"/>
  <c r="O975" i="1"/>
  <c r="O505" i="1"/>
  <c r="O508" i="1"/>
  <c r="O805" i="1"/>
  <c r="O707" i="1"/>
  <c r="O1423" i="1"/>
  <c r="O2168" i="1"/>
  <c r="O1871" i="1"/>
  <c r="O1510" i="1"/>
  <c r="O2257" i="1"/>
  <c r="O1670" i="1"/>
  <c r="O2012" i="1"/>
  <c r="O1341" i="1"/>
  <c r="O628" i="1"/>
  <c r="O265" i="1"/>
  <c r="O479" i="1"/>
  <c r="O392" i="1"/>
  <c r="O444" i="1"/>
  <c r="O2353" i="1"/>
  <c r="O438" i="1"/>
  <c r="O711" i="1"/>
  <c r="O931" i="1"/>
  <c r="O1523" i="1"/>
  <c r="O1883" i="1"/>
  <c r="O2046" i="1"/>
  <c r="O710" i="1"/>
  <c r="O554" i="1"/>
  <c r="O1124" i="1"/>
  <c r="O1123" i="1"/>
  <c r="O685" i="1"/>
  <c r="O315" i="1"/>
  <c r="O353" i="1"/>
  <c r="O654" i="1"/>
  <c r="O355" i="1"/>
  <c r="O1249" i="1"/>
  <c r="O31" i="1"/>
  <c r="O1844" i="1"/>
  <c r="O240" i="1"/>
  <c r="O2524" i="1"/>
  <c r="O1137" i="1"/>
  <c r="O2550" i="1"/>
  <c r="O874" i="1"/>
  <c r="O576" i="1"/>
  <c r="O1744" i="1"/>
  <c r="O255" i="1"/>
  <c r="O323" i="1"/>
  <c r="O67" i="1"/>
  <c r="O607" i="1"/>
  <c r="O526" i="1"/>
  <c r="O586" i="1"/>
  <c r="O1584" i="1"/>
  <c r="O2276" i="1"/>
  <c r="O2181" i="1"/>
  <c r="O2174" i="1"/>
  <c r="O456" i="1"/>
  <c r="O1762" i="1"/>
  <c r="O489" i="1"/>
  <c r="O2169" i="1"/>
  <c r="O1732" i="1"/>
  <c r="O378" i="1"/>
  <c r="O2511" i="1"/>
  <c r="O673" i="1"/>
  <c r="O760" i="1"/>
  <c r="O1533" i="1"/>
  <c r="O512" i="1"/>
  <c r="O2231" i="1"/>
  <c r="O2287" i="1"/>
  <c r="O1925" i="1"/>
  <c r="O578" i="1"/>
  <c r="O1951" i="1"/>
  <c r="O648" i="1"/>
  <c r="O696" i="1"/>
  <c r="O1775" i="1"/>
  <c r="O623" i="1"/>
  <c r="O219" i="1"/>
  <c r="O986" i="1"/>
  <c r="O1746" i="1"/>
  <c r="O1882" i="1"/>
  <c r="O2345" i="1"/>
  <c r="O1463" i="1"/>
  <c r="O2173" i="1"/>
  <c r="O1756" i="1"/>
  <c r="O794" i="1"/>
  <c r="O870" i="1"/>
  <c r="O649" i="1"/>
  <c r="O600" i="1"/>
  <c r="O786" i="1"/>
  <c r="O137" i="1"/>
  <c r="O1760" i="1"/>
  <c r="O220" i="1"/>
  <c r="O2334" i="1"/>
  <c r="O712" i="1"/>
  <c r="O2129" i="1"/>
  <c r="O735" i="1"/>
  <c r="O1320" i="1"/>
  <c r="O782" i="1"/>
  <c r="O362" i="1"/>
  <c r="O440" i="1"/>
  <c r="O2497" i="1"/>
  <c r="O1354" i="1"/>
  <c r="O1696" i="1"/>
  <c r="O2335" i="1"/>
  <c r="O1571" i="1"/>
  <c r="O920" i="1"/>
  <c r="O2540" i="1"/>
  <c r="O2425" i="1"/>
  <c r="O2100" i="1"/>
  <c r="O232" i="1"/>
  <c r="O811" i="1"/>
  <c r="O1072" i="1"/>
  <c r="O913" i="1"/>
  <c r="O1071" i="1"/>
  <c r="O2471" i="1"/>
  <c r="O1725" i="1"/>
  <c r="O1724" i="1"/>
  <c r="O1721" i="1"/>
  <c r="O1644" i="1"/>
  <c r="O2505" i="1"/>
  <c r="O111" i="1"/>
  <c r="O668" i="1"/>
  <c r="O1874" i="1"/>
  <c r="O2237" i="1"/>
  <c r="O562" i="1"/>
  <c r="O1525" i="1"/>
  <c r="O2085" i="1"/>
  <c r="O1116" i="1"/>
  <c r="O1870" i="1"/>
  <c r="O2303" i="1"/>
  <c r="O539" i="1"/>
  <c r="O796" i="1"/>
  <c r="O928" i="1"/>
  <c r="O2094" i="1"/>
  <c r="O1723" i="1"/>
  <c r="O1722" i="1"/>
  <c r="O2562" i="1"/>
  <c r="O1846" i="1"/>
  <c r="O2223" i="1"/>
  <c r="O552" i="1"/>
  <c r="O1161" i="1"/>
  <c r="O419" i="1"/>
  <c r="O599" i="1"/>
  <c r="O644" i="1"/>
  <c r="O597" i="1"/>
  <c r="O2564" i="1"/>
  <c r="O963" i="1"/>
  <c r="O1661" i="1"/>
  <c r="O1752" i="1"/>
  <c r="O2172" i="1"/>
  <c r="O2468" i="1"/>
  <c r="O2329" i="1"/>
  <c r="O1096" i="1"/>
  <c r="O1095" i="1"/>
  <c r="O2439" i="1"/>
  <c r="O2124" i="1"/>
  <c r="O1522" i="1"/>
  <c r="O544" i="1"/>
  <c r="O2368" i="1"/>
  <c r="O815" i="1"/>
  <c r="O704" i="1"/>
  <c r="O1033" i="1"/>
  <c r="O1029" i="1"/>
  <c r="O487" i="1"/>
  <c r="O1769" i="1"/>
  <c r="O2241" i="1"/>
  <c r="O2078" i="1"/>
  <c r="O1828" i="1"/>
  <c r="O2194" i="1"/>
  <c r="O2304" i="1"/>
  <c r="O133" i="1"/>
  <c r="O2207" i="1"/>
  <c r="O727" i="1"/>
  <c r="O726" i="1"/>
  <c r="O588" i="1"/>
  <c r="O2263" i="1"/>
  <c r="O2429" i="1"/>
  <c r="O283" i="1"/>
  <c r="O709" i="1"/>
  <c r="O2508" i="1"/>
  <c r="O1327" i="1"/>
  <c r="O1789" i="1"/>
  <c r="O571" i="1"/>
  <c r="O2361" i="1"/>
  <c r="O2362" i="1"/>
  <c r="O2286" i="1"/>
  <c r="O2285" i="1"/>
  <c r="O164" i="1"/>
  <c r="O1619" i="1"/>
  <c r="O1629" i="1"/>
  <c r="O2537" i="1"/>
  <c r="O844" i="1"/>
  <c r="O714" i="1"/>
  <c r="O424" i="1"/>
  <c r="O1631" i="1"/>
  <c r="O257" i="1"/>
  <c r="O1329" i="1"/>
  <c r="O301" i="1"/>
  <c r="O1482" i="1"/>
  <c r="O2348" i="1"/>
  <c r="O835" i="1"/>
  <c r="O394" i="1"/>
  <c r="O2193" i="1"/>
  <c r="O1197" i="1"/>
  <c r="O1884" i="1"/>
  <c r="O1272" i="1"/>
  <c r="O316" i="1"/>
  <c r="O532" i="1"/>
  <c r="O1994" i="1"/>
  <c r="O1348" i="1"/>
  <c r="O2402" i="1"/>
  <c r="O2042" i="1"/>
  <c r="O1067" i="1"/>
  <c r="O340" i="1"/>
  <c r="O9" i="1"/>
  <c r="O1815" i="1"/>
  <c r="O593" i="1"/>
  <c r="O1939" i="1"/>
  <c r="O1199" i="1"/>
  <c r="O234" i="1"/>
  <c r="O1979" i="1"/>
  <c r="O500" i="1"/>
  <c r="O2421" i="1"/>
  <c r="O647" i="1"/>
  <c r="O35" i="1"/>
  <c r="O656" i="1"/>
  <c r="O2082" i="1"/>
  <c r="O286" i="1"/>
  <c r="O2070" i="1"/>
  <c r="O2409" i="1"/>
  <c r="O2199" i="1"/>
  <c r="O243" i="1"/>
  <c r="O703" i="1"/>
  <c r="O557" i="1"/>
  <c r="O948" i="1"/>
  <c r="O2233" i="1"/>
  <c r="O1998" i="1"/>
  <c r="O843" i="1"/>
  <c r="O27" i="1"/>
  <c r="O2487" i="1"/>
  <c r="O1506" i="1"/>
  <c r="O1579" i="1"/>
  <c r="O1996" i="1"/>
  <c r="O482" i="1"/>
  <c r="O109" i="1"/>
  <c r="O282" i="1"/>
  <c r="O314" i="1"/>
  <c r="O216" i="1"/>
  <c r="O1101" i="1"/>
  <c r="O372" i="1"/>
  <c r="O601" i="1"/>
  <c r="O1617" i="1"/>
  <c r="O21" i="1"/>
  <c r="O304" i="1"/>
  <c r="O369" i="1"/>
  <c r="O1495" i="1"/>
  <c r="O1494" i="1"/>
  <c r="O302" i="1"/>
  <c r="O1982" i="1"/>
  <c r="O2293" i="1"/>
  <c r="O1002" i="1"/>
  <c r="O214" i="1"/>
  <c r="O2420" i="1"/>
  <c r="O228" i="1"/>
  <c r="O1537" i="1"/>
  <c r="O358" i="1"/>
  <c r="O2530" i="1"/>
  <c r="O312" i="1"/>
  <c r="O956" i="1"/>
  <c r="O2254" i="1"/>
  <c r="O2533" i="1"/>
  <c r="O2509" i="1"/>
  <c r="O108" i="1"/>
  <c r="O2139" i="1"/>
  <c r="O2044" i="1"/>
  <c r="O2507" i="1"/>
  <c r="O273" i="1"/>
  <c r="O728" i="1"/>
  <c r="O1916" i="1"/>
  <c r="O2204" i="1"/>
  <c r="O834" i="1"/>
  <c r="O528" i="1"/>
  <c r="O2489" i="1"/>
  <c r="O838" i="1"/>
  <c r="O2211" i="1"/>
  <c r="O2523" i="1"/>
  <c r="O1933" i="1"/>
  <c r="O1920" i="1"/>
  <c r="O1968" i="1"/>
  <c r="O463" i="1"/>
  <c r="O1122" i="1"/>
  <c r="O2185" i="1"/>
  <c r="O56" i="1"/>
  <c r="O55" i="1"/>
  <c r="O1757" i="1"/>
  <c r="O2105" i="1"/>
  <c r="O2397" i="1"/>
  <c r="O2280" i="1"/>
  <c r="O989" i="1"/>
  <c r="O878" i="1"/>
  <c r="O1799" i="1"/>
  <c r="O300" i="1"/>
  <c r="O1978" i="1"/>
  <c r="O1977" i="1"/>
  <c r="O1976" i="1"/>
  <c r="O1628" i="1"/>
  <c r="O366" i="1"/>
  <c r="O1132" i="1"/>
  <c r="O1496" i="1"/>
  <c r="O2525" i="1"/>
  <c r="O7" i="1"/>
  <c r="O130" i="1"/>
  <c r="O309" i="1"/>
  <c r="O1726" i="1"/>
  <c r="O93" i="1"/>
  <c r="O2066" i="1"/>
  <c r="O2065" i="1"/>
  <c r="O2064" i="1"/>
  <c r="O2063" i="1"/>
  <c r="O339" i="1"/>
  <c r="O896" i="1"/>
  <c r="O1019" i="1"/>
  <c r="O474" i="1"/>
  <c r="O98" i="1"/>
  <c r="O291" i="1"/>
  <c r="O1190" i="1"/>
  <c r="O861" i="1"/>
  <c r="O266" i="1"/>
  <c r="O1707" i="1"/>
  <c r="O2260" i="1"/>
  <c r="O2459" i="1"/>
  <c r="O426" i="1"/>
  <c r="O383" i="1"/>
  <c r="O2005" i="1"/>
  <c r="O2167" i="1"/>
  <c r="O1989" i="1"/>
  <c r="O2133" i="1"/>
  <c r="O1369" i="1"/>
  <c r="O2387" i="1"/>
  <c r="O1065" i="1"/>
  <c r="O1766" i="1"/>
  <c r="O69" i="1"/>
  <c r="O494" i="1"/>
  <c r="O1422" i="1"/>
  <c r="O1421" i="1"/>
  <c r="O1420" i="1"/>
  <c r="O1417" i="1"/>
  <c r="O1416" i="1"/>
  <c r="O1039" i="1"/>
  <c r="O1144" i="1"/>
  <c r="O1528" i="1"/>
  <c r="O1602" i="1"/>
  <c r="O2483" i="1"/>
  <c r="O1059" i="1"/>
  <c r="O2363" i="1"/>
  <c r="O70" i="1"/>
  <c r="O1652" i="1"/>
  <c r="O2385" i="1"/>
  <c r="O592" i="1"/>
  <c r="O1910" i="1"/>
  <c r="O423" i="1"/>
  <c r="O937" i="1"/>
  <c r="O2469" i="1"/>
  <c r="O1651" i="1"/>
  <c r="O1642" i="1"/>
  <c r="O422" i="1"/>
  <c r="O2405" i="1"/>
  <c r="O929" i="1"/>
  <c r="O636" i="1"/>
  <c r="O1627" i="1"/>
  <c r="O1419" i="1"/>
  <c r="O564" i="1"/>
  <c r="O550" i="1"/>
  <c r="O551" i="1"/>
  <c r="O1801" i="1"/>
  <c r="O2146" i="1"/>
  <c r="O1372" i="1"/>
  <c r="O1738" i="1"/>
  <c r="O1901" i="1"/>
  <c r="O1451" i="1"/>
  <c r="O2419" i="1"/>
  <c r="O1938" i="1"/>
  <c r="O2552" i="1"/>
  <c r="O1889" i="1"/>
  <c r="O2529" i="1"/>
  <c r="O2110" i="1"/>
  <c r="O1338" i="1"/>
  <c r="O1710" i="1"/>
  <c r="O1890" i="1"/>
  <c r="O140" i="1"/>
  <c r="O1166" i="1"/>
  <c r="O1387" i="1"/>
  <c r="O1263" i="1"/>
  <c r="O1109" i="1"/>
  <c r="O2116" i="1"/>
  <c r="O1690" i="1"/>
  <c r="O2556" i="1"/>
  <c r="O624" i="1"/>
  <c r="O2109" i="1"/>
  <c r="O1438" i="1"/>
  <c r="O513" i="1"/>
  <c r="O2158" i="1"/>
  <c r="O2415" i="1"/>
  <c r="O584" i="1"/>
  <c r="O583" i="1"/>
  <c r="O399" i="1"/>
  <c r="O992" i="1"/>
  <c r="O46" i="1"/>
  <c r="O407" i="1"/>
  <c r="O1373" i="1"/>
  <c r="O402" i="1"/>
  <c r="O684" i="1"/>
  <c r="O1346" i="1"/>
  <c r="O510" i="1"/>
  <c r="O1456" i="1"/>
  <c r="O658" i="1"/>
  <c r="O705" i="1"/>
  <c r="O611" i="1"/>
  <c r="O2401" i="1"/>
  <c r="O2292" i="1"/>
  <c r="O1167" i="1"/>
  <c r="O1842" i="1"/>
  <c r="O1383" i="1"/>
  <c r="O258" i="1"/>
  <c r="O1623" i="1"/>
  <c r="O306" i="1"/>
  <c r="O1980" i="1"/>
  <c r="O2177" i="1"/>
  <c r="O2212" i="1"/>
  <c r="O2279" i="1"/>
  <c r="O1041" i="1"/>
  <c r="O2527" i="1"/>
  <c r="O97" i="1"/>
  <c r="O96" i="1"/>
  <c r="O2515" i="1"/>
  <c r="O932" i="1"/>
  <c r="O192" i="1"/>
  <c r="O2197" i="1"/>
  <c r="O1394" i="1"/>
  <c r="O1105" i="1"/>
  <c r="O1106" i="1"/>
  <c r="O744" i="1"/>
  <c r="O284" i="1"/>
  <c r="O2300" i="1"/>
  <c r="O2333" i="1"/>
  <c r="O2367" i="1"/>
  <c r="O2461" i="1"/>
  <c r="O2322" i="1"/>
  <c r="O682" i="1"/>
  <c r="O2520" i="1"/>
  <c r="O2003" i="1"/>
  <c r="O1643" i="1"/>
  <c r="O2151" i="1"/>
  <c r="O2175" i="1"/>
  <c r="O2427" i="1"/>
  <c r="O52" i="1"/>
  <c r="O2060" i="1"/>
  <c r="O2248" i="1"/>
  <c r="O287" i="1"/>
  <c r="O2127" i="1"/>
  <c r="O321" i="1"/>
  <c r="O2074" i="1"/>
  <c r="O739" i="1"/>
  <c r="O2330" i="1"/>
  <c r="O252" i="1"/>
  <c r="O1906" i="1"/>
  <c r="O2299" i="1"/>
  <c r="O276" i="1"/>
  <c r="O397" i="1"/>
  <c r="O1370" i="1"/>
  <c r="O905" i="1"/>
  <c r="O1677" i="1"/>
  <c r="O290" i="1"/>
  <c r="O616" i="1"/>
  <c r="O555" i="1"/>
  <c r="O2164" i="1"/>
  <c r="O345" i="1"/>
  <c r="O1618" i="1"/>
  <c r="O778" i="1"/>
  <c r="O1764" i="1"/>
  <c r="O1611" i="1"/>
  <c r="O1813" i="1"/>
  <c r="O1112" i="1"/>
  <c r="O898" i="1"/>
  <c r="O209" i="1"/>
  <c r="O2112" i="1"/>
  <c r="O2157" i="1"/>
  <c r="O618" i="1"/>
  <c r="O2095" i="1"/>
  <c r="O1453" i="1"/>
  <c r="O2488" i="1"/>
  <c r="O1540" i="1"/>
  <c r="O1277" i="1"/>
  <c r="O2186" i="1"/>
  <c r="O1964" i="1"/>
  <c r="O141" i="1"/>
  <c r="O1342" i="1"/>
  <c r="O1275" i="1"/>
  <c r="O1418" i="1"/>
  <c r="O1922" i="1"/>
  <c r="O2018" i="1"/>
  <c r="O776" i="1"/>
  <c r="O2004" i="1"/>
  <c r="O2153" i="1"/>
  <c r="O33" i="1"/>
  <c r="O2096" i="1"/>
  <c r="O664" i="1"/>
  <c r="O20" i="1"/>
  <c r="O2259" i="1"/>
  <c r="O1941" i="1"/>
  <c r="O2366" i="1"/>
  <c r="O1455" i="1"/>
  <c r="O208" i="1"/>
  <c r="O1499" i="1"/>
  <c r="O1518" i="1"/>
  <c r="O1191" i="1"/>
  <c r="O75" i="1"/>
  <c r="O591" i="1"/>
  <c r="O2534" i="1"/>
  <c r="O781" i="1"/>
  <c r="O719" i="1"/>
  <c r="O1997" i="1"/>
  <c r="O1860" i="1"/>
  <c r="O187" i="1"/>
  <c r="O1557" i="1"/>
  <c r="O1070" i="1"/>
  <c r="O1604" i="1"/>
  <c r="O279" i="1"/>
  <c r="O807" i="1"/>
  <c r="O2249" i="1"/>
  <c r="O663" i="1"/>
  <c r="O490" i="1"/>
  <c r="O855" i="1"/>
  <c r="O338" i="1"/>
  <c r="O577" i="1"/>
  <c r="O1428" i="1"/>
  <c r="O790" i="1"/>
  <c r="O389" i="1"/>
  <c r="O1224" i="1"/>
  <c r="O1299" i="1"/>
  <c r="O1711" i="1"/>
  <c r="O531" i="1"/>
  <c r="O401" i="1"/>
  <c r="O509" i="1"/>
  <c r="O1086" i="1"/>
  <c r="O2240" i="1"/>
  <c r="O371" i="1"/>
  <c r="O125" i="1"/>
  <c r="O1593" i="1"/>
  <c r="O1437" i="1"/>
  <c r="O2145" i="1"/>
  <c r="O1274" i="1"/>
  <c r="O1254" i="1"/>
  <c r="O833" i="1"/>
  <c r="O1692" i="1"/>
  <c r="O2517" i="1"/>
  <c r="O1987" i="1"/>
  <c r="O2048" i="1"/>
  <c r="O1974" i="1"/>
  <c r="O1575" i="1"/>
  <c r="O2445" i="1"/>
  <c r="O1880" i="1"/>
  <c r="O1949" i="1"/>
  <c r="O488" i="1"/>
  <c r="O840" i="1"/>
  <c r="O2449" i="1"/>
  <c r="O527" i="1"/>
  <c r="O1962" i="1"/>
  <c r="O354" i="1"/>
  <c r="O2444" i="1"/>
  <c r="O1612" i="1"/>
  <c r="O581" i="1"/>
  <c r="O2453" i="1"/>
  <c r="O1432" i="1"/>
  <c r="O1219" i="1"/>
  <c r="O779" i="1"/>
  <c r="O2052" i="1"/>
  <c r="O1056" i="1"/>
  <c r="O1146" i="1"/>
  <c r="O1145" i="1"/>
  <c r="O2102" i="1"/>
  <c r="O1165" i="1"/>
  <c r="O1545" i="1"/>
  <c r="O1382" i="1"/>
  <c r="O2376" i="1"/>
  <c r="O2142" i="1"/>
  <c r="O1790" i="1"/>
  <c r="O1616" i="1"/>
  <c r="O1615" i="1"/>
  <c r="O1853" i="1"/>
  <c r="O2143" i="1"/>
  <c r="O1082" i="1"/>
  <c r="O942" i="1"/>
  <c r="O745" i="1"/>
  <c r="O1385" i="1"/>
  <c r="O2472" i="1"/>
  <c r="O8" i="1"/>
  <c r="O1859" i="1"/>
  <c r="O1457" i="1"/>
  <c r="O2371" i="1"/>
  <c r="O965" i="1"/>
  <c r="O1791" i="1"/>
  <c r="O1624" i="1"/>
  <c r="O1610" i="1"/>
  <c r="O2477" i="1"/>
  <c r="O1091" i="1"/>
  <c r="O988" i="1"/>
  <c r="O1366" i="1"/>
  <c r="O1151" i="1"/>
  <c r="O1740" i="1"/>
  <c r="O2311" i="1"/>
  <c r="O468" i="1"/>
  <c r="O1928" i="1"/>
  <c r="O1896" i="1"/>
  <c r="O1990" i="1"/>
  <c r="O1212" i="1"/>
  <c r="O2184" i="1"/>
  <c r="O2337" i="1"/>
  <c r="O2216" i="1"/>
  <c r="O2091" i="1"/>
  <c r="O2089" i="1"/>
  <c r="O2088" i="1"/>
  <c r="O222" i="1"/>
  <c r="O900" i="1"/>
  <c r="O1850" i="1"/>
  <c r="O2114" i="1"/>
  <c r="O899" i="1"/>
  <c r="O2148" i="1"/>
  <c r="O229" i="1"/>
  <c r="O205" i="1"/>
  <c r="O1800" i="1"/>
  <c r="O296" i="1"/>
  <c r="O297" i="1"/>
  <c r="O2275" i="1"/>
  <c r="O1578" i="1"/>
  <c r="O2308" i="1"/>
  <c r="O1006" i="1"/>
  <c r="O2414" i="1"/>
  <c r="O250" i="1"/>
  <c r="O2209" i="1"/>
  <c r="O2450" i="1"/>
  <c r="O76" i="1"/>
  <c r="O895" i="1"/>
  <c r="O1809" i="1"/>
  <c r="O955" i="1"/>
  <c r="O1986" i="1"/>
  <c r="O847" i="1"/>
  <c r="O1591" i="1"/>
  <c r="O1592" i="1"/>
  <c r="O1332" i="1"/>
  <c r="O2101" i="1"/>
  <c r="O2291" i="1"/>
  <c r="O1288" i="1"/>
  <c r="O1294" i="1"/>
  <c r="O972" i="1"/>
  <c r="O2327" i="1"/>
  <c r="O1686" i="1"/>
  <c r="O2359" i="1"/>
  <c r="O736" i="1"/>
  <c r="O911" i="1"/>
  <c r="O1693" i="1"/>
  <c r="O1772" i="1"/>
  <c r="O94" i="1"/>
  <c r="O2049" i="1"/>
  <c r="O1257" i="1"/>
  <c r="O2053" i="1"/>
  <c r="O1054" i="1"/>
  <c r="O331" i="1"/>
  <c r="O2398" i="1"/>
  <c r="O504" i="1"/>
  <c r="O2274" i="1"/>
  <c r="O638" i="1"/>
  <c r="O2372" i="1"/>
  <c r="O777" i="1"/>
  <c r="O700" i="1"/>
  <c r="O62" i="1"/>
  <c r="O61" i="1"/>
  <c r="O498" i="1"/>
  <c r="O1139" i="1"/>
  <c r="O1198" i="1"/>
  <c r="O1491" i="1"/>
  <c r="O1492" i="1"/>
  <c r="O1569" i="1"/>
  <c r="O1502" i="1"/>
  <c r="O2141" i="1"/>
  <c r="O604" i="1"/>
  <c r="O156" i="1"/>
  <c r="O2079" i="1"/>
  <c r="O880" i="1"/>
  <c r="O545" i="1"/>
  <c r="O2092" i="1"/>
  <c r="O1984" i="1"/>
  <c r="O2410" i="1"/>
  <c r="O442" i="1"/>
  <c r="O2554" i="1"/>
  <c r="O342" i="1"/>
  <c r="O1270" i="1"/>
  <c r="O1237" i="1"/>
  <c r="O822" i="1"/>
  <c r="O1160" i="1"/>
  <c r="O836" i="1"/>
  <c r="O1092" i="1"/>
  <c r="O842" i="1"/>
  <c r="O1524" i="1"/>
  <c r="O1915" i="1"/>
  <c r="O2076" i="1"/>
  <c r="O1484" i="1"/>
  <c r="O2476" i="1"/>
  <c r="O2294" i="1"/>
  <c r="O2288" i="1"/>
  <c r="O825" i="1"/>
  <c r="O320" i="1"/>
  <c r="O1728" i="1"/>
  <c r="O1887" i="1"/>
  <c r="O1886" i="1"/>
  <c r="O1485" i="1"/>
  <c r="O525" i="1"/>
  <c r="O524" i="1"/>
  <c r="O523" i="1"/>
  <c r="O522" i="1"/>
  <c r="O521" i="1"/>
  <c r="O520" i="1"/>
  <c r="O519" i="1"/>
  <c r="O518" i="1"/>
  <c r="O517" i="1"/>
  <c r="O516" i="1"/>
  <c r="O2103" i="1"/>
  <c r="O2154" i="1"/>
  <c r="O2479" i="1"/>
  <c r="O2008" i="1"/>
  <c r="O941" i="1"/>
  <c r="O2205" i="1"/>
  <c r="O2230" i="1"/>
  <c r="O723" i="1"/>
  <c r="O453" i="1"/>
  <c r="O724" i="1"/>
  <c r="O1441" i="1"/>
  <c r="O1076" i="1"/>
  <c r="O694" i="1"/>
  <c r="O1184" i="1"/>
  <c r="O1185" i="1"/>
  <c r="O1856" i="1"/>
  <c r="O1855" i="1"/>
  <c r="O1854" i="1"/>
  <c r="O1857" i="1"/>
  <c r="O767" i="1"/>
  <c r="O386" i="1"/>
  <c r="O1765" i="1"/>
  <c r="O758" i="1"/>
  <c r="O662" i="1"/>
  <c r="O1321" i="1"/>
  <c r="O1125" i="1"/>
  <c r="O2039" i="1"/>
  <c r="O606" i="1"/>
  <c r="O14" i="1"/>
  <c r="O1776" i="1"/>
  <c r="O2144" i="1"/>
  <c r="O826" i="1"/>
  <c r="O2056" i="1"/>
  <c r="O2055" i="1"/>
  <c r="O585" i="1"/>
  <c r="O1658" i="1"/>
  <c r="O1926" i="1"/>
  <c r="O1541" i="1"/>
  <c r="O2538" i="1"/>
  <c r="O1027" i="1"/>
  <c r="O823" i="1"/>
  <c r="O503" i="1"/>
  <c r="O1919" i="1"/>
  <c r="O22" i="1"/>
  <c r="O135" i="1"/>
  <c r="O2122" i="1"/>
  <c r="O1851" i="1"/>
  <c r="O1534" i="1"/>
  <c r="O1600" i="1"/>
  <c r="O1654" i="1"/>
  <c r="O158" i="1"/>
  <c r="O670" i="1"/>
  <c r="O348" i="1"/>
  <c r="O2245" i="1"/>
  <c r="O1877" i="1"/>
  <c r="O1519" i="1"/>
  <c r="O1078" i="1"/>
  <c r="O2373" i="1"/>
  <c r="O412" i="1"/>
  <c r="O747" i="1"/>
  <c r="O2305" i="1"/>
  <c r="O2545" i="1"/>
  <c r="O933" i="1"/>
  <c r="O780" i="1"/>
  <c r="O251" i="1"/>
  <c r="O1937" i="1"/>
  <c r="O364" i="1"/>
  <c r="O2072" i="1"/>
  <c r="O163" i="1"/>
  <c r="O393" i="1"/>
  <c r="O837" i="1"/>
  <c r="O973" i="1"/>
  <c r="O486" i="1"/>
  <c r="O800" i="1"/>
  <c r="O1583" i="1"/>
  <c r="O2067" i="1"/>
  <c r="O1390" i="1"/>
  <c r="O718" i="1"/>
  <c r="O558" i="1"/>
  <c r="O2542" i="1"/>
  <c r="O1500" i="1"/>
  <c r="O1852" i="1"/>
  <c r="O1806" i="1"/>
  <c r="O1516" i="1"/>
  <c r="O179" i="1"/>
  <c r="O310" i="1"/>
  <c r="O1630" i="1"/>
  <c r="O821" i="1"/>
  <c r="O1042" i="1"/>
  <c r="O2123" i="1"/>
  <c r="O134" i="1"/>
  <c r="O100" i="1"/>
  <c r="O99" i="1"/>
  <c r="O959" i="1"/>
  <c r="O1936" i="1"/>
  <c r="O2187" i="1"/>
  <c r="O722" i="1"/>
  <c r="O897" i="1"/>
  <c r="O888" i="1"/>
  <c r="O11" i="1"/>
  <c r="O1753" i="1"/>
  <c r="O820" i="1"/>
  <c r="O406" i="1"/>
  <c r="O1599" i="1"/>
  <c r="O620" i="1"/>
  <c r="O2234" i="1"/>
  <c r="O6" i="1"/>
  <c r="O1899" i="1"/>
  <c r="O1898" i="1"/>
  <c r="O1897" i="1"/>
  <c r="O1783" i="1"/>
  <c r="O1784" i="1"/>
  <c r="O2356" i="1"/>
  <c r="O650" i="1"/>
  <c r="O186" i="1"/>
  <c r="O89" i="1"/>
  <c r="O176" i="1"/>
  <c r="O116" i="1"/>
  <c r="O1932" i="1"/>
  <c r="O1999" i="1"/>
  <c r="O1509" i="1"/>
  <c r="O2383" i="1"/>
  <c r="O2041" i="1"/>
  <c r="O2026" i="1"/>
  <c r="O2025" i="1"/>
  <c r="O2024" i="1"/>
  <c r="O2023" i="1"/>
  <c r="O2022" i="1"/>
  <c r="O2021" i="1"/>
  <c r="O2020" i="1"/>
  <c r="O227" i="1"/>
  <c r="O78" i="1"/>
  <c r="O1879" i="1"/>
  <c r="O2360" i="1"/>
  <c r="O1181" i="1"/>
  <c r="O580" i="1"/>
  <c r="O579" i="1"/>
  <c r="O2486" i="1"/>
  <c r="O1322" i="1"/>
  <c r="O689" i="1"/>
  <c r="O958" i="1"/>
  <c r="O533" i="1"/>
  <c r="O877" i="1"/>
  <c r="O691" i="1"/>
  <c r="O471" i="1"/>
  <c r="O2017" i="1"/>
  <c r="O2516" i="1"/>
  <c r="O2182" i="1"/>
  <c r="O1875" i="1"/>
  <c r="O1891" i="1"/>
  <c r="O224" i="1"/>
  <c r="O1685" i="1"/>
  <c r="O2104" i="1"/>
  <c r="O732" i="1"/>
  <c r="O325" i="1"/>
  <c r="O32" i="1"/>
  <c r="O1720" i="1"/>
  <c r="O413" i="1"/>
  <c r="O2190" i="1"/>
  <c r="O1861" i="1"/>
  <c r="O2015" i="1"/>
  <c r="O1750" i="1"/>
  <c r="O1735" i="1"/>
  <c r="O688" i="1"/>
  <c r="O18" i="1"/>
  <c r="O1548" i="1"/>
  <c r="O565" i="1"/>
  <c r="O409" i="1"/>
  <c r="O894" i="1"/>
  <c r="O2544" i="1"/>
  <c r="O987" i="1"/>
  <c r="O1062" i="1"/>
  <c r="O1374" i="1"/>
  <c r="O1362" i="1"/>
  <c r="O2349" i="1"/>
  <c r="O876" i="1"/>
  <c r="O1386" i="1"/>
  <c r="O2434" i="1"/>
  <c r="O857" i="1"/>
  <c r="O1345" i="1"/>
  <c r="O1635" i="1"/>
  <c r="O221" i="1"/>
  <c r="O2413" i="1"/>
  <c r="O42" i="1"/>
  <c r="O370" i="1"/>
  <c r="O2034" i="1"/>
  <c r="O1355" i="1"/>
  <c r="O960" i="1"/>
  <c r="O1479" i="1"/>
  <c r="O2264" i="1"/>
  <c r="O324" i="1"/>
  <c r="O677" i="1"/>
  <c r="O2518" i="1"/>
  <c r="O1930" i="1"/>
  <c r="O1788" i="1"/>
  <c r="O2504" i="1"/>
  <c r="O107" i="1"/>
  <c r="O706" i="1"/>
  <c r="O2006" i="1"/>
  <c r="O529" i="1"/>
  <c r="O2547" i="1"/>
  <c r="O2355" i="1"/>
  <c r="O1040" i="1"/>
  <c r="O2160" i="1"/>
  <c r="O2495" i="1"/>
  <c r="O1655" i="1"/>
  <c r="O1787" i="1"/>
  <c r="O153" i="1"/>
  <c r="O1713" i="1"/>
  <c r="O2567" i="1"/>
  <c r="O2126" i="1"/>
  <c r="O1384" i="1"/>
  <c r="O546" i="1"/>
  <c r="O2014" i="1"/>
  <c r="O476" i="1"/>
  <c r="O103" i="1"/>
  <c r="O1279" i="1"/>
  <c r="O570" i="1"/>
  <c r="O1273" i="1"/>
  <c r="O285" i="1"/>
  <c r="O1511" i="1"/>
  <c r="O2535" i="1"/>
  <c r="O1164" i="1"/>
  <c r="O1169" i="1"/>
  <c r="O1719" i="1"/>
  <c r="O1187" i="1"/>
  <c r="O1149" i="1"/>
  <c r="O2343" i="1"/>
  <c r="O653" i="1"/>
  <c r="O1331" i="1"/>
  <c r="O2270" i="1"/>
  <c r="O334" i="1"/>
  <c r="O87" i="1"/>
  <c r="O50" i="1"/>
  <c r="O515" i="1"/>
  <c r="O29" i="1"/>
  <c r="O919" i="1"/>
  <c r="O645" i="1"/>
  <c r="O2032" i="1"/>
  <c r="O1653" i="1"/>
  <c r="O559" i="1"/>
  <c r="O241" i="1"/>
  <c r="O596" i="1"/>
  <c r="O2062" i="1"/>
  <c r="O1714" i="1"/>
  <c r="O2307" i="1"/>
  <c r="O1954" i="1"/>
  <c r="O1892" i="1"/>
  <c r="O268" i="1"/>
  <c r="O678" i="1"/>
  <c r="O16" i="1"/>
  <c r="O690" i="1"/>
  <c r="O2309" i="1"/>
  <c r="O640" i="1"/>
  <c r="O547" i="1"/>
  <c r="O148" i="1"/>
  <c r="O1955" i="1"/>
  <c r="O2214" i="1"/>
  <c r="O121" i="1"/>
  <c r="O1942" i="1"/>
  <c r="O1650" i="1"/>
  <c r="O1454" i="1"/>
  <c r="O1817" i="1"/>
  <c r="O1816" i="1"/>
  <c r="O1818" i="1"/>
  <c r="O1490" i="1"/>
  <c r="O566" i="1"/>
  <c r="O733" i="1"/>
  <c r="O1866" i="1"/>
  <c r="O2130" i="1"/>
  <c r="O2208" i="1"/>
  <c r="O605" i="1"/>
  <c r="O230" i="1"/>
  <c r="O595" i="1"/>
  <c r="O560" i="1"/>
  <c r="O1821" i="1"/>
  <c r="O142" i="1"/>
  <c r="O155" i="1"/>
  <c r="O384" i="1"/>
  <c r="O2119" i="1"/>
  <c r="O2502" i="1"/>
  <c r="O2465" i="1"/>
  <c r="O2560" i="1"/>
  <c r="O2456" i="1"/>
  <c r="O1291" i="1"/>
  <c r="O1239" i="1"/>
  <c r="O868" i="1"/>
  <c r="O403" i="1"/>
  <c r="O1110" i="1"/>
  <c r="O170" i="1"/>
  <c r="O1885" i="1"/>
  <c r="O1177" i="1"/>
  <c r="O615" i="1"/>
  <c r="O191" i="1"/>
  <c r="O2464" i="1"/>
  <c r="O1261" i="1"/>
  <c r="O272" i="1"/>
  <c r="O171" i="1"/>
  <c r="O869" i="1"/>
  <c r="O1862" i="1"/>
  <c r="O502" i="1"/>
  <c r="O169" i="1"/>
  <c r="O347" i="1"/>
  <c r="O697" i="1"/>
  <c r="O1152" i="1"/>
  <c r="O172" i="1"/>
  <c r="O1069" i="1"/>
  <c r="O626" i="1"/>
  <c r="O1878" i="1"/>
  <c r="O199" i="1"/>
  <c r="O1193" i="1"/>
  <c r="O1192" i="1"/>
  <c r="O129" i="1"/>
  <c r="O420" i="1"/>
  <c r="O2493" i="1"/>
  <c r="O175" i="1"/>
  <c r="O849" i="1"/>
  <c r="O1179" i="1"/>
  <c r="O2128" i="1"/>
  <c r="O1306" i="1"/>
  <c r="O1307" i="1"/>
  <c r="O872" i="1"/>
  <c r="O1317" i="1"/>
  <c r="O180" i="1"/>
  <c r="O858" i="1"/>
  <c r="O190" i="1"/>
  <c r="O964" i="1"/>
  <c r="O1268" i="1"/>
  <c r="O1186" i="1"/>
  <c r="O194" i="1"/>
  <c r="O1304" i="1"/>
  <c r="O2236" i="1"/>
  <c r="O2455" i="1"/>
  <c r="O999" i="1"/>
  <c r="O1340" i="1"/>
  <c r="O1234" i="1"/>
  <c r="O1233" i="1"/>
  <c r="O1232" i="1"/>
  <c r="O1231" i="1"/>
  <c r="O2531" i="1"/>
  <c r="O665" i="1"/>
  <c r="O2058" i="1"/>
  <c r="O1759" i="1"/>
  <c r="O1260" i="1"/>
  <c r="O2080" i="1"/>
  <c r="O1375" i="1"/>
  <c r="O464" i="1"/>
  <c r="O1001" i="1"/>
  <c r="O95" i="1"/>
  <c r="O661" i="1"/>
  <c r="O189" i="1"/>
  <c r="O1705" i="1"/>
  <c r="O1927" i="1"/>
  <c r="O110" i="1"/>
  <c r="O1708" i="1"/>
  <c r="O1305" i="1"/>
  <c r="O2344" i="1"/>
  <c r="O377" i="1"/>
  <c r="O1013" i="1"/>
  <c r="O359" i="1"/>
  <c r="O676" i="1"/>
  <c r="O269" i="1"/>
  <c r="O1073" i="1"/>
  <c r="O1489" i="1"/>
  <c r="O1470" i="1"/>
  <c r="O770" i="1"/>
  <c r="O1486" i="1"/>
  <c r="O395" i="1"/>
  <c r="O1487" i="1"/>
  <c r="O38" i="1"/>
  <c r="O1425" i="1"/>
  <c r="O294" i="1"/>
  <c r="O1515" i="1"/>
  <c r="O1514" i="1"/>
  <c r="O1513" i="1"/>
  <c r="O41" i="1"/>
  <c r="O2087" i="1"/>
  <c r="O2546" i="1"/>
  <c r="O698" i="1"/>
  <c r="O1376" i="1"/>
  <c r="O2256" i="1"/>
  <c r="O2325" i="1"/>
  <c r="O998" i="1"/>
  <c r="O193" i="1"/>
  <c r="O195" i="1"/>
  <c r="O188" i="1"/>
  <c r="O997" i="1"/>
  <c r="O1194" i="1"/>
  <c r="O1089" i="1"/>
  <c r="O448" i="1"/>
  <c r="O447" i="1"/>
  <c r="O449" i="1"/>
  <c r="O1011" i="1"/>
  <c r="O934" i="1"/>
  <c r="O2452" i="1"/>
  <c r="O1773" i="1"/>
  <c r="O1872" i="1"/>
  <c r="O582" i="1"/>
  <c r="O1917" i="1"/>
  <c r="O1918" i="1"/>
  <c r="O2298" i="1"/>
  <c r="O671" i="1"/>
  <c r="O873" i="1"/>
  <c r="O143" i="1"/>
  <c r="O431" i="1"/>
  <c r="O237" i="1"/>
  <c r="O82" i="1"/>
  <c r="O238" i="1"/>
  <c r="O2099" i="1"/>
  <c r="O2007" i="1"/>
  <c r="O2369" i="1"/>
  <c r="O1245" i="1"/>
  <c r="O275" i="1"/>
  <c r="O1668" i="1"/>
  <c r="O2501" i="1"/>
  <c r="O2140" i="1"/>
  <c r="O2460" i="1"/>
  <c r="O446" i="1"/>
  <c r="O223" i="1"/>
  <c r="O2019" i="1"/>
  <c r="O1597" i="1"/>
  <c r="O73" i="1"/>
  <c r="O454" i="1"/>
  <c r="O1912" i="1"/>
  <c r="O1911" i="1"/>
  <c r="O120" i="1"/>
  <c r="O254" i="1"/>
  <c r="O436" i="1"/>
  <c r="O437" i="1"/>
  <c r="O1488" i="1"/>
  <c r="O455" i="1"/>
  <c r="O1408" i="1"/>
  <c r="O860" i="1"/>
  <c r="O48" i="1"/>
  <c r="O1733" i="1"/>
  <c r="O13" i="1"/>
  <c r="O2037" i="1"/>
  <c r="O679" i="1"/>
  <c r="O1847" i="1"/>
  <c r="O452" i="1"/>
  <c r="O797" i="1"/>
  <c r="O787" i="1"/>
  <c r="O233" i="1"/>
  <c r="O122" i="1"/>
  <c r="O313" i="1"/>
  <c r="O721" i="1"/>
  <c r="O909" i="1"/>
  <c r="O1301" i="1"/>
  <c r="O1393" i="1"/>
  <c r="O2011" i="1"/>
  <c r="O2028" i="1"/>
  <c r="O2411" i="1"/>
  <c r="O64" i="1"/>
  <c r="O801" i="1"/>
  <c r="O2222" i="1"/>
  <c r="O1280" i="1"/>
  <c r="O2336" i="1"/>
  <c r="O351" i="1"/>
  <c r="O2539" i="1"/>
  <c r="O1777" i="1"/>
  <c r="O1512" i="1"/>
  <c r="O1136" i="1"/>
  <c r="O514" i="1"/>
  <c r="O884" i="1"/>
  <c r="O883" i="1"/>
  <c r="O853" i="1"/>
  <c r="O1521" i="1"/>
  <c r="O149" i="1"/>
  <c r="O1429" i="1"/>
  <c r="O1155" i="1"/>
  <c r="O1133" i="1"/>
  <c r="O1104" i="1"/>
  <c r="O850" i="1"/>
  <c r="O851" i="1"/>
  <c r="O2561" i="1"/>
  <c r="O2432" i="1"/>
  <c r="O428" i="1"/>
  <c r="O2454" i="1"/>
  <c r="O2474" i="1"/>
  <c r="O1589" i="1"/>
  <c r="O1913" i="1"/>
  <c r="O2375" i="1"/>
  <c r="O368" i="1"/>
  <c r="O1464" i="1"/>
  <c r="O2134" i="1"/>
  <c r="O1405" i="1"/>
  <c r="O263" i="1"/>
  <c r="O1633" i="1"/>
  <c r="O2159" i="1"/>
  <c r="O2203" i="1"/>
  <c r="O2180" i="1"/>
  <c r="O2176" i="1"/>
  <c r="O2354" i="1"/>
  <c r="O1131" i="1"/>
  <c r="O737" i="1"/>
  <c r="O2001" i="1"/>
  <c r="O1117" i="1"/>
  <c r="O51" i="1"/>
  <c r="O2084" i="1"/>
  <c r="O991" i="1"/>
  <c r="O242" i="1"/>
  <c r="O2196" i="1"/>
  <c r="O1097" i="1"/>
  <c r="O1098" i="1"/>
  <c r="O602" i="1"/>
  <c r="O1141" i="1"/>
  <c r="O814" i="1"/>
  <c r="O1360" i="1"/>
  <c r="O1869" i="1"/>
  <c r="O1868" i="1"/>
  <c r="O1867" i="1"/>
  <c r="O1865" i="1"/>
  <c r="O1863" i="1"/>
  <c r="O439" i="1"/>
  <c r="O817" i="1"/>
  <c r="O1560" i="1"/>
  <c r="O374" i="1"/>
  <c r="O511" i="1"/>
  <c r="O1864" i="1"/>
  <c r="O603" i="1"/>
  <c r="O173" i="1"/>
  <c r="O1180" i="1"/>
  <c r="O774" i="1"/>
  <c r="O119" i="1"/>
  <c r="O363" i="1"/>
  <c r="O1296" i="1"/>
  <c r="O886" i="1"/>
  <c r="O408" i="1"/>
  <c r="O292" i="1"/>
  <c r="O639" i="1"/>
  <c r="O2512" i="1"/>
  <c r="O1712" i="1"/>
  <c r="O2475" i="1"/>
  <c r="O1406" i="1"/>
  <c r="O1900" i="1"/>
  <c r="O1264" i="1"/>
  <c r="O71" i="1"/>
  <c r="O2246" i="1"/>
  <c r="O396" i="1"/>
  <c r="O1255" i="1"/>
  <c r="O496" i="1"/>
  <c r="O2161" i="1"/>
  <c r="O66" i="1"/>
  <c r="O1038" i="1"/>
  <c r="O1556" i="1"/>
  <c r="O995" i="1"/>
  <c r="O2090" i="1"/>
  <c r="O1068" i="1"/>
  <c r="O1973" i="1"/>
  <c r="O829" i="1"/>
  <c r="O81" i="1"/>
  <c r="O1542" i="1"/>
  <c r="O1835" i="1"/>
  <c r="O2040" i="1"/>
  <c r="O2563" i="1"/>
  <c r="O1544" i="1"/>
  <c r="O1543" i="1"/>
  <c r="O2519" i="1"/>
  <c r="O60" i="1"/>
  <c r="O1227" i="1"/>
  <c r="O2147" i="1"/>
  <c r="O952" i="1"/>
  <c r="O2549" i="1"/>
  <c r="O887" i="1"/>
  <c r="O1566" i="1"/>
  <c r="O445" i="1"/>
  <c r="O3" i="1"/>
  <c r="O102" i="1"/>
  <c r="O1580" i="1"/>
  <c r="O2016" i="1"/>
  <c r="O2235" i="1"/>
  <c r="O77" i="1"/>
  <c r="O1785" i="1"/>
  <c r="O1267" i="1"/>
  <c r="O540" i="1"/>
  <c r="O10" i="1"/>
  <c r="O388" i="1"/>
  <c r="O1497" i="1"/>
  <c r="O1848" i="1"/>
  <c r="O2389" i="1"/>
  <c r="O530" i="1"/>
  <c r="O1295" i="1"/>
  <c r="O2341" i="1"/>
  <c r="O2342" i="1"/>
  <c r="O1099" i="1"/>
  <c r="O2183" i="1"/>
  <c r="O506" i="1"/>
  <c r="O2057" i="1"/>
  <c r="O58" i="1"/>
  <c r="O652" i="1"/>
  <c r="O2559" i="1"/>
  <c r="O1586" i="1"/>
  <c r="O2569" i="1" l="1"/>
</calcChain>
</file>

<file path=xl/sharedStrings.xml><?xml version="1.0" encoding="utf-8"?>
<sst xmlns="http://schemas.openxmlformats.org/spreadsheetml/2006/main" count="35801" uniqueCount="17977">
  <si>
    <t>id</t>
  </si>
  <si>
    <t>zufallscode</t>
  </si>
  <si>
    <t>search</t>
  </si>
  <si>
    <t>bestellwunschTyp</t>
  </si>
  <si>
    <t>idArtikel</t>
  </si>
  <si>
    <t>isbn</t>
  </si>
  <si>
    <t>title</t>
  </si>
  <si>
    <t>author</t>
  </si>
  <si>
    <t>publisher</t>
  </si>
  <si>
    <t>year</t>
  </si>
  <si>
    <t>price</t>
  </si>
  <si>
    <t>weitereAngaben</t>
  </si>
  <si>
    <t>fachgebiet</t>
  </si>
  <si>
    <t>nutzergruppe</t>
  </si>
  <si>
    <t>begruendung</t>
  </si>
  <si>
    <t>benachrichtigungAblehnung</t>
  </si>
  <si>
    <t>vormerken</t>
  </si>
  <si>
    <t>ousGender</t>
  </si>
  <si>
    <t>ousNutzertyp</t>
  </si>
  <si>
    <t>ousNutzerstatus</t>
  </si>
  <si>
    <t>ousAbholBB</t>
  </si>
  <si>
    <t>dateTimeEingang</t>
  </si>
  <si>
    <t>ablehnungsgrund</t>
  </si>
  <si>
    <t>dateTimeAblehnung</t>
  </si>
  <si>
    <t>suchterm</t>
  </si>
  <si>
    <t>wortanzahl</t>
  </si>
  <si>
    <t>lang</t>
  </si>
  <si>
    <t>link</t>
  </si>
  <si>
    <t>maxQueryHits</t>
  </si>
  <si>
    <t>numberOfHits</t>
  </si>
  <si>
    <t>numberOfHitsFiltered</t>
  </si>
  <si>
    <t>filteredOut</t>
  </si>
  <si>
    <t>maxShowHits</t>
  </si>
  <si>
    <t>dateTimeSuche</t>
  </si>
  <si>
    <t>DIOZ6IQK9Q</t>
  </si>
  <si>
    <t>s54dc924586ad67.88663217</t>
  </si>
  <si>
    <t>ppda</t>
  </si>
  <si>
    <t>119501750</t>
  </si>
  <si>
    <t>9783867933049</t>
  </si>
  <si>
    <t>Erfolgreich beteiligt?</t>
  </si>
  <si>
    <t>Kubicek, Herbert; Lippa, Barbara; Koop, Alexander</t>
  </si>
  <si>
    <t>Bertelsmann Stiftung</t>
  </si>
  <si>
    <t>2010</t>
  </si>
  <si>
    <t/>
  </si>
  <si>
    <t>BB1</t>
  </si>
  <si>
    <t>Kubicek, Herbert</t>
  </si>
  <si>
    <t>96EPTWFN8N</t>
  </si>
  <si>
    <t>s54dc98af070d86.19141688</t>
  </si>
  <si>
    <t>11634822</t>
  </si>
  <si>
    <t>9780321766687</t>
  </si>
  <si>
    <t>Physical Chemistry: Student Solutions Manual</t>
  </si>
  <si>
    <t>Engel, Thomas; Reid, Philip</t>
  </si>
  <si>
    <t>Prentice Hall</t>
  </si>
  <si>
    <t>2012</t>
  </si>
  <si>
    <t>BB10</t>
  </si>
  <si>
    <t>engel reid solution manual</t>
  </si>
  <si>
    <t>3NB8S53ZUA</t>
  </si>
  <si>
    <t>s54e1fab1f39192.30254600</t>
  </si>
  <si>
    <t>117370369</t>
  </si>
  <si>
    <t>9783140252201</t>
  </si>
  <si>
    <t>Probleme der Aufsatzkorrektur</t>
  </si>
  <si>
    <t>Kuhl, Helwig</t>
  </si>
  <si>
    <t>Schoeningh Verlag Im</t>
  </si>
  <si>
    <t>2009</t>
  </si>
  <si>
    <t>BB2</t>
  </si>
  <si>
    <t>8TFHFC6QRX</t>
  </si>
  <si>
    <t>s54e305e17cf481.98331246</t>
  </si>
  <si>
    <t>247835</t>
  </si>
  <si>
    <t>9783452281708</t>
  </si>
  <si>
    <t>VwVfG: Verwaltungsverfahrensgesetz</t>
  </si>
  <si>
    <t>Knack, Hans Joachim; Henneke, Hans-Günter</t>
  </si>
  <si>
    <t>Carl Heymanns Verlag</t>
  </si>
  <si>
    <t>2014</t>
  </si>
  <si>
    <t>BB6</t>
  </si>
  <si>
    <t>knack verwaltungsverfahrensgesetz</t>
  </si>
  <si>
    <t>26JRZPUAVW</t>
  </si>
  <si>
    <t>s54e30a8092b520.86340642</t>
  </si>
  <si>
    <t>214525</t>
  </si>
  <si>
    <t>9783170253971</t>
  </si>
  <si>
    <t>Verwaltungsgerichtsordnung: VwGO</t>
  </si>
  <si>
    <t>Nicolai, Helmuth von; Kothe, Peter; Redeker, Konrad; Oertzen, Hans-Joachim von</t>
  </si>
  <si>
    <t>Kohlhammer</t>
  </si>
  <si>
    <t>redeker verwaltungsgerichtsordnung</t>
  </si>
  <si>
    <t>34T037PQ2T</t>
  </si>
  <si>
    <t>s54e30dd1db2662.96112295</t>
  </si>
  <si>
    <t>128614227</t>
  </si>
  <si>
    <t>9783868835274</t>
  </si>
  <si>
    <t>Starting Strength</t>
  </si>
  <si>
    <t>Rippetoe, Mark</t>
  </si>
  <si>
    <t>Riva</t>
  </si>
  <si>
    <t>2015</t>
  </si>
  <si>
    <t>BB8</t>
  </si>
  <si>
    <t>langhanteltraining</t>
  </si>
  <si>
    <t>AGC6L60LVK</t>
  </si>
  <si>
    <t>s54e5ec1bdd4978.29593862</t>
  </si>
  <si>
    <t>123832556</t>
  </si>
  <si>
    <t>9783837923377</t>
  </si>
  <si>
    <t>Die Begegnung der Subjekte</t>
  </si>
  <si>
    <t>Potthoff, Peter; Wollnik, Sabine</t>
  </si>
  <si>
    <t>Psychosozial Verlag</t>
  </si>
  <si>
    <t>BB 8</t>
  </si>
  <si>
    <t>7CWE8YYPDE</t>
  </si>
  <si>
    <t>s54e85adf4f10d4.66258895</t>
  </si>
  <si>
    <t>123381689</t>
  </si>
  <si>
    <t>9783956844317</t>
  </si>
  <si>
    <t>Casemanagement: Verweildauerreduzierung im Akutkrankenhaus</t>
  </si>
  <si>
    <t>Blum, Marion</t>
  </si>
  <si>
    <t>Diplomica Verlag</t>
  </si>
  <si>
    <t>Verweildauer im Krankenhaus</t>
  </si>
  <si>
    <t>33GW9UHQ4C</t>
  </si>
  <si>
    <t>s54e867683ab6e4.55563236</t>
  </si>
  <si>
    <t>117876520</t>
  </si>
  <si>
    <t>9783642626135</t>
  </si>
  <si>
    <t>Karriere im Projektmanagement</t>
  </si>
  <si>
    <t>Keßler, Heinrich; Hönle, Claus</t>
  </si>
  <si>
    <t>Springer</t>
  </si>
  <si>
    <t>BB 3</t>
  </si>
  <si>
    <t>E08ISSEUTY</t>
  </si>
  <si>
    <t>s54ef50deb8bf75.05571588</t>
  </si>
  <si>
    <t>117925722</t>
  </si>
  <si>
    <t>9783579085036</t>
  </si>
  <si>
    <t>Was Atheisten glauben</t>
  </si>
  <si>
    <t>Wuketits, Franz M.</t>
  </si>
  <si>
    <t>Guetersloher Verlagshaus</t>
  </si>
  <si>
    <t>was atheisten glauben</t>
  </si>
  <si>
    <t>EHUCUFOOZZ</t>
  </si>
  <si>
    <t>s54f4589cedbe41.29546732</t>
  </si>
  <si>
    <t>128517593</t>
  </si>
  <si>
    <t>9783896675385</t>
  </si>
  <si>
    <t>Die Wegwerfkuh</t>
  </si>
  <si>
    <t>Busse, Tanja</t>
  </si>
  <si>
    <t>Blessing Karl Verlag</t>
  </si>
  <si>
    <t>BB9</t>
  </si>
  <si>
    <t>wegwerfkuh</t>
  </si>
  <si>
    <t>DO0HOWNTNM</t>
  </si>
  <si>
    <t>s54f45d4867b551.11548541</t>
  </si>
  <si>
    <t>127708414</t>
  </si>
  <si>
    <t>9783830932109</t>
  </si>
  <si>
    <t>Hauptsache Bildung</t>
  </si>
  <si>
    <t>Klemm, Klaus; Roitsch, Jutta</t>
  </si>
  <si>
    <t>Waxmann</t>
  </si>
  <si>
    <t>klemm roitsch</t>
  </si>
  <si>
    <t>2RS21SM19G</t>
  </si>
  <si>
    <t>s54f4679a945b29.52901351</t>
  </si>
  <si>
    <t>116169954</t>
  </si>
  <si>
    <t>9781848167308</t>
  </si>
  <si>
    <t>Understanding Voltammetry</t>
  </si>
  <si>
    <t>Compton, Richard G; Batchelor-McAuley, Christopher; Dickinson, Edmund J F</t>
  </si>
  <si>
    <t>Imperial College Press</t>
  </si>
  <si>
    <t>understanding voltammetry</t>
  </si>
  <si>
    <t>AHSPJ37JUS</t>
  </si>
  <si>
    <t>s54f62f434fa8d6.01189178</t>
  </si>
  <si>
    <t>123889214</t>
  </si>
  <si>
    <t>9783898998635</t>
  </si>
  <si>
    <t>Osteopathische Übungen mit dem Pilates-Roller</t>
  </si>
  <si>
    <t>Merkel, Marcel; Kosik, Stefan</t>
  </si>
  <si>
    <t>Meyer + Meyer Fachverlag</t>
  </si>
  <si>
    <t>BQ623DXT54</t>
  </si>
  <si>
    <t>s54f873bc724dd5.84135204</t>
  </si>
  <si>
    <t>118895851</t>
  </si>
  <si>
    <t>9783830074496</t>
  </si>
  <si>
    <t>Schwer im Nachteil</t>
  </si>
  <si>
    <t>Bozoyan, Christiane</t>
  </si>
  <si>
    <t>Kovac</t>
  </si>
  <si>
    <t>BB4</t>
  </si>
  <si>
    <t>christiane bozoyan</t>
  </si>
  <si>
    <t>ALHQT1WNHD</t>
  </si>
  <si>
    <t>s54fb65377622a6.04786193</t>
  </si>
  <si>
    <t>128428202</t>
  </si>
  <si>
    <t>9783429038236</t>
  </si>
  <si>
    <t>Peter Sloterdijk, die Religion und die Theologie</t>
  </si>
  <si>
    <t>Grillmeyer, Siegfried; Müller-Zähringer, Erik; Rahner, Johanna</t>
  </si>
  <si>
    <t>Echter Verlag GmbH</t>
  </si>
  <si>
    <t>BB5</t>
  </si>
  <si>
    <t>Schüren, Peter</t>
  </si>
  <si>
    <t>726NYYQNND</t>
  </si>
  <si>
    <t>s54fecb13ef3f91.50430072</t>
  </si>
  <si>
    <t>125348161</t>
  </si>
  <si>
    <t>9781498716963</t>
  </si>
  <si>
    <t>Dynamic Documents with R and knitr, Second Edition</t>
  </si>
  <si>
    <t>Xie, Yihui</t>
  </si>
  <si>
    <t>CRC Press</t>
  </si>
  <si>
    <t>2. Auflage</t>
  </si>
  <si>
    <t>BB 9</t>
  </si>
  <si>
    <t>knitr</t>
  </si>
  <si>
    <t>6KPT8QTQ1G</t>
  </si>
  <si>
    <t>s54ff3a9fd1e8d3.86993480</t>
  </si>
  <si>
    <t>123254231</t>
  </si>
  <si>
    <t>9783830930631</t>
  </si>
  <si>
    <t>Facetten von Übergängen im Bildungssystem</t>
  </si>
  <si>
    <t>Liegmann, Anke B.; Mammes, Ingelore; Racherbäumer, Kathrin</t>
  </si>
  <si>
    <t>ingelore mammes</t>
  </si>
  <si>
    <t>BAE9QVCJW4</t>
  </si>
  <si>
    <t>s54ff3b5db2e774.27233219</t>
  </si>
  <si>
    <t>129134716</t>
  </si>
  <si>
    <t>9783834012357</t>
  </si>
  <si>
    <t>Technisches Lernen im Sachunterricht</t>
  </si>
  <si>
    <t>Mammes, Ingelore</t>
  </si>
  <si>
    <t>Schneider Verlag</t>
  </si>
  <si>
    <t>2013</t>
  </si>
  <si>
    <t>2682BS1CYT</t>
  </si>
  <si>
    <t>s54ff3d60985609.86132180</t>
  </si>
  <si>
    <t>128317197</t>
  </si>
  <si>
    <t>9783834013972</t>
  </si>
  <si>
    <t>Unterrichtsanalyse online</t>
  </si>
  <si>
    <t>Mühlhausen, Jan; Mühlhausen, Ulf</t>
  </si>
  <si>
    <t>unterrichtsanalyse online</t>
  </si>
  <si>
    <t>7OM2FTLCXW</t>
  </si>
  <si>
    <t>s550054fee8d183.05982475</t>
  </si>
  <si>
    <t>129338510</t>
  </si>
  <si>
    <t>9783734400698</t>
  </si>
  <si>
    <t>Politische Bildung nach Auschwitz</t>
  </si>
  <si>
    <t>Widmaier, Benedikt; Steffens, Gerd</t>
  </si>
  <si>
    <t>Wochenschau</t>
  </si>
  <si>
    <t>politische bildung</t>
  </si>
  <si>
    <t>5LNWPY7VOI</t>
  </si>
  <si>
    <t>s550055c8a7e5a7.37147950</t>
  </si>
  <si>
    <t>117277992</t>
  </si>
  <si>
    <t>9783110306439</t>
  </si>
  <si>
    <t>Jugendbewegung, Antisemitismus und rechtsradikale Politik</t>
  </si>
  <si>
    <t>Botsch, Gideon; Haverkamp, Josef</t>
  </si>
  <si>
    <t>de Gruyter Oldenbourg</t>
  </si>
  <si>
    <t>Jugendbewegung</t>
  </si>
  <si>
    <t>6EWII0S4CN</t>
  </si>
  <si>
    <t>s55019ca38cf457.70697238</t>
  </si>
  <si>
    <t>128642060</t>
  </si>
  <si>
    <t>9783658070700</t>
  </si>
  <si>
    <t>Aushandlungen von Paaren zur Elternzeit</t>
  </si>
  <si>
    <t>Peukert, Almut</t>
  </si>
  <si>
    <t>Springer VS</t>
  </si>
  <si>
    <t>7IX70S49OE</t>
  </si>
  <si>
    <t>s5501c5a2776380.73694769</t>
  </si>
  <si>
    <t>117945684</t>
  </si>
  <si>
    <t>9783593500553</t>
  </si>
  <si>
    <t>Innovationsfähigkeit im demografischen Wandel</t>
  </si>
  <si>
    <t>Jeschke, Sabina</t>
  </si>
  <si>
    <t>Campus</t>
  </si>
  <si>
    <t>BB 4</t>
  </si>
  <si>
    <t>jeschke, sabina</t>
  </si>
  <si>
    <t>AF2FWZQPSC</t>
  </si>
  <si>
    <t>s550a0ae0474708.31635616</t>
  </si>
  <si>
    <t>119355148</t>
  </si>
  <si>
    <t>9783868150445</t>
  </si>
  <si>
    <t>Unternehmenskultur und Corporate Responsibility</t>
  </si>
  <si>
    <t>Dausend, Julia</t>
  </si>
  <si>
    <t>Igel Verlag</t>
  </si>
  <si>
    <t>2008</t>
  </si>
  <si>
    <t>BB3</t>
  </si>
  <si>
    <t>3262H1F1QP</t>
  </si>
  <si>
    <t>s550a9e53870845.18259288</t>
  </si>
  <si>
    <t>116742965</t>
  </si>
  <si>
    <t>9781902902739</t>
  </si>
  <si>
    <t>Nine Problems in the Form of a Pavilion</t>
  </si>
  <si>
    <t>Dempsey, Alan; Obuchi, Yusuke</t>
  </si>
  <si>
    <t>Architectural Association Publications</t>
  </si>
  <si>
    <t>BB 1</t>
  </si>
  <si>
    <t>2ADUZCP2HZ</t>
  </si>
  <si>
    <t>s550bf90f02bd56.10153047</t>
  </si>
  <si>
    <t>118874451</t>
  </si>
  <si>
    <t>9783830052746</t>
  </si>
  <si>
    <t>Zur Notwendigkeit und Ausgestaltung eines Jugendarrestvollzugsgesetzes</t>
  </si>
  <si>
    <t>Jaeger, Anika</t>
  </si>
  <si>
    <t>zur Notwendigkeit und Ausgestaltung eines jugendarrestvollzugs</t>
  </si>
  <si>
    <t>4BIGGB5EK9</t>
  </si>
  <si>
    <t>s550dbbea371b39.56878568</t>
  </si>
  <si>
    <t>240980</t>
  </si>
  <si>
    <t>9783846202265</t>
  </si>
  <si>
    <t>Praxis der Exportkontrolle</t>
  </si>
  <si>
    <t>Willmann-Lemcke, Juliane; Beutel, Holger; Böer, Jürgen; Knapp, Werner; Moritz, Hans-Georg; Morweiser, Stephan; Recktenwald, Ulf; Repp, Manfred; Runte, Hermann</t>
  </si>
  <si>
    <t>Bundesanzeiger</t>
  </si>
  <si>
    <t>AAFXOIT12M</t>
  </si>
  <si>
    <t>s550dc469c91345.35309146</t>
  </si>
  <si>
    <t>128169569</t>
  </si>
  <si>
    <t>9783631657584</t>
  </si>
  <si>
    <t>Interessengerechte Rechtswahl im Kaufrecht</t>
  </si>
  <si>
    <t>Giesecke, Cordula</t>
  </si>
  <si>
    <t>Peter Lang</t>
  </si>
  <si>
    <t xml:space="preserve">Interessengerechte Rechtswahl im Kaufrecht </t>
  </si>
  <si>
    <t>E95TTSR4S2</t>
  </si>
  <si>
    <t>s551002bbd3cb38.64488900</t>
  </si>
  <si>
    <t>123506703</t>
  </si>
  <si>
    <t>9783950267686</t>
  </si>
  <si>
    <t>Prozessorientiertes Risikomanagement</t>
  </si>
  <si>
    <t>Rauter, Tanja</t>
  </si>
  <si>
    <t>Institut für Interne Revision Österreich</t>
  </si>
  <si>
    <t>prozessorientiertes risikomanagement</t>
  </si>
  <si>
    <t>9E4YXES0EE</t>
  </si>
  <si>
    <t>s55102aa37f9356.97031634</t>
  </si>
  <si>
    <t>125317641</t>
  </si>
  <si>
    <t>9781138798182</t>
  </si>
  <si>
    <t>Urbanism and Transport</t>
  </si>
  <si>
    <t>Holzapfel, Helmut</t>
  </si>
  <si>
    <t>helmut holzapfel,</t>
  </si>
  <si>
    <t>F90E32RJYI</t>
  </si>
  <si>
    <t>s55103e6a3fbf97.69152055</t>
  </si>
  <si>
    <t>128695814</t>
  </si>
  <si>
    <t>9783941772199</t>
  </si>
  <si>
    <t>Deutschland 1945 : die letzten Kriegsmonate ; [ein Begleitkatalog zur gleichnamigen Ausstellung] = Germany 1945 : the last months of the war</t>
  </si>
  <si>
    <t>Terrors, Stiftung Topographie des; Steur, Claudia; Schüller, Johanna; Weber, Charlotte; Margolis, Karen</t>
  </si>
  <si>
    <t>Stiftung Topographie d. Terrors</t>
  </si>
  <si>
    <t>BB 6</t>
  </si>
  <si>
    <t>Deutschland 1945 Kriegsmonate</t>
  </si>
  <si>
    <t>AGN98Z28KC</t>
  </si>
  <si>
    <t>s551169e5b9d225.54835004</t>
  </si>
  <si>
    <t>127930899</t>
  </si>
  <si>
    <t>9783100023919</t>
  </si>
  <si>
    <t>Wir vergessen nicht, wir gehen tanzen</t>
  </si>
  <si>
    <t>Kron, Norbert; Linner, Barbara; Shalev, Amichai</t>
  </si>
  <si>
    <t>S. Fischer</t>
  </si>
  <si>
    <t>Wir vergessen nicht wir gehen tanzen</t>
  </si>
  <si>
    <t>1V0NJNMZX9</t>
  </si>
  <si>
    <t>s5511900c5c60a6.07009617</t>
  </si>
  <si>
    <t>119120899</t>
  </si>
  <si>
    <t>9783851327205</t>
  </si>
  <si>
    <t>Kontingenz - Hegemonie - Universalität</t>
  </si>
  <si>
    <t>Butler, Judith; Laclau, Ernesto; Zizek, Slavoj; Posselt, Gerald; Seitz, Sergej</t>
  </si>
  <si>
    <t>Turia + Kant, Verlag</t>
  </si>
  <si>
    <t>Kontingenz  Hegemonie  Universalität</t>
  </si>
  <si>
    <t>6GY84TYQK9</t>
  </si>
  <si>
    <t>s55154884a2fcb5.21318271</t>
  </si>
  <si>
    <t>129518204</t>
  </si>
  <si>
    <t>9783787325511</t>
  </si>
  <si>
    <t>Erscheinung und Wirklichkeit</t>
  </si>
  <si>
    <t>Bradley, Francis Herbert; Blaschke, Friedrich</t>
  </si>
  <si>
    <t>Felix Meiner Verlag</t>
  </si>
  <si>
    <t>de</t>
  </si>
  <si>
    <t>erscheinung und wirklichkeit</t>
  </si>
  <si>
    <t>F0BYK1HDV2</t>
  </si>
  <si>
    <t>s55154b2a84ac55.42842054</t>
  </si>
  <si>
    <t>128436683</t>
  </si>
  <si>
    <t>9783428144235</t>
  </si>
  <si>
    <t>Die Unverbindlichkeit der Verantwortung</t>
  </si>
  <si>
    <t>Wilms, Hans Christian</t>
  </si>
  <si>
    <t>Duncker &amp; Humblot</t>
  </si>
  <si>
    <t>die unverbindlichkeit der verantwortung</t>
  </si>
  <si>
    <t>CKECJ59IIZ</t>
  </si>
  <si>
    <t>s55154bb47fde29.61036995</t>
  </si>
  <si>
    <t>117657702</t>
  </si>
  <si>
    <t>9783476023315</t>
  </si>
  <si>
    <t>Handbuch Kognitionswissenschaft</t>
  </si>
  <si>
    <t>Stephan, Achim; Walter, Sven</t>
  </si>
  <si>
    <t>J.B. Metzler</t>
  </si>
  <si>
    <t>handbuch kognitionswissenschaft</t>
  </si>
  <si>
    <t>1JJ70BFKN9</t>
  </si>
  <si>
    <t>s55154cc4949692.42750508</t>
  </si>
  <si>
    <t>117655834</t>
  </si>
  <si>
    <t>9783476023667</t>
  </si>
  <si>
    <t>Religion und Säkularisierung</t>
  </si>
  <si>
    <t>Schmidt, Thomas M.; Pitschmann, Annette</t>
  </si>
  <si>
    <t>Metzler, J.B.</t>
  </si>
  <si>
    <t>schmidt pitschmann</t>
  </si>
  <si>
    <t>5CUBJKE9NW</t>
  </si>
  <si>
    <t>s5516b30b855692.11502641</t>
  </si>
  <si>
    <t>117473055</t>
  </si>
  <si>
    <t>9783410239840</t>
  </si>
  <si>
    <t>Projektmanagement</t>
  </si>
  <si>
    <t>Beuth</t>
  </si>
  <si>
    <t xml:space="preserve">69901 </t>
  </si>
  <si>
    <t>DZXDGRSM6A</t>
  </si>
  <si>
    <t>s5517f4d361a074.66909625</t>
  </si>
  <si>
    <t>128906211</t>
  </si>
  <si>
    <t>9783702015169</t>
  </si>
  <si>
    <t>Gras dich fit!</t>
  </si>
  <si>
    <t>Steinwidder, Andreas; Starz, Walter</t>
  </si>
  <si>
    <t>Stocker Leopold Verlag</t>
  </si>
  <si>
    <t>Gras dich fit</t>
  </si>
  <si>
    <t>C10RS2EMT9</t>
  </si>
  <si>
    <t>s5517fae3c16c99.39313922</t>
  </si>
  <si>
    <t>124746572</t>
  </si>
  <si>
    <t>9780199646449</t>
  </si>
  <si>
    <t>Consumer Behaviour</t>
  </si>
  <si>
    <t>Szmigin, Isabelle; Piacentini, Maria</t>
  </si>
  <si>
    <t>Oxford University Press</t>
  </si>
  <si>
    <t>Consumer behaviour Isabelle Szmigin</t>
  </si>
  <si>
    <t>C63SK6E6DF</t>
  </si>
  <si>
    <t>s5517ff3ceb9de4.35594343</t>
  </si>
  <si>
    <t>121951530</t>
  </si>
  <si>
    <t>9789400771093</t>
  </si>
  <si>
    <t>Law and Economics in Europe</t>
  </si>
  <si>
    <t>Mathis, Klaus</t>
  </si>
  <si>
    <t>Springer Netherlands</t>
  </si>
  <si>
    <t>Economic Analysis of Law in European Legal Scholarship</t>
  </si>
  <si>
    <t>B3QBVQY6IP</t>
  </si>
  <si>
    <t>s5518ed41e2b595.32338339</t>
  </si>
  <si>
    <t>119112173</t>
  </si>
  <si>
    <t>9783842367968</t>
  </si>
  <si>
    <t>Facebook Marketing leicht gemacht!</t>
  </si>
  <si>
    <t>Ambühl, Roger</t>
  </si>
  <si>
    <t>Books on Demand</t>
  </si>
  <si>
    <t>4NWA1HJS3T</t>
  </si>
  <si>
    <t>s55191239b8b5c9.30756221</t>
  </si>
  <si>
    <t>245991</t>
  </si>
  <si>
    <t>9783503156603</t>
  </si>
  <si>
    <t>WLAN und Recht</t>
  </si>
  <si>
    <t>Sassenberg, Thomas; Mantz, Reto</t>
  </si>
  <si>
    <t>Erich Schmidt</t>
  </si>
  <si>
    <t>WLAN und Recht Aufbau und Betrieb von Internet-Hotspots</t>
  </si>
  <si>
    <t>B08CJEPDCC</t>
  </si>
  <si>
    <t>s551aac4104cb30.82794749</t>
  </si>
  <si>
    <t>119820239</t>
  </si>
  <si>
    <t>9783942393287</t>
  </si>
  <si>
    <t>Prekäre Selbst-Bezeugung</t>
  </si>
  <si>
    <t>Liebsch, Burkhard</t>
  </si>
  <si>
    <t>Velbrueck GmbH</t>
  </si>
  <si>
    <t>liebsch bezeugung</t>
  </si>
  <si>
    <t>CW5C86VVCJ</t>
  </si>
  <si>
    <t>s551b070eeb6fd7.68092806</t>
  </si>
  <si>
    <t>117588342</t>
  </si>
  <si>
    <t>9783456845937</t>
  </si>
  <si>
    <t>Gesellschaftliche Rahmenbedingungen der Ergotherapie, Logopädie und Physiotherapie</t>
  </si>
  <si>
    <t>Borgetto, Bernhard; Siegel, Achim; Schiller, Sandra; Reichel, Kathrin; Scheel, Katharina</t>
  </si>
  <si>
    <t>Hans Huber</t>
  </si>
  <si>
    <t xml:space="preserve">borgetto </t>
  </si>
  <si>
    <t>A2FO30J3JV</t>
  </si>
  <si>
    <t>s551bbea08e9c83.49756533</t>
  </si>
  <si>
    <t>117799339</t>
  </si>
  <si>
    <t>9783531183473</t>
  </si>
  <si>
    <t>Handbuch Cultural Studies und Medienanalyse</t>
  </si>
  <si>
    <t>Hepp, Andreas; Krotz, Friedrich; Lingenberg, Swantje; Wimmer, Jeffrey</t>
  </si>
  <si>
    <t>cultural studies medienanalyse</t>
  </si>
  <si>
    <t>2GJCHF3CCS</t>
  </si>
  <si>
    <t>s551bbf2534fd63.15926187</t>
  </si>
  <si>
    <t>119003445</t>
  </si>
  <si>
    <t>9783837618914</t>
  </si>
  <si>
    <t>Performative Kritik</t>
  </si>
  <si>
    <t>Nestler, Sebastian</t>
  </si>
  <si>
    <t>transcript</t>
  </si>
  <si>
    <t>2011</t>
  </si>
  <si>
    <t>D935B7DT77</t>
  </si>
  <si>
    <t>s551d110492e2b0.78500976</t>
  </si>
  <si>
    <t>118702530</t>
  </si>
  <si>
    <t>9783769819830</t>
  </si>
  <si>
    <t>Die 50 besten Spiele zur Inklusion</t>
  </si>
  <si>
    <t>Portmann, Rosemarie</t>
  </si>
  <si>
    <t>Don Bosco Medien GmbH</t>
  </si>
  <si>
    <t>67EUH797QQ</t>
  </si>
  <si>
    <t>s551d4ddfa5b087.57044510</t>
  </si>
  <si>
    <t>118901948</t>
  </si>
  <si>
    <t>9783825240004</t>
  </si>
  <si>
    <t>Vergleich politischer Systeme</t>
  </si>
  <si>
    <t>Lauth, Hans-Joachim; Pickel, Gert; Pickel, Susanne</t>
  </si>
  <si>
    <t>UTB</t>
  </si>
  <si>
    <t>Lauth, Hans-Joachim</t>
  </si>
  <si>
    <t>2NWPVXF9CF</t>
  </si>
  <si>
    <t>s551fa6849cc663.02282057</t>
  </si>
  <si>
    <t>123625006</t>
  </si>
  <si>
    <t>9783407342164</t>
  </si>
  <si>
    <t>Kommunikation im Unterricht</t>
  </si>
  <si>
    <t>Rüdiger, Vogt</t>
  </si>
  <si>
    <t>Beltz</t>
  </si>
  <si>
    <t>vogt kommunikation im unterricht</t>
  </si>
  <si>
    <t>SLDW3CJZJ9</t>
  </si>
  <si>
    <t>s55239e47bd4e52.43655103</t>
  </si>
  <si>
    <t>128310142</t>
  </si>
  <si>
    <t>9783426276334</t>
  </si>
  <si>
    <t>Du bleibst, was du bist</t>
  </si>
  <si>
    <t>Maurer, Marco</t>
  </si>
  <si>
    <t>Droemer Knaur</t>
  </si>
  <si>
    <t>maurer du bleibst was du bist</t>
  </si>
  <si>
    <t>CBFGF97MX2</t>
  </si>
  <si>
    <t>s55239e97703b78.94638626</t>
  </si>
  <si>
    <t>119910771</t>
  </si>
  <si>
    <t>9783941310346</t>
  </si>
  <si>
    <t>Hessen vorne?</t>
  </si>
  <si>
    <t>Eicker-Wolf, Kai; Körzell, Stefan</t>
  </si>
  <si>
    <t>Büchner-Verlag</t>
  </si>
  <si>
    <t>hessen vorne</t>
  </si>
  <si>
    <t>9RXRYXNUOB</t>
  </si>
  <si>
    <t>s5523d886477994.43754325</t>
  </si>
  <si>
    <t>128026874</t>
  </si>
  <si>
    <t>9783643119001</t>
  </si>
  <si>
    <t>Die Bedeutung des muslimischen Kopftuchs</t>
  </si>
  <si>
    <t>Sahin, Reyhan</t>
  </si>
  <si>
    <t>Lit Verlag</t>
  </si>
  <si>
    <t>4L72Y8NCRD</t>
  </si>
  <si>
    <t>s5524cb0ed7d6c1.60040109</t>
  </si>
  <si>
    <t>125344501</t>
  </si>
  <si>
    <t>9780226247663</t>
  </si>
  <si>
    <t>The Courtiers\\\' Anatomists: Animals and Humans in Louis XIV\\\'s Paris</t>
  </si>
  <si>
    <t>Guerrini, Anita</t>
  </si>
  <si>
    <t>UNIV OF CHICAGO PR</t>
  </si>
  <si>
    <t xml:space="preserve"> 9780226247663</t>
  </si>
  <si>
    <t>4D25A07UJ2</t>
  </si>
  <si>
    <t>s5524de752eb024.82042502</t>
  </si>
  <si>
    <t>125444329</t>
  </si>
  <si>
    <t>9783940543400</t>
  </si>
  <si>
    <t>Rede mit mir</t>
  </si>
  <si>
    <t>Herbst, Dieter Georg</t>
  </si>
  <si>
    <t>scm</t>
  </si>
  <si>
    <t>rede mit mir Warum interne Kommunikation so wichtig ist</t>
  </si>
  <si>
    <t>B35OBWJUQL</t>
  </si>
  <si>
    <t>s552520c5274f48.98780573</t>
  </si>
  <si>
    <t>129760592</t>
  </si>
  <si>
    <t>9783865817211</t>
  </si>
  <si>
    <t>Landschaftsästhetik heute</t>
  </si>
  <si>
    <t>Nohl, Werner</t>
  </si>
  <si>
    <t>Oekom Verlag GmbH</t>
  </si>
  <si>
    <t>Landschaftsästhetik heute Auf dem Wege zu einer Landschaftsästhetik  des guten Lebens</t>
  </si>
  <si>
    <t>A5ECWMX08L</t>
  </si>
  <si>
    <t>s552524499b5227.40227755</t>
  </si>
  <si>
    <t>124511521</t>
  </si>
  <si>
    <t>9783869620640</t>
  </si>
  <si>
    <t>Politische Unterhaltung - Unterhaltende Politik. Forschung zu Medieninhalten, Medienrezeption und Medienwirkungen</t>
  </si>
  <si>
    <t>Dohle, Marco; Vowe, Gerhard</t>
  </si>
  <si>
    <t>Herbert von Halem Verlag</t>
  </si>
  <si>
    <t>dohle politische unterhaltung</t>
  </si>
  <si>
    <t>6QW6SIRQ02</t>
  </si>
  <si>
    <t>s5526971fc36044.45825133</t>
  </si>
  <si>
    <t>112575178</t>
  </si>
  <si>
    <t>9781447152477</t>
  </si>
  <si>
    <t>Biologically Inspired Design</t>
  </si>
  <si>
    <t>Goel, Ashok K; McAdams, Daniel A; Stone, Robert B.</t>
  </si>
  <si>
    <t>Biologically Inspired Design Computational Methods and Tools</t>
  </si>
  <si>
    <t>5EOONCMJQ9</t>
  </si>
  <si>
    <t>s55276377b9bf27.50091015</t>
  </si>
  <si>
    <t>119336653</t>
  </si>
  <si>
    <t>9783879075027</t>
  </si>
  <si>
    <t>Web Portrayal Services</t>
  </si>
  <si>
    <t>Andrae, Ch.; Graul, Ch.; Over, M.; Zipf, A.</t>
  </si>
  <si>
    <t>Wichmann</t>
  </si>
  <si>
    <t>web mapping</t>
  </si>
  <si>
    <t>7OD8HV7HKS</t>
  </si>
  <si>
    <t>s552c134d780706.00642393</t>
  </si>
  <si>
    <t>123246536</t>
  </si>
  <si>
    <t>9783888349232</t>
  </si>
  <si>
    <t>Der Comic im Kopf - Kreatives Erzählen in der Neunten Kunst</t>
  </si>
  <si>
    <t>Plein, Frank; Hockenbrink, Markus</t>
  </si>
  <si>
    <t>Msw Medien Service GmbH</t>
  </si>
  <si>
    <t>Plein, frank</t>
  </si>
  <si>
    <t>1GCCURK3PD</t>
  </si>
  <si>
    <t>s552cf85c313310.74017694</t>
  </si>
  <si>
    <t>14948674</t>
  </si>
  <si>
    <t>9781107610316</t>
  </si>
  <si>
    <t>The Cambridge Handbook of Multimedia Learning</t>
  </si>
  <si>
    <t>Mayer, Richard E.</t>
  </si>
  <si>
    <t>Cambridge University Press</t>
  </si>
  <si>
    <t>cambridge handbook multimedia learning</t>
  </si>
  <si>
    <t>CQKHXALBYA</t>
  </si>
  <si>
    <t>s552d1289074661.37270741</t>
  </si>
  <si>
    <t>1667148</t>
  </si>
  <si>
    <t>9780123745071</t>
  </si>
  <si>
    <t>Auction Theory</t>
  </si>
  <si>
    <t>Krishna, Vijay</t>
  </si>
  <si>
    <t>Academic Press</t>
  </si>
  <si>
    <t>BB7</t>
  </si>
  <si>
    <t>EYBDDZZDM0</t>
  </si>
  <si>
    <t>s552d1e3b792159.28906734</t>
  </si>
  <si>
    <t>232644</t>
  </si>
  <si>
    <t>9783791033471</t>
  </si>
  <si>
    <t>Unternehmenskauf nach IFRS und HGB</t>
  </si>
  <si>
    <t>Ballwieser, Wolfgang; Beyer, Sven; Zelger, Hansjörg</t>
  </si>
  <si>
    <t>Schäffer-Poeschel</t>
  </si>
  <si>
    <t>3791033476</t>
  </si>
  <si>
    <t>58DWKZ2D79</t>
  </si>
  <si>
    <t>s552d1f69724250.93428715</t>
  </si>
  <si>
    <t>232641</t>
  </si>
  <si>
    <t>9783791033389</t>
  </si>
  <si>
    <t>Bankbilanz nach HGB</t>
  </si>
  <si>
    <t>Gaber, Christian</t>
  </si>
  <si>
    <t xml:space="preserve">9783791033389 </t>
  </si>
  <si>
    <t>8TQS6QXSE9</t>
  </si>
  <si>
    <t>s552d206dbf3024.64359801</t>
  </si>
  <si>
    <t>267928</t>
  </si>
  <si>
    <t>9783802119866</t>
  </si>
  <si>
    <t>Übungsbuch Bilanzen und Bilanzanalyse</t>
  </si>
  <si>
    <t>Baetge, Jörg; Kirsch, Hans-Jürgen; Thiele, Stefan</t>
  </si>
  <si>
    <t>IDW Verlag</t>
  </si>
  <si>
    <t>3O699R0KNC</t>
  </si>
  <si>
    <t>s552d2144ac9975.38974107</t>
  </si>
  <si>
    <t>268523</t>
  </si>
  <si>
    <t>9783791034133</t>
  </si>
  <si>
    <t>Die Bilanzanalyse</t>
  </si>
  <si>
    <t>Küting, Karlheinz; Weber, Claus-Peter; Küting, Peter; Weber, Claus-Peter</t>
  </si>
  <si>
    <t>1MGTWH4RLD</t>
  </si>
  <si>
    <t>s552d221527ab40.50639069</t>
  </si>
  <si>
    <t>264305</t>
  </si>
  <si>
    <t>9783802119859</t>
  </si>
  <si>
    <t>Bilanzen</t>
  </si>
  <si>
    <t>3802119851</t>
  </si>
  <si>
    <t>7RETVRWF8A</t>
  </si>
  <si>
    <t>s552d2306056dd0.94458731</t>
  </si>
  <si>
    <t>261330</t>
  </si>
  <si>
    <t>9783802119880</t>
  </si>
  <si>
    <t>International Financial Reporting Standards IFRS</t>
  </si>
  <si>
    <t>8UGDK3Y6NI</t>
  </si>
  <si>
    <t>s552d41dbcfa5e7.17021791</t>
  </si>
  <si>
    <t>119469199</t>
  </si>
  <si>
    <t>9783869350530</t>
  </si>
  <si>
    <t>Logos und Sophia - Das Königsportal und die Schule von Chartres</t>
  </si>
  <si>
    <t>Evers, Tilman</t>
  </si>
  <si>
    <t>Ludwig</t>
  </si>
  <si>
    <t>Reihe \"Geist und Wissen\"m Band 10</t>
  </si>
  <si>
    <t>evers tilman logos und sophia</t>
  </si>
  <si>
    <t>BXWE53AKUJ</t>
  </si>
  <si>
    <t>s552d8da40e6422.12621162</t>
  </si>
  <si>
    <t>128522221</t>
  </si>
  <si>
    <t>9783837629569</t>
  </si>
  <si>
    <t>Fines Hominis?</t>
  </si>
  <si>
    <t>Rölli, Marc</t>
  </si>
  <si>
    <t>Fines Hominis</t>
  </si>
  <si>
    <t>DBZJM4QQ63</t>
  </si>
  <si>
    <t>s552d8e2cb471b5.05288192</t>
  </si>
  <si>
    <t>119001077</t>
  </si>
  <si>
    <t>9783837611489</t>
  </si>
  <si>
    <t>Postkoloniale Theorie</t>
  </si>
  <si>
    <t>Varela, María do Mar Castro; Dhawan, Nikita</t>
  </si>
  <si>
    <t xml:space="preserve">Postkoloniale Theorie </t>
  </si>
  <si>
    <t>5RVPYFH9J8</t>
  </si>
  <si>
    <t>s552d8f2f7d2b33.85804084</t>
  </si>
  <si>
    <t>119005450</t>
  </si>
  <si>
    <t>9783837625165</t>
  </si>
  <si>
    <t>Revealing Tacit Knowledge</t>
  </si>
  <si>
    <t>Adloff, Frank</t>
  </si>
  <si>
    <t>3LMC3E5LWW</t>
  </si>
  <si>
    <t>s552d9a3b7d9023.82591158</t>
  </si>
  <si>
    <t>116972138</t>
  </si>
  <si>
    <t>9781933492575</t>
  </si>
  <si>
    <t>The Timeless Racer: Episode 1 - Year 2027: Machines of a Time Traveling Speed Junkie</t>
  </si>
  <si>
    <t>Simon, Daniel; Ickx, Jacky</t>
  </si>
  <si>
    <t>DESIGNSTUDIO PR</t>
  </si>
  <si>
    <t>THE TIMELESS RACER</t>
  </si>
  <si>
    <t>AO0N6FSE0G</t>
  </si>
  <si>
    <t>s552e0f41131ab2.48996386</t>
  </si>
  <si>
    <t>119106014</t>
  </si>
  <si>
    <t>9783860998724</t>
  </si>
  <si>
    <t>Traum, Wahn und Mikrowelten</t>
  </si>
  <si>
    <t>Moser, Ulrich</t>
  </si>
  <si>
    <t>Brandes &amp; Apsel</t>
  </si>
  <si>
    <t>Traum, Wahn und Mikrowelten Affektregulierung in Neurose und Psychose und die Generierung von Bildern</t>
  </si>
  <si>
    <t>5NSLFYQHUI</t>
  </si>
  <si>
    <t>s552e32a07bc2c7.38137426</t>
  </si>
  <si>
    <t>130403570</t>
  </si>
  <si>
    <t>9783848716524</t>
  </si>
  <si>
    <t>Die britische Westminsterdemokratie</t>
  </si>
  <si>
    <t>Sturm, Roland</t>
  </si>
  <si>
    <t>Nomos</t>
  </si>
  <si>
    <t>Bitte möglichst zwei Exemplare bei Erscheinen bestellen</t>
  </si>
  <si>
    <t>Devolution schottland</t>
  </si>
  <si>
    <t>4OPPQGG7E4</t>
  </si>
  <si>
    <t>s552fa73c1920b6.29654644</t>
  </si>
  <si>
    <t>114733285</t>
  </si>
  <si>
    <t>9781461486596</t>
  </si>
  <si>
    <t>Helium Ion Microscopy</t>
  </si>
  <si>
    <t>Joy, David C.</t>
  </si>
  <si>
    <t>BB 10</t>
  </si>
  <si>
    <t>CCX6ECTAKP</t>
  </si>
  <si>
    <t>s5530b4a079ba14.68944443</t>
  </si>
  <si>
    <t>129554764</t>
  </si>
  <si>
    <t>9783867363495</t>
  </si>
  <si>
    <t>smart und mobil</t>
  </si>
  <si>
    <t>Friedrich, Katja; Siller, Friederike; Treber, Albert</t>
  </si>
  <si>
    <t>Kopäd Verlag</t>
  </si>
  <si>
    <t>smart und mobil friedrich siller</t>
  </si>
  <si>
    <t>AE0BMYTKHX</t>
  </si>
  <si>
    <t>s5530cfd760ed14.14774178</t>
  </si>
  <si>
    <t>118740306</t>
  </si>
  <si>
    <t>9783800178858</t>
  </si>
  <si>
    <t>Biogasanlagen</t>
  </si>
  <si>
    <t>Görisch, Uwe; Helm, Markus</t>
  </si>
  <si>
    <t>Ulmer Eugen Verlag</t>
  </si>
  <si>
    <t>9SSP0KMJQU</t>
  </si>
  <si>
    <t>s5530d1ec47e3b3.30286905</t>
  </si>
  <si>
    <t>119932788</t>
  </si>
  <si>
    <t>9783941583856</t>
  </si>
  <si>
    <t>Faustzahlen Biogas</t>
  </si>
  <si>
    <t>Kuratorium für Technik und Bauwesen in der Landwirtschaft</t>
  </si>
  <si>
    <t>faustzahlen biogas</t>
  </si>
  <si>
    <t>BB6U39OH2F</t>
  </si>
  <si>
    <t>s5530d26bded9d7.34251691</t>
  </si>
  <si>
    <t>119901731</t>
  </si>
  <si>
    <t>9783939371816</t>
  </si>
  <si>
    <t>Schwachstellen an Biogasanlagen verstehen und vermeiden</t>
  </si>
  <si>
    <t>KTBL,</t>
  </si>
  <si>
    <t>schwachstellen an biogasanlagen</t>
  </si>
  <si>
    <t>DQNEOQX3GL</t>
  </si>
  <si>
    <t>s5530d64f220de2.99991557</t>
  </si>
  <si>
    <t>128641896</t>
  </si>
  <si>
    <t>9783854766391</t>
  </si>
  <si>
    <t>Karl Marx</t>
  </si>
  <si>
    <t>Reitter, Karl</t>
  </si>
  <si>
    <t>Mandelbaum Verlag</t>
  </si>
  <si>
    <t>karl marx reitter</t>
  </si>
  <si>
    <t>870RM4K8NN</t>
  </si>
  <si>
    <t>s5532272e907f04.94700222</t>
  </si>
  <si>
    <t>264410</t>
  </si>
  <si>
    <t>9783406676949</t>
  </si>
  <si>
    <t>Mindestlohngesetz: MiLoG</t>
  </si>
  <si>
    <t>Riechert, Christian; Nimmerjahn, Lutz</t>
  </si>
  <si>
    <t>C.H. Beck</t>
  </si>
  <si>
    <t>mindestlohngesetz</t>
  </si>
  <si>
    <t>B8S9E5HT55</t>
  </si>
  <si>
    <t>s5533d7bbe7b514.96101729</t>
  </si>
  <si>
    <t>128889089</t>
  </si>
  <si>
    <t>9783930786756</t>
  </si>
  <si>
    <t>Ukraine über alles!</t>
  </si>
  <si>
    <t>Kronauer, Jörg; Bong, Nicolai</t>
  </si>
  <si>
    <t>Konkret Literatur Verlag</t>
  </si>
  <si>
    <t>kronauer  jörg ukraine</t>
  </si>
  <si>
    <t>A57A265NMA</t>
  </si>
  <si>
    <t>s5535155f11c5e8.09430135</t>
  </si>
  <si>
    <t>119492097</t>
  </si>
  <si>
    <t>9783867643832</t>
  </si>
  <si>
    <t>Interviews führen</t>
  </si>
  <si>
    <t>Thiele, Christian</t>
  </si>
  <si>
    <t>UVK</t>
  </si>
  <si>
    <t>thiele, christian</t>
  </si>
  <si>
    <t>E3CQYW0LV1</t>
  </si>
  <si>
    <t>s55361355629151.79023763</t>
  </si>
  <si>
    <t>121460687</t>
  </si>
  <si>
    <t>9788433972316</t>
  </si>
  <si>
    <t>El Cuerpo En Que Naci</t>
  </si>
  <si>
    <t>Nettel, Guadalupe</t>
  </si>
  <si>
    <t>ANAGRAMA</t>
  </si>
  <si>
    <t>guadalupe nettel</t>
  </si>
  <si>
    <t>1X409MM58L</t>
  </si>
  <si>
    <t>s553614d96c9d78.07156790</t>
  </si>
  <si>
    <t>121587050</t>
  </si>
  <si>
    <t>9788483931448</t>
  </si>
  <si>
    <t>El matrimonio de los peces rojos</t>
  </si>
  <si>
    <t>Páginas de Espuma, S.L.</t>
  </si>
  <si>
    <t>DYCB9PHUX3</t>
  </si>
  <si>
    <t>s553618ecb23842.94135453</t>
  </si>
  <si>
    <t>128454962</t>
  </si>
  <si>
    <t>9788433997845</t>
  </si>
  <si>
    <t>Despues del Invierno</t>
  </si>
  <si>
    <t>3H024O4RG1</t>
  </si>
  <si>
    <t>s55362eccb67c59.36773179</t>
  </si>
  <si>
    <t>13103149</t>
  </si>
  <si>
    <t>9780714849775</t>
  </si>
  <si>
    <t>Collecting Art for Love, Money and More</t>
  </si>
  <si>
    <t>Wagner, Ethan; Westreich Wagner, Thea</t>
  </si>
  <si>
    <t>Phaidon Verlag GmbH</t>
  </si>
  <si>
    <t>8AAE6B4CMZ</t>
  </si>
  <si>
    <t>s553636d4d34561.35402498</t>
  </si>
  <si>
    <t>125738258</t>
  </si>
  <si>
    <t>9783865817037</t>
  </si>
  <si>
    <t>Klimaanpassung in der Stadt- und Regionalentwicklung</t>
  </si>
  <si>
    <t>Müller, Bernhard; Knieling, Jörg</t>
  </si>
  <si>
    <t>oekom klimaanpassung</t>
  </si>
  <si>
    <t>2X1B5QKRN4</t>
  </si>
  <si>
    <t>s55364d06372478.63303679</t>
  </si>
  <si>
    <t>256553</t>
  </si>
  <si>
    <t>9783472086109</t>
  </si>
  <si>
    <t>Talent Management</t>
  </si>
  <si>
    <t>Jäger, Wolfgang; Körner, Peter</t>
  </si>
  <si>
    <t>Luchterhand</t>
  </si>
  <si>
    <t xml:space="preserve">9783472086109 </t>
  </si>
  <si>
    <t>90BKHIURTV</t>
  </si>
  <si>
    <t>s5536647992a937.94470077</t>
  </si>
  <si>
    <t>273039</t>
  </si>
  <si>
    <t>9783406681028</t>
  </si>
  <si>
    <t>BilRUG</t>
  </si>
  <si>
    <t>Zwirner, Christian</t>
  </si>
  <si>
    <t>zwirner bilrug</t>
  </si>
  <si>
    <t>E3AWC3VTEE</t>
  </si>
  <si>
    <t>s553665e10d6c65.43926550</t>
  </si>
  <si>
    <t>278602</t>
  </si>
  <si>
    <t>9783800650293</t>
  </si>
  <si>
    <t>Fair Value Accounting</t>
  </si>
  <si>
    <t>Schildbach, Thomas</t>
  </si>
  <si>
    <t>Franz Vahlen</t>
  </si>
  <si>
    <t>schildbach fair value</t>
  </si>
  <si>
    <t>7RZEOU2PHL</t>
  </si>
  <si>
    <t>s5538e7caf41135.67173446</t>
  </si>
  <si>
    <t>128066250</t>
  </si>
  <si>
    <t>9781452276670</t>
  </si>
  <si>
    <t>Persuasion</t>
  </si>
  <si>
    <t>O\\\'Keefe, Daniel J.</t>
  </si>
  <si>
    <t>SAGE Publications</t>
  </si>
  <si>
    <t>Persuasion Theory and Research</t>
  </si>
  <si>
    <t>5XLREKUPBY</t>
  </si>
  <si>
    <t>s553902b016a762.16160168</t>
  </si>
  <si>
    <t>130512653</t>
  </si>
  <si>
    <t>9783837630978</t>
  </si>
  <si>
    <t>Modellierte Zukunft</t>
  </si>
  <si>
    <t>Dieckhoff, Christian</t>
  </si>
  <si>
    <t>modellierte Zukunft</t>
  </si>
  <si>
    <t>1A2PJN6CZU</t>
  </si>
  <si>
    <t>s5539319f6c5d64.32594906</t>
  </si>
  <si>
    <t>12294895</t>
  </si>
  <si>
    <t>9780521191647</t>
  </si>
  <si>
    <t>The Material Life of Roman Slaves</t>
  </si>
  <si>
    <t>Joshel, Sandra R.; Petersen, Lauren Hackworth</t>
  </si>
  <si>
    <t>20MMLDV9TN</t>
  </si>
  <si>
    <t>s5539323ae64c46.92953876</t>
  </si>
  <si>
    <t>12355637</t>
  </si>
  <si>
    <t>9781107603592</t>
  </si>
  <si>
    <t>The Freedman in Roman Art and Art History</t>
  </si>
  <si>
    <t>Petersen, Lauren Hackworth</t>
  </si>
  <si>
    <t xml:space="preserve">The Freedman in Roman Art and Art History </t>
  </si>
  <si>
    <t>VG8YLOXXRC</t>
  </si>
  <si>
    <t>s55393ce28b6d56.97701694</t>
  </si>
  <si>
    <t>11203598</t>
  </si>
  <si>
    <t>9780230217065</t>
  </si>
  <si>
    <t>Advertising as Multilingual Communication</t>
  </si>
  <si>
    <t>Kelly-Holmes, Helen Dr</t>
  </si>
  <si>
    <t>Palgrave</t>
  </si>
  <si>
    <t>2K1TPUNCOK</t>
  </si>
  <si>
    <t>s553b6a609a5a37.28963292</t>
  </si>
  <si>
    <t>118860796</t>
  </si>
  <si>
    <t>9783830039204</t>
  </si>
  <si>
    <t>Existenz und Kontingenz - Heidegger und das Ende der soziologischen Vernunft</t>
  </si>
  <si>
    <t>Harbach, Heinz</t>
  </si>
  <si>
    <t xml:space="preserve"> Heinz Harbach</t>
  </si>
  <si>
    <t>B4PJ4SGU11</t>
  </si>
  <si>
    <t>s553b8d37e380f5.82939863</t>
  </si>
  <si>
    <t>116196193</t>
  </si>
  <si>
    <t>9781842432914</t>
  </si>
  <si>
    <t>Out at the Movies</t>
  </si>
  <si>
    <t>Davies, Steven Paul</t>
  </si>
  <si>
    <t>Kamera Books</t>
  </si>
  <si>
    <t>out at the movies a history of gay cinema</t>
  </si>
  <si>
    <t>14HLU21EAX</t>
  </si>
  <si>
    <t>s553bd7d7b1e879.88899484</t>
  </si>
  <si>
    <t>123623801</t>
  </si>
  <si>
    <t>9783466371211</t>
  </si>
  <si>
    <t>Handbuch Theologisieren mit Kindern</t>
  </si>
  <si>
    <t>Büttner, Gerhard; Freudenberger-Lötz, Petra; Kalloch, Christina; Schreiner, Martin</t>
  </si>
  <si>
    <t>Kösel-Verlag</t>
  </si>
  <si>
    <t>theologisieren mit kindern</t>
  </si>
  <si>
    <t>7EU96HF3G6</t>
  </si>
  <si>
    <t>s553ca190523565.57915826</t>
  </si>
  <si>
    <t>262518</t>
  </si>
  <si>
    <t>9783593500126</t>
  </si>
  <si>
    <t>Lassen Sie Ihr Hirn nicht unbeaufsichtigt!</t>
  </si>
  <si>
    <t>Stenger, Christiane</t>
  </si>
  <si>
    <t>BB 2</t>
  </si>
  <si>
    <t>lassen sie ihr gehirn nicht</t>
  </si>
  <si>
    <t>7RPGYFAF2B</t>
  </si>
  <si>
    <t>s553dead4739120.54536973</t>
  </si>
  <si>
    <t>125180863</t>
  </si>
  <si>
    <t>9781118957400</t>
  </si>
  <si>
    <t>OCA: Oracle Certified Associate Java SE 8 Programmer I Study Guide: Exam 1Z0-808</t>
  </si>
  <si>
    <t>Boyarsky, Jeanne; Selikoff, Scott</t>
  </si>
  <si>
    <t>Sybex Inc</t>
  </si>
  <si>
    <t>BB 7</t>
  </si>
  <si>
    <t>OCA Oracle Certified Associate Java SE 8</t>
  </si>
  <si>
    <t>BU8HDUSHJC</t>
  </si>
  <si>
    <t>s553e0b5c26e049.56173872</t>
  </si>
  <si>
    <t>12069507</t>
  </si>
  <si>
    <t>9780470746615</t>
  </si>
  <si>
    <t>Propagation of Sound in Porous Media</t>
  </si>
  <si>
    <t>Allard, Jean; Atalla, Noureddine</t>
  </si>
  <si>
    <t>Wiley</t>
  </si>
  <si>
    <t>Modelling sound absorbing materials allard</t>
  </si>
  <si>
    <t>6UWKA4CW4O</t>
  </si>
  <si>
    <t>s553e265c499bc0.00098059</t>
  </si>
  <si>
    <t>12913588</t>
  </si>
  <si>
    <t>9780615880990</t>
  </si>
  <si>
    <t>Coding the Matrix</t>
  </si>
  <si>
    <t>Klein, Philip N</t>
  </si>
  <si>
    <t>Newtonian Press</t>
  </si>
  <si>
    <t>Coding the Matrix Linear Algebra through Applications to Computer Science</t>
  </si>
  <si>
    <t>9WP0SFQX3D</t>
  </si>
  <si>
    <t>s553f598ad1d227.24133049</t>
  </si>
  <si>
    <t>123625259</t>
  </si>
  <si>
    <t>9783779929857</t>
  </si>
  <si>
    <t>Erziehung an der Mutterbrust</t>
  </si>
  <si>
    <t>Seichter, Sabine</t>
  </si>
  <si>
    <t>Juventa</t>
  </si>
  <si>
    <t>Erziehung an der Mutterbrust Eine kritische Kulturgeschichte des Stillens</t>
  </si>
  <si>
    <t>8IJ5F3TT4B</t>
  </si>
  <si>
    <t>s553fa7de943fe7.89296569</t>
  </si>
  <si>
    <t>124046530</t>
  </si>
  <si>
    <t>9783850338127</t>
  </si>
  <si>
    <t>Auf die Hand</t>
  </si>
  <si>
    <t>Paul, Stevan; Haug, Daniela</t>
  </si>
  <si>
    <t>Brandstätter Verlag</t>
  </si>
  <si>
    <t>für Semesterapparat 00915394</t>
  </si>
  <si>
    <t>auf die hand</t>
  </si>
  <si>
    <t>3Q19MKJIG3</t>
  </si>
  <si>
    <t>s553fe85c5797e4.52412233</t>
  </si>
  <si>
    <t>122519772</t>
  </si>
  <si>
    <t>9783161530319</t>
  </si>
  <si>
    <t>Deutungsmacht</t>
  </si>
  <si>
    <t>Stoellger, Philipp</t>
  </si>
  <si>
    <t>Mohr Siebeck</t>
  </si>
  <si>
    <t>deutungsmacht stoellger</t>
  </si>
  <si>
    <t>CSZ6NJB5P8</t>
  </si>
  <si>
    <t>s554096606995b5.09934785</t>
  </si>
  <si>
    <t>12260076</t>
  </si>
  <si>
    <t>9780521065085</t>
  </si>
  <si>
    <t>Mathematical Programs with Equilibrium Constraints</t>
  </si>
  <si>
    <t>Luo, Zhi-Quan; Pang, Jong-Shi; Ralph, Daniel</t>
  </si>
  <si>
    <t>98VEM48U1Q</t>
  </si>
  <si>
    <t>s5541e025572a94.88102701</t>
  </si>
  <si>
    <t>125065516</t>
  </si>
  <si>
    <t>9783844029215</t>
  </si>
  <si>
    <t>Der Umgang mit experimentellen Daten, insbesondere Fehleranalyse, im Physikalischen Anfänger-Praktikum, 10. erweiterte Auflage</t>
  </si>
  <si>
    <t>Kamke, Wolfgang</t>
  </si>
  <si>
    <t>Shaker Verlag</t>
  </si>
  <si>
    <t>der Umgang mit experimentellen daten, insbesondere Fehleranalyse</t>
  </si>
  <si>
    <t>6NO4RMGW61</t>
  </si>
  <si>
    <t>s5541eeac2ed8d6.44614517</t>
  </si>
  <si>
    <t>11884778</t>
  </si>
  <si>
    <t>9780415463690</t>
  </si>
  <si>
    <t>The Handbook of Child and Adolescent Psychotherapy</t>
  </si>
  <si>
    <t>Lanyado, Monica; Horne, Ann</t>
  </si>
  <si>
    <t>Taylor &amp; Francis</t>
  </si>
  <si>
    <t>The Handbook of Child and Adolescent Psychotherapy Psychoanalytic Approaches</t>
  </si>
  <si>
    <t>CJB180F2KO</t>
  </si>
  <si>
    <t>s55426f967a7580.60933499</t>
  </si>
  <si>
    <t>128516605</t>
  </si>
  <si>
    <t>9783570102022</t>
  </si>
  <si>
    <t>Kollwitz</t>
  </si>
  <si>
    <t>Winterberg, Yury; Winterberg, Sonya</t>
  </si>
  <si>
    <t>Bertelsmann Verlag</t>
  </si>
  <si>
    <t>winterberg, yury</t>
  </si>
  <si>
    <t>9V8FIRPYR6</t>
  </si>
  <si>
    <t>s5544b0738d4483.85874859</t>
  </si>
  <si>
    <t>251917</t>
  </si>
  <si>
    <t>9783406665936</t>
  </si>
  <si>
    <t>WHG: Wasserhaushaltsgesetz</t>
  </si>
  <si>
    <t>Gieseke, Paul; Wiedemann, Werner; Czychowski, Manfred; Reinhardt, Michael</t>
  </si>
  <si>
    <t>whg kommentar</t>
  </si>
  <si>
    <t>5K6IHNII81</t>
  </si>
  <si>
    <t>s55462dbe08e436.52319703</t>
  </si>
  <si>
    <t>123491341</t>
  </si>
  <si>
    <t>9783942449229</t>
  </si>
  <si>
    <t>Hold it!</t>
  </si>
  <si>
    <t>Hoberman, John; Bleeker, Maaike; Boehm, Gottfried; Brandl-Risi, Bettina; Brandstetter, Gabriele; Diekmann, Stefanie; Drexler, Isabelle; Brandl-Risi, Bettina; Brandstetter, Gabriele; Diekmann, Stefanie; Holschbach, Susanne; von Lehndorff, Vera; de Mazza, E</t>
  </si>
  <si>
    <t>Theater der Zeit</t>
  </si>
  <si>
    <t>Hold it Zur Pose zwischen Bild und Performance</t>
  </si>
  <si>
    <t>6TOBW3IS1G</t>
  </si>
  <si>
    <t>s554873161aa402.95495536</t>
  </si>
  <si>
    <t>122890586</t>
  </si>
  <si>
    <t>9783830533139</t>
  </si>
  <si>
    <t>Das Recht der Atomentsorgung</t>
  </si>
  <si>
    <t>Smeddinck, Ulrich</t>
  </si>
  <si>
    <t>BWV</t>
  </si>
  <si>
    <t xml:space="preserve"> Ulrich Smeddinck</t>
  </si>
  <si>
    <t>8XQJDUKYUD</t>
  </si>
  <si>
    <t>s5548ab1dc718f4.52367705</t>
  </si>
  <si>
    <t>124295384</t>
  </si>
  <si>
    <t>9783795429157</t>
  </si>
  <si>
    <t>Michelangelo Marmor und Geist</t>
  </si>
  <si>
    <t>Frommel, Christoph Luitpold; Jemolo, Andrea; Forcellino, Maria; Echinger-Maurach, Claudia; Forcellino, Antonio; Forcellino, Maria</t>
  </si>
  <si>
    <t>Schnell &amp; Steiner</t>
  </si>
  <si>
    <t>frommel, christoph luitpold michelangelo</t>
  </si>
  <si>
    <t>BYNTTWSZRQ</t>
  </si>
  <si>
    <t>s5548ad42767f69.32946260</t>
  </si>
  <si>
    <t>123623976</t>
  </si>
  <si>
    <t>9783453280632</t>
  </si>
  <si>
    <t>Harte Kost</t>
  </si>
  <si>
    <t>Kreutzberger, Stefan; Thurn, Valentin</t>
  </si>
  <si>
    <t>Ludwig Verlag</t>
  </si>
  <si>
    <t>harte kost kreutzberger</t>
  </si>
  <si>
    <t>CF6S2GJVSO</t>
  </si>
  <si>
    <t>s5548f5061c62b5.09595176</t>
  </si>
  <si>
    <t>118666680</t>
  </si>
  <si>
    <t>9783781519039</t>
  </si>
  <si>
    <t>Bildungssprache im grafisch designten Schulbuch</t>
  </si>
  <si>
    <t>Obermayer, Annika</t>
  </si>
  <si>
    <t>Julius Klinkhardt</t>
  </si>
  <si>
    <t>Obermayer Annika</t>
  </si>
  <si>
    <t>3D4GET7E4C</t>
  </si>
  <si>
    <t>s554a1ff69bb4b3.35971485</t>
  </si>
  <si>
    <t>128516843</t>
  </si>
  <si>
    <t>9783453280700</t>
  </si>
  <si>
    <t>Die verkaufte Demokratie</t>
  </si>
  <si>
    <t>Nürnberger, Christian</t>
  </si>
  <si>
    <t>die verkaufte demokratie</t>
  </si>
  <si>
    <t>6QM41DB4KX</t>
  </si>
  <si>
    <t>s554a45cba41fd5.25032197</t>
  </si>
  <si>
    <t>119249127</t>
  </si>
  <si>
    <t>9783843065443</t>
  </si>
  <si>
    <t>Grundlegung zur Metaphysik der Sitten</t>
  </si>
  <si>
    <t>Kant, Immanuel</t>
  </si>
  <si>
    <t>Zenodot Verlagsgesellscha</t>
  </si>
  <si>
    <t>kant metaphysik der sitten</t>
  </si>
  <si>
    <t>BH5375P565</t>
  </si>
  <si>
    <t>s554b30a59b79c8.39556830</t>
  </si>
  <si>
    <t>122637623</t>
  </si>
  <si>
    <t>9783816831426</t>
  </si>
  <si>
    <t>Internationale Rechnungslegung nach IFRS</t>
  </si>
  <si>
    <t>Bertram, Klaus; Angermayer-Michler, Birgit; Birk, Andreas; Lenz, Peter</t>
  </si>
  <si>
    <t>E. Fleischer</t>
  </si>
  <si>
    <t>internationale rechnungslegung nach ifrs</t>
  </si>
  <si>
    <t>199PZ4FGD3</t>
  </si>
  <si>
    <t>s554b449bb62e24.95485602</t>
  </si>
  <si>
    <t>125741269</t>
  </si>
  <si>
    <t>9780199681662</t>
  </si>
  <si>
    <t>Physics on Your Feet: Berkeley Graduate Exam Questions</t>
  </si>
  <si>
    <t>Budker, Dmitry; Sushkov, Alexander O.; Demas, Vasiliki</t>
  </si>
  <si>
    <t>budker</t>
  </si>
  <si>
    <t>A4D9I6IVT4</t>
  </si>
  <si>
    <t>s554e597dc3a407.25965312</t>
  </si>
  <si>
    <t>128931924</t>
  </si>
  <si>
    <t>9783829607155</t>
  </si>
  <si>
    <t>1945 - Ikonen eines Jahres</t>
  </si>
  <si>
    <t>Schirmer, Lothar</t>
  </si>
  <si>
    <t>Schirmer /Mosel Verlag Gm</t>
  </si>
  <si>
    <t>9T4JCLDNV1</t>
  </si>
  <si>
    <t>s554e878136bfc6.37344069</t>
  </si>
  <si>
    <t>117879936</t>
  </si>
  <si>
    <t>9783540436461</t>
  </si>
  <si>
    <t>Psychosen:</t>
  </si>
  <si>
    <t>Bäuml, Josef; Kissling, Werner; Pitschel-Walz, Gabi; Buttner, Peter; Schlag, Kathy; Peuker-Schulz, Ilona; Welschehold, Michael; Kammerer-Ciernioch, Jutta; Rauscher, Matthias</t>
  </si>
  <si>
    <t>Springer-Verlag Berlin Heidelberg</t>
  </si>
  <si>
    <t>psychosen aus dem schizophrenen formenkreis</t>
  </si>
  <si>
    <t>6UTA5OGNVA</t>
  </si>
  <si>
    <t>s554f27692700f9.31450947</t>
  </si>
  <si>
    <t>128586865</t>
  </si>
  <si>
    <t>9783455503388</t>
  </si>
  <si>
    <t>42,195</t>
  </si>
  <si>
    <t>Politycki, Matthias</t>
  </si>
  <si>
    <t>Hoffmann u Campe Vlg GmbH</t>
  </si>
  <si>
    <t>marathon laufen warum</t>
  </si>
  <si>
    <t>1I7NIG3K0F</t>
  </si>
  <si>
    <t>s55505e9606eba9.13892745</t>
  </si>
  <si>
    <t>242334</t>
  </si>
  <si>
    <t>9783866532236</t>
  </si>
  <si>
    <t>Jugendmedienschutz im Informationszeitalter</t>
  </si>
  <si>
    <t>Bosch, Nikolaus; Leible, Stefan</t>
  </si>
  <si>
    <t>Sellier. European Law Publishers</t>
  </si>
  <si>
    <t>51KS9DGDSW</t>
  </si>
  <si>
    <t>s55506598eceab6.89001826</t>
  </si>
  <si>
    <t>11133362</t>
  </si>
  <si>
    <t>9780199570454</t>
  </si>
  <si>
    <t>Atomic Force Microscopy</t>
  </si>
  <si>
    <t>Eaton, Peter; West, Paul</t>
  </si>
  <si>
    <t>Atomic Force Microscopy, Peter Eaton</t>
  </si>
  <si>
    <t>89TUUPATB4</t>
  </si>
  <si>
    <t>s555096d7ee4b67.68565611</t>
  </si>
  <si>
    <t>117465595</t>
  </si>
  <si>
    <t>9783403066552</t>
  </si>
  <si>
    <t>Jesus und seine Gleichnisse</t>
  </si>
  <si>
    <t>Zerbe, Renate Maria</t>
  </si>
  <si>
    <t>Auer Verlag in der AAP Lehrerfachverlage GmbH</t>
  </si>
  <si>
    <t>jesu und seine Gleichnisse</t>
  </si>
  <si>
    <t>CI7RSUFSWB</t>
  </si>
  <si>
    <t>s5550975219c9c7.88182763</t>
  </si>
  <si>
    <t>117466109</t>
  </si>
  <si>
    <t>9783403068501</t>
  </si>
  <si>
    <t>Jesus - Leiden, Tod und Auferstehung</t>
  </si>
  <si>
    <t>Jesus Leiden Tod und auferstehung</t>
  </si>
  <si>
    <t>8M2G3O0XNB</t>
  </si>
  <si>
    <t>s5551b00c1b51c3.93395203</t>
  </si>
  <si>
    <t>124435236</t>
  </si>
  <si>
    <t>9781782385417</t>
  </si>
  <si>
    <t>The Political Economy of Border Drawing</t>
  </si>
  <si>
    <t>Paul, Regine</t>
  </si>
  <si>
    <t>Berghahn</t>
  </si>
  <si>
    <t>regine paul</t>
  </si>
  <si>
    <t>52BZS7TY03</t>
  </si>
  <si>
    <t>s5551cb0a6a0223.79432564</t>
  </si>
  <si>
    <t>112582795</t>
  </si>
  <si>
    <t>9789048199464</t>
  </si>
  <si>
    <t>Greening in the Red Zone</t>
  </si>
  <si>
    <t>Tidball, Keith G.; Krasny, Marianne E</t>
  </si>
  <si>
    <t>greening the red zone</t>
  </si>
  <si>
    <t>9IGPG92ILW</t>
  </si>
  <si>
    <t>s5552e14524a6d6.91354685</t>
  </si>
  <si>
    <t>128522235</t>
  </si>
  <si>
    <t>9783837629712</t>
  </si>
  <si>
    <t>Gebaute Zitate</t>
  </si>
  <si>
    <t>Ullrich, Anna Valentine</t>
  </si>
  <si>
    <t>Gebaute Zitate Formen und Funktionen des Zitierens in Musik, Bild und Architektur</t>
  </si>
  <si>
    <t>9ODI2D79HN</t>
  </si>
  <si>
    <t>s55538f1940b1b2.71618182</t>
  </si>
  <si>
    <t>117955344</t>
  </si>
  <si>
    <t>9783608943573</t>
  </si>
  <si>
    <t>Die Grundbegriffe der psychoanalytischen Therapie</t>
  </si>
  <si>
    <t>Sandler, Joseph; Dare, Christopher; Holder, Alex</t>
  </si>
  <si>
    <t>Klett-Cotta</t>
  </si>
  <si>
    <t>Sandler, Joseph</t>
  </si>
  <si>
    <t>FHB1598OED</t>
  </si>
  <si>
    <t>s55578a7ebd9d71.78949686</t>
  </si>
  <si>
    <t>118973498</t>
  </si>
  <si>
    <t>9783837074277</t>
  </si>
  <si>
    <t>Börse verstehen: Die globale Finanzkrise</t>
  </si>
  <si>
    <t>Glebe, Dirk</t>
  </si>
  <si>
    <t>glebe Dirk Die globale Finanzkrise</t>
  </si>
  <si>
    <t>ELNBUAS8LQ</t>
  </si>
  <si>
    <t>s5559fbcce94168.55490570</t>
  </si>
  <si>
    <t>117345969</t>
  </si>
  <si>
    <t>9783120491217</t>
  </si>
  <si>
    <t>Natura Biologie. Schülerbuch 7.-10. Schuljahr. Ausgabe für Bremen, Brandenburg, Hessen, Saarland und Schleswig-Holstein</t>
  </si>
  <si>
    <t>Klett Ernst /Schulbuch</t>
  </si>
  <si>
    <t>7X3XGOAEG3</t>
  </si>
  <si>
    <t>s5559fc77dea640.89069767</t>
  </si>
  <si>
    <t>123437898</t>
  </si>
  <si>
    <t>9783120684558</t>
  </si>
  <si>
    <t>Prisma Biologie. Ausgabe A - Differenzierende Ausgabe. Schülerbuch mit Schüler-CD-ROM 5./6. Schuljahr</t>
  </si>
  <si>
    <t>2KYWB45IQH</t>
  </si>
  <si>
    <t>s5559fd05cc6495.09603345</t>
  </si>
  <si>
    <t>117346450</t>
  </si>
  <si>
    <t>9783120684701</t>
  </si>
  <si>
    <t>Prisma Biologie 7.-10. Schuljahr. Ausgabe A. Schülerbuch mit Schüler-CD-ROM</t>
  </si>
  <si>
    <t>53T6KZ05VU</t>
  </si>
  <si>
    <t>s5559fd4d943c98.39175323</t>
  </si>
  <si>
    <t>117736803</t>
  </si>
  <si>
    <t>9783507767911</t>
  </si>
  <si>
    <t>Biologie heute aktuell 1. Schülerband. Hessen</t>
  </si>
  <si>
    <t>Schroedel Verlag GmbH</t>
  </si>
  <si>
    <t>J5JRAZAWHP</t>
  </si>
  <si>
    <t>s5559fd7fd87403.63034335</t>
  </si>
  <si>
    <t>117736805</t>
  </si>
  <si>
    <t>9783507767928</t>
  </si>
  <si>
    <t>Biologie heute aktuell 2. Schülerband. Hessen</t>
  </si>
  <si>
    <t>5OVL8NLBB6</t>
  </si>
  <si>
    <t>s5559fe5b7efcc0.14206869</t>
  </si>
  <si>
    <t>117739740</t>
  </si>
  <si>
    <t>9783507873261</t>
  </si>
  <si>
    <t>Biologie heute 1. Schülerband. Gymnasien. Hessen</t>
  </si>
  <si>
    <t>5BBP20GVWY</t>
  </si>
  <si>
    <t>s5559fe9b038297.06805825</t>
  </si>
  <si>
    <t>117737216</t>
  </si>
  <si>
    <t>9783507772670</t>
  </si>
  <si>
    <t>Erlebnis Biologie 1. Schülerband. Realschule. Nordrhein-Westfalen</t>
  </si>
  <si>
    <t>BHV3J8RLEN</t>
  </si>
  <si>
    <t>s5559fec9082148.84291022</t>
  </si>
  <si>
    <t>117737285</t>
  </si>
  <si>
    <t>9783507774070</t>
  </si>
  <si>
    <t>Erlebnis Biologie. Gesamtband. Rheinland-Pfalz</t>
  </si>
  <si>
    <t>1VTR3OWL3H</t>
  </si>
  <si>
    <t>s5559ff034cb987.10436109</t>
  </si>
  <si>
    <t>117739314</t>
  </si>
  <si>
    <t>9783507866003</t>
  </si>
  <si>
    <t>LINDER Biologie 1. Schülerband. Allgemeine Ausgabe</t>
  </si>
  <si>
    <t>Erdmann, Ulf; Jungbauer, Wolfgang; Müller, Ole</t>
  </si>
  <si>
    <t>8JW9FFD4I3</t>
  </si>
  <si>
    <t>s5559ff35ac7fb1.20451849</t>
  </si>
  <si>
    <t>117739327</t>
  </si>
  <si>
    <t>9783507866089</t>
  </si>
  <si>
    <t>LINDER Biologie 2. Schülerband. Allgemeine Ausgabe</t>
  </si>
  <si>
    <t>Konopka, Hans-Peter; Paul, Andreas; Starke, Antje</t>
  </si>
  <si>
    <t>8Q0IZ2IJAF</t>
  </si>
  <si>
    <t>s555b2faf626203.49370722</t>
  </si>
  <si>
    <t>glebe dirk</t>
  </si>
  <si>
    <t>BG58ETJMOK</t>
  </si>
  <si>
    <t>s555b51023d5991.13323090</t>
  </si>
  <si>
    <t>125360194</t>
  </si>
  <si>
    <t>9783110337181</t>
  </si>
  <si>
    <t>Optically Induced Nanostructures</t>
  </si>
  <si>
    <t>König, Karsten; Ostendorf, Andreas</t>
  </si>
  <si>
    <t>De Gruyter</t>
  </si>
  <si>
    <t>5D15MXZHOE</t>
  </si>
  <si>
    <t>s555c37f3356582.31008765</t>
  </si>
  <si>
    <t>117950459</t>
  </si>
  <si>
    <t>9783613507531</t>
  </si>
  <si>
    <t>Trapperwissen</t>
  </si>
  <si>
    <t>Bothe, Carsten</t>
  </si>
  <si>
    <t>Motorbuch Verlag</t>
  </si>
  <si>
    <t>trapperwissen</t>
  </si>
  <si>
    <t>5LQLYOQEK5</t>
  </si>
  <si>
    <t>s555c8b02793eb6.17963007</t>
  </si>
  <si>
    <t>119589034</t>
  </si>
  <si>
    <t>9783894798383</t>
  </si>
  <si>
    <t>Denkmalpflege in der DDR</t>
  </si>
  <si>
    <t>Staroste, Hubert; Haspel, Jörg; Landesdenkmalamt, Berlin</t>
  </si>
  <si>
    <t>Nicolaische Verlagsbuchhd</t>
  </si>
  <si>
    <t>denkmalpflege in der ddr</t>
  </si>
  <si>
    <t>7L99G2FSYL</t>
  </si>
  <si>
    <t>s555c8c8d278d77.60236143</t>
  </si>
  <si>
    <t>11118187</t>
  </si>
  <si>
    <t>9780199756124</t>
  </si>
  <si>
    <t>The Customs Union Issue</t>
  </si>
  <si>
    <t>Viner, Jacob; Oslington, Paul</t>
  </si>
  <si>
    <t>BXRUP48313</t>
  </si>
  <si>
    <t>s555de0af464143.31792450</t>
  </si>
  <si>
    <t>118813569</t>
  </si>
  <si>
    <t>9783828205383</t>
  </si>
  <si>
    <t>Die aktuelle Finanzkrise</t>
  </si>
  <si>
    <t>Michler, Albrecht F.; Smeets, Heinz D</t>
  </si>
  <si>
    <t>Lucius &amp; Lucius</t>
  </si>
  <si>
    <t>michler, albrecht f</t>
  </si>
  <si>
    <t>1KQ4O41OGZ</t>
  </si>
  <si>
    <t>s555eef905d5ab5.98467453</t>
  </si>
  <si>
    <t>14005788</t>
  </si>
  <si>
    <t>9780822355625</t>
  </si>
  <si>
    <t>Precarious Japan</t>
  </si>
  <si>
    <t>Allison, Anne</t>
  </si>
  <si>
    <t>DUKE UNIV PR</t>
  </si>
  <si>
    <t>3N9QI1O24Z</t>
  </si>
  <si>
    <t>s555f3803794305.34559505</t>
  </si>
  <si>
    <t>123481042</t>
  </si>
  <si>
    <t>9783896919021</t>
  </si>
  <si>
    <t>\\</t>
  </si>
  <si>
    <t>Josten, Daniel</t>
  </si>
  <si>
    <t>Westfaelisches Dampfboot</t>
  </si>
  <si>
    <t xml:space="preserve"> josten, daniel</t>
  </si>
  <si>
    <t>8MDWH5WQWY</t>
  </si>
  <si>
    <t>s556078796f04c5.61713205</t>
  </si>
  <si>
    <t>113248379</t>
  </si>
  <si>
    <t>9789400792364</t>
  </si>
  <si>
    <t>Axial Flux Permanent Magnet Brushless Machines</t>
  </si>
  <si>
    <t>Gieras, Jacek F.; Wang, Rong-Jie; Kamper, Maarten J.</t>
  </si>
  <si>
    <t>3ZUPM91VDM</t>
  </si>
  <si>
    <t>s556079abf2d930.85965368</t>
  </si>
  <si>
    <t>124580941</t>
  </si>
  <si>
    <t>9783093053269</t>
  </si>
  <si>
    <t>Prüfung der Gesamtbanksteuerung</t>
  </si>
  <si>
    <t>Geiersbach, Karsten; Prasser, Stefan; Deutscher, Sparkassenverlag</t>
  </si>
  <si>
    <t>Deutscher Sparkassenvlg.G</t>
  </si>
  <si>
    <t>Gesamtbanksteuerung</t>
  </si>
  <si>
    <t>6JS9T7RY26</t>
  </si>
  <si>
    <t>s5562c2bc8a3be1.74728169</t>
  </si>
  <si>
    <t>123369705</t>
  </si>
  <si>
    <t>9783834624284</t>
  </si>
  <si>
    <t>77 motivierende Unterrichtseinstiege für die Grundschule</t>
  </si>
  <si>
    <t>Ferrarÿ, Alexandra</t>
  </si>
  <si>
    <t>Verlag an der Ruhr GmbH</t>
  </si>
  <si>
    <t>43V321UZWS</t>
  </si>
  <si>
    <t>s5562c39c8a4615.42453789</t>
  </si>
  <si>
    <t>117928104</t>
  </si>
  <si>
    <t>9783589039425</t>
  </si>
  <si>
    <t>Unterrichtseinstiege Mathe</t>
  </si>
  <si>
    <t>Woithe, Petra</t>
  </si>
  <si>
    <t>Cornelsen Vlg Scriptor</t>
  </si>
  <si>
    <t>Unterrichtseinstiege mathematik</t>
  </si>
  <si>
    <t>NO7MP6ROND</t>
  </si>
  <si>
    <t>s5562c64a6b4041.21716897</t>
  </si>
  <si>
    <t>117465655</t>
  </si>
  <si>
    <t>9783403067030</t>
  </si>
  <si>
    <t>55 Stundeneinstiege Religion</t>
  </si>
  <si>
    <t>Röser, Winfried</t>
  </si>
  <si>
    <t>stundeneinstiege religion</t>
  </si>
  <si>
    <t>24DS25ZI46</t>
  </si>
  <si>
    <t>s556441ef31ebe3.44813255</t>
  </si>
  <si>
    <t>129530142</t>
  </si>
  <si>
    <t>9783708912745</t>
  </si>
  <si>
    <t>Zahltag</t>
  </si>
  <si>
    <t>Stocker, Ferry</t>
  </si>
  <si>
    <t>Facultas</t>
  </si>
  <si>
    <t>die globale finanzkrise</t>
  </si>
  <si>
    <t>BL36G14KRP</t>
  </si>
  <si>
    <t>s556442a3d523f8.05838780</t>
  </si>
  <si>
    <t>128018374</t>
  </si>
  <si>
    <t>9783954852208</t>
  </si>
  <si>
    <t>Ursachen und Wirkungen der Finanzkrise 2007/08</t>
  </si>
  <si>
    <t>Kapnik, Agata</t>
  </si>
  <si>
    <t>33WFYNHVXK</t>
  </si>
  <si>
    <t>s55644387d94ea9.35336680</t>
  </si>
  <si>
    <t>125065910</t>
  </si>
  <si>
    <t>9783958505940</t>
  </si>
  <si>
    <t>Finanzkrise und Finanzmarktaufsicht</t>
  </si>
  <si>
    <t>Reitz, Sybille</t>
  </si>
  <si>
    <t>669BTWQ70J</t>
  </si>
  <si>
    <t>s556445371ebd52.44234644</t>
  </si>
  <si>
    <t>129347292</t>
  </si>
  <si>
    <t>9783954852581</t>
  </si>
  <si>
    <t>Die neue Basler Liquiditätsrisikoregulierung: Auswirkungen der LCR auf Banken, Geschäftsmodelle und die Stabilität des Finanzsystems</t>
  </si>
  <si>
    <t>Schlenker, Philip</t>
  </si>
  <si>
    <t>DKXWCTNWXP</t>
  </si>
  <si>
    <t>s556483a3413c33.14453474</t>
  </si>
  <si>
    <t>118960610</t>
  </si>
  <si>
    <t>9783830923879</t>
  </si>
  <si>
    <t>Integration durch Konsultation?</t>
  </si>
  <si>
    <t>Musch, Elisabeth</t>
  </si>
  <si>
    <t>integration durch konsultation</t>
  </si>
  <si>
    <t>P8O9OLH0NM</t>
  </si>
  <si>
    <t>s55658c68e9f361.80938011</t>
  </si>
  <si>
    <t>123850648</t>
  </si>
  <si>
    <t>9783814802060</t>
  </si>
  <si>
    <t>Mark Twain in Berlin</t>
  </si>
  <si>
    <t>Austilat, Andreas</t>
  </si>
  <si>
    <t>be.bra Verlag</t>
  </si>
  <si>
    <t>Mark Twain</t>
  </si>
  <si>
    <t>YBB965N458</t>
  </si>
  <si>
    <t>s5565d2045d6ec4.22969444</t>
  </si>
  <si>
    <t>119335382</t>
  </si>
  <si>
    <t>9783884623152</t>
  </si>
  <si>
    <t>Der Griff nach den Kirchen</t>
  </si>
  <si>
    <t>Preuschen, Henriette von</t>
  </si>
  <si>
    <t>Wernersche Verlagsgesellschaft</t>
  </si>
  <si>
    <t>der griff nach den kirchen</t>
  </si>
  <si>
    <t>2KW02G8X1H</t>
  </si>
  <si>
    <t>s5566e17b41c348.73269050</t>
  </si>
  <si>
    <t>112498956</t>
  </si>
  <si>
    <t>9783527325894</t>
  </si>
  <si>
    <t>Nanoparticles</t>
  </si>
  <si>
    <t>Schmid, Günter</t>
  </si>
  <si>
    <t>Wiley-VCH</t>
  </si>
  <si>
    <t>"nanoparticles"</t>
  </si>
  <si>
    <t>X1G8KI17E4</t>
  </si>
  <si>
    <t>s5566f954ebe487.37511619</t>
  </si>
  <si>
    <t>119152264</t>
  </si>
  <si>
    <t>9783861453086</t>
  </si>
  <si>
    <t>Praxis der Genogrammarbeit</t>
  </si>
  <si>
    <t>Roedel, Bernd</t>
  </si>
  <si>
    <t>Borgmann Publishing</t>
  </si>
  <si>
    <t>5BHX1FZHT5</t>
  </si>
  <si>
    <t>F07S6U8O3Y</t>
  </si>
  <si>
    <t>s55676516364017.32242130</t>
  </si>
  <si>
    <t>119332583</t>
  </si>
  <si>
    <t>9783868051599</t>
  </si>
  <si>
    <t>Backschisch</t>
  </si>
  <si>
    <t>Allers, C. W.; Fahrenhorst, Gerd</t>
  </si>
  <si>
    <t>Pro Business</t>
  </si>
  <si>
    <t>42BOG2CH2F</t>
  </si>
  <si>
    <t>s556801595b1b78.95928621</t>
  </si>
  <si>
    <t>123840601</t>
  </si>
  <si>
    <t>9783351033330</t>
  </si>
  <si>
    <t>Ich bin der eselhafteste Mensch, den ich je gekannt habe</t>
  </si>
  <si>
    <t>Twain, Mark</t>
  </si>
  <si>
    <t>Aufbau Verlag</t>
  </si>
  <si>
    <t>Twain Ich bin der eselhafteste Mensch</t>
  </si>
  <si>
    <t>95DOPSBEVW</t>
  </si>
  <si>
    <t>s556811395225b2.12713052</t>
  </si>
  <si>
    <t>128135556</t>
  </si>
  <si>
    <t>9783110275759</t>
  </si>
  <si>
    <t>German Pop Literature</t>
  </si>
  <si>
    <t>McCarthy, Margaret</t>
  </si>
  <si>
    <t>German Pop Literature A Companion</t>
  </si>
  <si>
    <t>DHH5AA21E1</t>
  </si>
  <si>
    <t>s55683bf7395f98.49008479</t>
  </si>
  <si>
    <t>214371</t>
  </si>
  <si>
    <t>9783161524110</t>
  </si>
  <si>
    <t>Casebook Verfassungsrecht</t>
  </si>
  <si>
    <t>Bumke, Christian; Voßkuhle, Andreas</t>
  </si>
  <si>
    <t>casebook verfassungsrecht</t>
  </si>
  <si>
    <t>BCKBTDKO4P</t>
  </si>
  <si>
    <t>s556886084ff587.15100898</t>
  </si>
  <si>
    <t>128529389</t>
  </si>
  <si>
    <t>9783776627565</t>
  </si>
  <si>
    <t>Die Weiße Liste und die Stunde Null in Deutschland 1945</t>
  </si>
  <si>
    <t>Wuermeling, Henric L.</t>
  </si>
  <si>
    <t>Herbig Verlag</t>
  </si>
  <si>
    <t>wuermeling, henric l</t>
  </si>
  <si>
    <t>AKE4PKS3SI</t>
  </si>
  <si>
    <t>s5568c7c2e76ea3.73134274</t>
  </si>
  <si>
    <t>119676521</t>
  </si>
  <si>
    <t>9783932022142</t>
  </si>
  <si>
    <t>In Liebe wachsen</t>
  </si>
  <si>
    <t>González, Carlos; Zdarsky, Elke</t>
  </si>
  <si>
    <t>La Leche Liga</t>
  </si>
  <si>
    <t>"In Liebe wachsen"</t>
  </si>
  <si>
    <t>AMK7OWYJO8</t>
  </si>
  <si>
    <t>s556977be6801b6.77434771</t>
  </si>
  <si>
    <t>123326702</t>
  </si>
  <si>
    <t>9783834624727</t>
  </si>
  <si>
    <t>77 Impulse für Achtsamkeit und Stille in der Grundschule</t>
  </si>
  <si>
    <t>Simma, Christoph</t>
  </si>
  <si>
    <t>achtsamkeit im Unterricht Grundschule</t>
  </si>
  <si>
    <t>CYV66HJLA9</t>
  </si>
  <si>
    <t>s5569b9c79eeb73.21421805</t>
  </si>
  <si>
    <t>praxis der genogrammarbeit</t>
  </si>
  <si>
    <t>63QB0QEPC8</t>
  </si>
  <si>
    <t>s556dd5251632a5.46636289</t>
  </si>
  <si>
    <t>117936265</t>
  </si>
  <si>
    <t>9783596197231</t>
  </si>
  <si>
    <t>Aggression</t>
  </si>
  <si>
    <t>Juul, Jesper; Szöllösi, Ingeborg</t>
  </si>
  <si>
    <t>Fischer Taschenbuch</t>
  </si>
  <si>
    <t>jesper juul,</t>
  </si>
  <si>
    <t>ACZCXK69NW</t>
  </si>
  <si>
    <t>s556f0430677b81.06519593</t>
  </si>
  <si>
    <t>14990792</t>
  </si>
  <si>
    <t>9781107689305</t>
  </si>
  <si>
    <t>Dirty Entanglements</t>
  </si>
  <si>
    <t>Shelley, Louise I.</t>
  </si>
  <si>
    <t xml:space="preserve">Louise I Shelley </t>
  </si>
  <si>
    <t>ER4F1P5UX6</t>
  </si>
  <si>
    <t>s556f30df3abe57.27431376</t>
  </si>
  <si>
    <t>128621539</t>
  </si>
  <si>
    <t>9783895748639</t>
  </si>
  <si>
    <t>Entwicklung und Anwendung eines Modells zur Energie- und Treibhausgasbilanzierung landwirtschaftlicher Betriebssysteme mit Milchviehhaltung</t>
  </si>
  <si>
    <t>Frank, Helmut</t>
  </si>
  <si>
    <t>Köster Berlin</t>
  </si>
  <si>
    <t>entwicklung und anwendung eines modells zu energie und treibhausgasbilanzierung landwirtschaftlicher Betriebssysteme mit milchviehhaltung</t>
  </si>
  <si>
    <t>13XGF4QE1P</t>
  </si>
  <si>
    <t>s55702dddba8571.74659711</t>
  </si>
  <si>
    <t>122533962</t>
  </si>
  <si>
    <t>9783871013706</t>
  </si>
  <si>
    <t>Das kleine Geobrett. Mathematik - Grundschule - Mathematik - Montessori-Materialien</t>
  </si>
  <si>
    <t>Brigg Pädagogik Verlag</t>
  </si>
  <si>
    <t>am geobrett geometrie entdecken</t>
  </si>
  <si>
    <t>DF0KI7D0T5</t>
  </si>
  <si>
    <t>s55706ab07c45c1.27718119</t>
  </si>
  <si>
    <t>214399</t>
  </si>
  <si>
    <t>9783161525773</t>
  </si>
  <si>
    <t>Verfassungsvoraussetzungen</t>
  </si>
  <si>
    <t>Anderheiden, Michael; Kirste, Stephan; Keil, Rainer; Schaefer, Jan Philipp</t>
  </si>
  <si>
    <t>verfassungsvoraussetzungen</t>
  </si>
  <si>
    <t>DMX2XU05WP</t>
  </si>
  <si>
    <t>s5571ac415b9aa9.29486276</t>
  </si>
  <si>
    <t>124563204</t>
  </si>
  <si>
    <t>9783935980326</t>
  </si>
  <si>
    <t>Hummeln</t>
  </si>
  <si>
    <t>Hagen, Eberhard von; Aichhorn, Ambros</t>
  </si>
  <si>
    <t>Fauna</t>
  </si>
  <si>
    <t>hummeln</t>
  </si>
  <si>
    <t>378S4JMFYU</t>
  </si>
  <si>
    <t>s557225e9896f85.85375836</t>
  </si>
  <si>
    <t>124123496</t>
  </si>
  <si>
    <t>9783868523959</t>
  </si>
  <si>
    <t>Kompaktkurs Rücken</t>
  </si>
  <si>
    <t>Esquerdo, Oscar Moran; Arechabala, Isabel</t>
  </si>
  <si>
    <t>Heel Verlag GmbH</t>
  </si>
  <si>
    <t>Esquerdo</t>
  </si>
  <si>
    <t>9U43KKUHWP</t>
  </si>
  <si>
    <t>s5572b7b56483e6.74520303</t>
  </si>
  <si>
    <t>122789460</t>
  </si>
  <si>
    <t>9781482218695</t>
  </si>
  <si>
    <t>The Basics of Hoshin Kanri</t>
  </si>
  <si>
    <t>Kesterson, Randy K.</t>
  </si>
  <si>
    <t>hoshin kanri</t>
  </si>
  <si>
    <t>34C5AI0YFA</t>
  </si>
  <si>
    <t>s5575ab000f67b0.02098454</t>
  </si>
  <si>
    <t>123625147</t>
  </si>
  <si>
    <t>9783407858405</t>
  </si>
  <si>
    <t>Hellwach und ganz bei sich</t>
  </si>
  <si>
    <t>Jensen, Helle; Gøtzsche, Katinka; Pedersen, Charlotte Weppenaar; Sælebakke, Anne; Juul, Jesper; Frauenlob, Günther</t>
  </si>
  <si>
    <t>hellwach und ganz bei sich</t>
  </si>
  <si>
    <t>5YYUPQRVBH</t>
  </si>
  <si>
    <t>s5575acbeb2f475.98926395</t>
  </si>
  <si>
    <t>123326705</t>
  </si>
  <si>
    <t>9783834625304</t>
  </si>
  <si>
    <t>YoBEKA - Yoga, Bewegung, Entspannung, Konzentration, Achtsamkeit</t>
  </si>
  <si>
    <t>Holterdorf, Ilona</t>
  </si>
  <si>
    <t>Yobeka</t>
  </si>
  <si>
    <t>41CZERTCWO</t>
  </si>
  <si>
    <t>s5577104233e6f3.63866538</t>
  </si>
  <si>
    <t>119622171</t>
  </si>
  <si>
    <t>9783895663123</t>
  </si>
  <si>
    <t>Beinwelljauche, Knoblauchtee &amp; Co.</t>
  </si>
  <si>
    <t>Faßmann, Natalie; Bauer, Karin</t>
  </si>
  <si>
    <t>Pala- Verlag GmbH</t>
  </si>
  <si>
    <t>beinwelljauche</t>
  </si>
  <si>
    <t>419SUB1GVF</t>
  </si>
  <si>
    <t>s5577e050540c15.84264550</t>
  </si>
  <si>
    <t>117928234</t>
  </si>
  <si>
    <t>9783589162192</t>
  </si>
  <si>
    <t>99 Tipps: Social Media</t>
  </si>
  <si>
    <t>Kettl-Römer, Barbara; Grund, Gregory</t>
  </si>
  <si>
    <t>99 tipps</t>
  </si>
  <si>
    <t>6EAMQ9R5I5</t>
  </si>
  <si>
    <t>s55784023ac7db7.74529319</t>
  </si>
  <si>
    <t>128646823</t>
  </si>
  <si>
    <t>9783779919704</t>
  </si>
  <si>
    <t>Management in der Sozialen Arbeit und in der Sozialwirtschaft</t>
  </si>
  <si>
    <t>Lambers, Helmut</t>
  </si>
  <si>
    <t>DC91D4N1XP</t>
  </si>
  <si>
    <t>s5578ffdd176794.70398918</t>
  </si>
  <si>
    <t>119498477</t>
  </si>
  <si>
    <t>9783867810326</t>
  </si>
  <si>
    <t>Ruhe da oben!</t>
  </si>
  <si>
    <t>Knuf, Andreas</t>
  </si>
  <si>
    <t>Arbor Verlag</t>
  </si>
  <si>
    <t>andreas knuf</t>
  </si>
  <si>
    <t>3ISY8F4ABE</t>
  </si>
  <si>
    <t>s55798f65da6566.49983252</t>
  </si>
  <si>
    <t>117949704</t>
  </si>
  <si>
    <t>9783621276948</t>
  </si>
  <si>
    <t>Praxisbuch KVT mit Kindern und Jugendlichen</t>
  </si>
  <si>
    <t>Schlarb, Angelika A.</t>
  </si>
  <si>
    <t>praxisbuch kvt</t>
  </si>
  <si>
    <t>7VNC8XNKU2</t>
  </si>
  <si>
    <t>s55825b100f2b44.45985150</t>
  </si>
  <si>
    <t>128516842</t>
  </si>
  <si>
    <t>9783453280670</t>
  </si>
  <si>
    <t>Das geheime Leben der Bäume</t>
  </si>
  <si>
    <t>Wohlleben, Peter</t>
  </si>
  <si>
    <t>wohlleben, peter</t>
  </si>
  <si>
    <t>CNUECQPN5Y</t>
  </si>
  <si>
    <t>s55828fa8508e86.24560400</t>
  </si>
  <si>
    <t>113367566</t>
  </si>
  <si>
    <t>9781412849654</t>
  </si>
  <si>
    <t>The Sociology-Philosophy Connection</t>
  </si>
  <si>
    <t>Bunge, Mario; Boudon, Raymond</t>
  </si>
  <si>
    <t>TRANSACTION PUBL</t>
  </si>
  <si>
    <t>CDTM9VVEY9</t>
  </si>
  <si>
    <t>s55829c6d55f393.66618971</t>
  </si>
  <si>
    <t>128174632</t>
  </si>
  <si>
    <t>9783462047448</t>
  </si>
  <si>
    <t>An der Schönheit kann\\\\\\\'s nicht liegen</t>
  </si>
  <si>
    <t>Schneider, Peter</t>
  </si>
  <si>
    <t>Kiepenheuer &amp; Witsch GmbH</t>
  </si>
  <si>
    <t>schneider, peter</t>
  </si>
  <si>
    <t>9TP9D1AZCT</t>
  </si>
  <si>
    <t>s5582d5dfd6fb46.52477153</t>
  </si>
  <si>
    <t>117579902</t>
  </si>
  <si>
    <t>9783437245701</t>
  </si>
  <si>
    <t>Praxis der interkulturellen Psychiatrie und Psychotherapie</t>
  </si>
  <si>
    <t>Machleidt, Wielant; Heinz, Andreas</t>
  </si>
  <si>
    <t>Urban &amp; Fischer</t>
  </si>
  <si>
    <t>praxis der interkulturellen psychiatrie und psychotherapie</t>
  </si>
  <si>
    <t>3LBUKAISJQ</t>
  </si>
  <si>
    <t>s5582ff0a553d63.19104310</t>
  </si>
  <si>
    <t>131061865</t>
  </si>
  <si>
    <t>9783848721023</t>
  </si>
  <si>
    <t>Klimawandel und Geschlecht</t>
  </si>
  <si>
    <t>Hackfort, Sarah K.</t>
  </si>
  <si>
    <t>klimawandel und gender</t>
  </si>
  <si>
    <t>2M4EKL5XJL</t>
  </si>
  <si>
    <t>s5586e5d939e635.59551232</t>
  </si>
  <si>
    <t>119857308</t>
  </si>
  <si>
    <t>9783938808931</t>
  </si>
  <si>
    <t>Zwischenlagen</t>
  </si>
  <si>
    <t>Giesen, Bernhard</t>
  </si>
  <si>
    <t>Velbrück Wissenschaft</t>
  </si>
  <si>
    <t>zwischenlagen</t>
  </si>
  <si>
    <t>83J3IJFLS2</t>
  </si>
  <si>
    <t>s55891982bcc769.09430612</t>
  </si>
  <si>
    <t>123622525</t>
  </si>
  <si>
    <t>9781583948798</t>
  </si>
  <si>
    <t>May I Be Frank: How I Changed My Ways, Lost 100 Pounds, and Found Love Again</t>
  </si>
  <si>
    <t>Ferrante, Frank; Williamson, Marianne</t>
  </si>
  <si>
    <t>NORTH ATLANTIC BOOKS</t>
  </si>
  <si>
    <t>may i be frank</t>
  </si>
  <si>
    <t>5S156514V6</t>
  </si>
  <si>
    <t>s558be6f15e0941.11071185</t>
  </si>
  <si>
    <t>119307996</t>
  </si>
  <si>
    <t>9783880205376</t>
  </si>
  <si>
    <t>Natursport in der Schule</t>
  </si>
  <si>
    <t>Schmoll, Lars; Krombholz, Arno</t>
  </si>
  <si>
    <t>Feldhaus Verlag GmbH + Co</t>
  </si>
  <si>
    <t>natursport in der schule</t>
  </si>
  <si>
    <t>ANDY7QOIMH</t>
  </si>
  <si>
    <t>s558bff457dac29.34930026</t>
  </si>
  <si>
    <t>129552177</t>
  </si>
  <si>
    <t>9783934575820</t>
  </si>
  <si>
    <t>Grundlagen inklusiver Bildung. Teil 2</t>
  </si>
  <si>
    <t>Siedenbiedel, Catrin; Theurer, Caroline</t>
  </si>
  <si>
    <t>Prolog-Verlag</t>
  </si>
  <si>
    <t>siedenbiedel inklusive bildung</t>
  </si>
  <si>
    <t>EHL4M340IF</t>
  </si>
  <si>
    <t>s558c00036b8f69.34422231</t>
  </si>
  <si>
    <t>129552176</t>
  </si>
  <si>
    <t>9783934575813</t>
  </si>
  <si>
    <t>Grundlagen inklusiver Bildung. Teil 1</t>
  </si>
  <si>
    <t>13XOA9C2MF</t>
  </si>
  <si>
    <t>s558fe8eecc0991.77460656</t>
  </si>
  <si>
    <t>11246275</t>
  </si>
  <si>
    <t>9780230600973</t>
  </si>
  <si>
    <t>Morals and Markets: An Evolutionary Account of the Modern World</t>
  </si>
  <si>
    <t>Friedman, Daniel</t>
  </si>
  <si>
    <t>Morals and Markets An Evolutionary Account of the Modern World</t>
  </si>
  <si>
    <t>5OQK06FGX5</t>
  </si>
  <si>
    <t>s5591284cf1d8b6.29475740</t>
  </si>
  <si>
    <t>129345775</t>
  </si>
  <si>
    <t>9783882645774</t>
  </si>
  <si>
    <t>Der Technische Betriebswirt - Gesamtausgabe</t>
  </si>
  <si>
    <t>Schmidt, Elke H; Glockauer, Jan; Kampe, Jens K; Osenger, Henry Christian; Beltz, Harald; Tolkmit, Gerhard; Wessel, Frank</t>
  </si>
  <si>
    <t>Gesamtausgabe mit 4 Büchern</t>
  </si>
  <si>
    <t>der technische betriebswirt</t>
  </si>
  <si>
    <t>AE4Y4VCKWT</t>
  </si>
  <si>
    <t>s55937657a3a573.26075653</t>
  </si>
  <si>
    <t>130515651</t>
  </si>
  <si>
    <t>9783865738493</t>
  </si>
  <si>
    <t>Klangvoller Auftakt - stilles Finale</t>
  </si>
  <si>
    <t>Zott, Regine</t>
  </si>
  <si>
    <t>wvb Wissenschaftlicher Verlag Berlin</t>
  </si>
  <si>
    <t>1KT0BZ5L98</t>
  </si>
  <si>
    <t>s5593d47f4c2270.59930288</t>
  </si>
  <si>
    <t>130276049</t>
  </si>
  <si>
    <t>9783788727895</t>
  </si>
  <si>
    <t>Religionsunterricht - wohin?</t>
  </si>
  <si>
    <t>Schröder, Bernd</t>
  </si>
  <si>
    <t>Neukirchener</t>
  </si>
  <si>
    <t>religionsunterricht wohin</t>
  </si>
  <si>
    <t>6W22NF8V2L</t>
  </si>
  <si>
    <t>s55962ca9d844e6.89308220</t>
  </si>
  <si>
    <t>130835946</t>
  </si>
  <si>
    <t>9783779933007</t>
  </si>
  <si>
    <t>Videoanalysen in der Unterrichtsforschung</t>
  </si>
  <si>
    <t>Rauin, Udo; Herrle, Matthias; Engartner, Tim</t>
  </si>
  <si>
    <t>videoanalysen in der unterrichtsforschung</t>
  </si>
  <si>
    <t>13GYRMIGSF</t>
  </si>
  <si>
    <t>s55967291745262.28810686</t>
  </si>
  <si>
    <t>122683856</t>
  </si>
  <si>
    <t>9783781519947</t>
  </si>
  <si>
    <t>Lernsituationen und Aufgabenkultur im Sachunterricht</t>
  </si>
  <si>
    <t>Fischer, Hans-Joachim; Giest, Hartmut; Peschel, Markus</t>
  </si>
  <si>
    <t>Fischer Giest Peschel</t>
  </si>
  <si>
    <t>DZOSJZNB7X</t>
  </si>
  <si>
    <t>s5596a247a52006.35836590</t>
  </si>
  <si>
    <t>131682965</t>
  </si>
  <si>
    <t>9783847703709</t>
  </si>
  <si>
    <t>Durch Welt und Wiese</t>
  </si>
  <si>
    <t>Trojanow, Ilija</t>
  </si>
  <si>
    <t>AB Die Andere Bibliothek</t>
  </si>
  <si>
    <t>Trojanow durch welt und wiese</t>
  </si>
  <si>
    <t>CV4IF6E7TJ</t>
  </si>
  <si>
    <t>s5596faf9317b40.21979369</t>
  </si>
  <si>
    <t>12303105</t>
  </si>
  <si>
    <t>9780521279260</t>
  </si>
  <si>
    <t>British Rust Fungi</t>
  </si>
  <si>
    <t>Wilson, Malcolm; Henderson, D. M.</t>
  </si>
  <si>
    <t xml:space="preserve">British Rust Fungi </t>
  </si>
  <si>
    <t>95J932ZYN7</t>
  </si>
  <si>
    <t>s55978868a647e0.99532122</t>
  </si>
  <si>
    <t>128781867</t>
  </si>
  <si>
    <t>9783896576835</t>
  </si>
  <si>
    <t>Utopie</t>
  </si>
  <si>
    <t>Neupert-Doppler, Alexander</t>
  </si>
  <si>
    <t>Schmetterling Verlag GmbH</t>
  </si>
  <si>
    <t>Neupert-Doppler</t>
  </si>
  <si>
    <t>6G4GUCRPJ5</t>
  </si>
  <si>
    <t>s55983b0bcd9524.71345026</t>
  </si>
  <si>
    <t>117489266</t>
  </si>
  <si>
    <t>9783406558597</t>
  </si>
  <si>
    <t>Du bist ein weiter Baum</t>
  </si>
  <si>
    <t>Senckel, Barbara</t>
  </si>
  <si>
    <t>du bist ein weiter baum</t>
  </si>
  <si>
    <t>52RYR5P1MG</t>
  </si>
  <si>
    <t>s5598e288dd97d3.45943296</t>
  </si>
  <si>
    <t>119638127</t>
  </si>
  <si>
    <t>9783897397644</t>
  </si>
  <si>
    <t>Aspekte künstlerischen Schaffens der Gegenwart</t>
  </si>
  <si>
    <t>Krause-Wahl, Antje; Schütze, Irene</t>
  </si>
  <si>
    <t>Vdg</t>
  </si>
  <si>
    <t>Kunstwissenschaft</t>
  </si>
  <si>
    <t>3EDTKPU2IO</t>
  </si>
  <si>
    <t>s559b7b07312138.56270019</t>
  </si>
  <si>
    <t>119572846</t>
  </si>
  <si>
    <t>9783894385224</t>
  </si>
  <si>
    <t>Empört Euch - weiter!</t>
  </si>
  <si>
    <t>Engelhardt, Christoph; Hopfenzitz, Egon; Leidig, Sabine; Lösch, Volker; Sittler, Walter; Wolf, Winfried</t>
  </si>
  <si>
    <t>PapyRossa Verlag</t>
  </si>
  <si>
    <t>stuttgart 21 protest</t>
  </si>
  <si>
    <t>7AQUFVZ1O8</t>
  </si>
  <si>
    <t>s559b807c6ec1c6.41127963</t>
  </si>
  <si>
    <t>265027</t>
  </si>
  <si>
    <t>9783766364142</t>
  </si>
  <si>
    <t>Handbuch Subjektwissenschaft</t>
  </si>
  <si>
    <t>Allespach, Martin; Held, Josef</t>
  </si>
  <si>
    <t>Bund-Verlag</t>
  </si>
  <si>
    <t>1MS4PAGGUM</t>
  </si>
  <si>
    <t>s559b92629ca324.49929294</t>
  </si>
  <si>
    <t>128776804</t>
  </si>
  <si>
    <t>9783944874180</t>
  </si>
  <si>
    <t>Prints</t>
  </si>
  <si>
    <t>Guston, Philip</t>
  </si>
  <si>
    <t>Sieveking Verlag</t>
  </si>
  <si>
    <t>Philip Guston</t>
  </si>
  <si>
    <t>9R2YC4KFW2</t>
  </si>
  <si>
    <t>s559b92d1e43c06.30622028</t>
  </si>
  <si>
    <t>123418722</t>
  </si>
  <si>
    <t>9783905799286</t>
  </si>
  <si>
    <t>EIN GESPRÄCH MIT PHILIP GUSTON</t>
  </si>
  <si>
    <t>Guston, Philip; Binder, Klaus</t>
  </si>
  <si>
    <t>Meyer, Piet Verlag</t>
  </si>
  <si>
    <t>AWDWJ5K9IA</t>
  </si>
  <si>
    <t>s559b9348432de2.47153370</t>
  </si>
  <si>
    <t>119847286</t>
  </si>
  <si>
    <t>9783942680479</t>
  </si>
  <si>
    <t>Falckenberg, Harald; Guston, Philip; Pfeiffer, Ingrid</t>
  </si>
  <si>
    <t>Strzelecki Books</t>
  </si>
  <si>
    <t>BVZ93WVO28</t>
  </si>
  <si>
    <t>s559cc8e20055a8.82040292</t>
  </si>
  <si>
    <t>117512539</t>
  </si>
  <si>
    <t>9783433030530</t>
  </si>
  <si>
    <t>Evaluierung der linearen und nichtlinearen Stabstatik in Theorie und Software</t>
  </si>
  <si>
    <t>Lumpe, Günter; Gensichen, Volker</t>
  </si>
  <si>
    <t>Ernst, Wilhelm &amp; Sohn</t>
  </si>
  <si>
    <t>3J59B5KYVF</t>
  </si>
  <si>
    <t>s559d578272cef6.77919383</t>
  </si>
  <si>
    <t>129345959</t>
  </si>
  <si>
    <t>9783990284360</t>
  </si>
  <si>
    <t>Peter Konwitschny</t>
  </si>
  <si>
    <t>Welker, Andrea</t>
  </si>
  <si>
    <t>Bibliothek der Provinz</t>
  </si>
  <si>
    <t>peter konwitschny</t>
  </si>
  <si>
    <t>9H7WTIS1X3</t>
  </si>
  <si>
    <t>s559df54786e3a3.50120463</t>
  </si>
  <si>
    <t>117568113</t>
  </si>
  <si>
    <t>9783451063343</t>
  </si>
  <si>
    <t>In der Sprache liegt die Kraft!</t>
  </si>
  <si>
    <t>Scheurl-Defersdorf, Mechthild R. von; Tiemer, Sabine</t>
  </si>
  <si>
    <t>Verlag Herder</t>
  </si>
  <si>
    <t>in der Sprache liegt die kraft</t>
  </si>
  <si>
    <t>7XJV19TXPE</t>
  </si>
  <si>
    <t>s559e70074ba0c2.55636230</t>
  </si>
  <si>
    <t>129010678</t>
  </si>
  <si>
    <t>9783958320536</t>
  </si>
  <si>
    <t>Hybride Sozialität - soziale Hybridität</t>
  </si>
  <si>
    <t>Kron, Thomas</t>
  </si>
  <si>
    <t>345JQJ4RT6</t>
  </si>
  <si>
    <t>s559e7180d7ccc6.19925339</t>
  </si>
  <si>
    <t>129010669</t>
  </si>
  <si>
    <t>9783958320574</t>
  </si>
  <si>
    <t>Leib - Körper - Politik</t>
  </si>
  <si>
    <t>Bedorf, Thomas; Klass, Tobias Nikolaus</t>
  </si>
  <si>
    <t>Untersuchungen zur Leiblichkeit des Politischen</t>
  </si>
  <si>
    <t>7EQFHHDXJG</t>
  </si>
  <si>
    <t>s559e73305acb96.95146500</t>
  </si>
  <si>
    <t>130658956</t>
  </si>
  <si>
    <t>9783734400780</t>
  </si>
  <si>
    <t>Politikunterricht professionell planen</t>
  </si>
  <si>
    <t>Frech, Siegfried; Richter, Dagmar</t>
  </si>
  <si>
    <t>politikunterricht professionell planen</t>
  </si>
  <si>
    <t>7BHE3KEO1O</t>
  </si>
  <si>
    <t>s559ece3fe59ae8.46075072</t>
  </si>
  <si>
    <t>116773600</t>
  </si>
  <si>
    <t>9781904675433</t>
  </si>
  <si>
    <t>Augustus, First Roman Emperor</t>
  </si>
  <si>
    <t>Clark, Matthew D.H.</t>
  </si>
  <si>
    <t>Liverpool University Press</t>
  </si>
  <si>
    <t>augustus first roman emperor</t>
  </si>
  <si>
    <t>5D28153ZF1</t>
  </si>
  <si>
    <t>s55a37e6e945872.93660607</t>
  </si>
  <si>
    <t>113899862</t>
  </si>
  <si>
    <t>9781446271148</t>
  </si>
  <si>
    <t>The SAGE Handbook of Action Research</t>
  </si>
  <si>
    <t>Reason, Peter; Bradbury, Hilary</t>
  </si>
  <si>
    <t xml:space="preserve">Sage handbook of qualitative research </t>
  </si>
  <si>
    <t>D8G16I0JUN</t>
  </si>
  <si>
    <t>s55a3dcb2afa455.13851293</t>
  </si>
  <si>
    <t>118745273</t>
  </si>
  <si>
    <t>9783804556454</t>
  </si>
  <si>
    <t>Handeln im Handel. 1. Ausbildungsjahr im Einzelhandel. Arbeitsbuch. Lernfelder 1 bis 5</t>
  </si>
  <si>
    <t>Winklers Verlag</t>
  </si>
  <si>
    <t>Handeln im Handel</t>
  </si>
  <si>
    <t>864H864WBE</t>
  </si>
  <si>
    <t>s55a3dd117680a0.03560074</t>
  </si>
  <si>
    <t>123390684</t>
  </si>
  <si>
    <t>9783804556478</t>
  </si>
  <si>
    <t>Handeln im Handel. Arbeitsbuch. Lernfelder 11 bis 14</t>
  </si>
  <si>
    <t>EBHORWJG92</t>
  </si>
  <si>
    <t>s55a4d6a496efa8.78269430</t>
  </si>
  <si>
    <t>124437377</t>
  </si>
  <si>
    <t>9780127999357</t>
  </si>
  <si>
    <t>Geoethics</t>
  </si>
  <si>
    <t>Wyss, Max; Peppoloni, Silvia</t>
  </si>
  <si>
    <t>Geoethics Ethical Challenge and Case Studies in Earth Science</t>
  </si>
  <si>
    <t>86V2KG84FN</t>
  </si>
  <si>
    <t>s55a4f5ae8707a7.21041082</t>
  </si>
  <si>
    <t>128361487</t>
  </si>
  <si>
    <t>9783423086462</t>
  </si>
  <si>
    <t>Das ewige Leben</t>
  </si>
  <si>
    <t>Haas, Wolf</t>
  </si>
  <si>
    <t>dtv</t>
  </si>
  <si>
    <t>2WES5OJY97</t>
  </si>
  <si>
    <t>s55a4f6519f0b30.39542356</t>
  </si>
  <si>
    <t>124052071</t>
  </si>
  <si>
    <t>9783455404999</t>
  </si>
  <si>
    <t>Brennerova</t>
  </si>
  <si>
    <t>6AQVGL2UW8</t>
  </si>
  <si>
    <t>s55a693e1edc3c9.10750970</t>
  </si>
  <si>
    <t>128310153</t>
  </si>
  <si>
    <t>9783426292365</t>
  </si>
  <si>
    <t>Achtsamkeit mitten im Leben</t>
  </si>
  <si>
    <t>Hölzel, Britta; Brähler, Christine</t>
  </si>
  <si>
    <t>CF96W3IDNI</t>
  </si>
  <si>
    <t>s55a7bebf76a2f7.04828649</t>
  </si>
  <si>
    <t>116424323</t>
  </si>
  <si>
    <t>9781849192293</t>
  </si>
  <si>
    <t>Offshore Wind Turbines: Reliability, Availability and Maintenance</t>
  </si>
  <si>
    <t>Tavner, Peter</t>
  </si>
  <si>
    <t>Institution of Engineering &amp; Technology</t>
  </si>
  <si>
    <t>Reliability, Availability and Maintenance tavner</t>
  </si>
  <si>
    <t>1X4YJ3Q0MI</t>
  </si>
  <si>
    <t>s55a7bf8cb633e9.83618169</t>
  </si>
  <si>
    <t>119837424</t>
  </si>
  <si>
    <t>9783942579124</t>
  </si>
  <si>
    <t>Windenergie Service - Wartung &amp; Instandhaltung</t>
  </si>
  <si>
    <t>Fries, Dieter; Thüring, Hildegard</t>
  </si>
  <si>
    <t>Bundesverband Windenergie</t>
  </si>
  <si>
    <t>instandhaltung</t>
  </si>
  <si>
    <t>24QT8L7NNW</t>
  </si>
  <si>
    <t>s55a8dce02733a4.75653326</t>
  </si>
  <si>
    <t>128693020</t>
  </si>
  <si>
    <t>9783847103820</t>
  </si>
  <si>
    <t>Zwischen Erinnerung und Fremdheit</t>
  </si>
  <si>
    <t>Gansel, Carsten; Joch, Markus; Wolting, Monika</t>
  </si>
  <si>
    <t>V&amp;R unipress</t>
  </si>
  <si>
    <t>zwischen erinnerung und fremdheit</t>
  </si>
  <si>
    <t>BQVE38CO7I</t>
  </si>
  <si>
    <t>s55a95557966689.25223883</t>
  </si>
  <si>
    <t>131924900</t>
  </si>
  <si>
    <t>9783868942156</t>
  </si>
  <si>
    <t>VP Psychologie Lehr- und Übungsbuch</t>
  </si>
  <si>
    <t>Gerrig, Richard J.; Klatt, Andreas</t>
  </si>
  <si>
    <t>Pearson Studium</t>
  </si>
  <si>
    <t>gerrig psychologie pearson</t>
  </si>
  <si>
    <t>189IF4ZVTG</t>
  </si>
  <si>
    <t>s55aa391ef29591.75895486</t>
  </si>
  <si>
    <t>123491539</t>
  </si>
  <si>
    <t>9783927369672</t>
  </si>
  <si>
    <t>Tilmann geht nicht zur Schule.</t>
  </si>
  <si>
    <t>Heimrath, Johannes</t>
  </si>
  <si>
    <t>Drachen Verlag</t>
  </si>
  <si>
    <t>heimrath, johannes</t>
  </si>
  <si>
    <t>1E6BGMNM7N</t>
  </si>
  <si>
    <t>s55ab5b90d89a89.95583641</t>
  </si>
  <si>
    <t>123779110</t>
  </si>
  <si>
    <t>9781472433671</t>
  </si>
  <si>
    <t>Death, Torture and the Broken Body in European Art, 1300-1650</t>
  </si>
  <si>
    <t>Decker, John R.; Kirkland-Ives, Mitzi; Levy, Dr. Allison</t>
  </si>
  <si>
    <t>Ashgate Publishing Group</t>
  </si>
  <si>
    <t>Death, Torture and the Broken Body in European Art</t>
  </si>
  <si>
    <t>897WJQ6TN6</t>
  </si>
  <si>
    <t>s55aceeb8c32150.40761205</t>
  </si>
  <si>
    <t>122509148</t>
  </si>
  <si>
    <t>9781620408124</t>
  </si>
  <si>
    <t>Economics: The User\\\'s Guide</t>
  </si>
  <si>
    <t>Chang, Ha-Joon</t>
  </si>
  <si>
    <t>BLOOMSBURY</t>
  </si>
  <si>
    <t>economics a user guide ha joon chang</t>
  </si>
  <si>
    <t>CR67DSX33Q</t>
  </si>
  <si>
    <t>s55ae8e3aadc924.66714192</t>
  </si>
  <si>
    <t>117463740</t>
  </si>
  <si>
    <t>9783410178187</t>
  </si>
  <si>
    <t>DIN-TASCHENBUCH 472</t>
  </si>
  <si>
    <t>9B3LIATBUA</t>
  </si>
  <si>
    <t>s55ae8ef53c4b57.51252982</t>
  </si>
  <si>
    <t>128969926</t>
  </si>
  <si>
    <t>9783924841706</t>
  </si>
  <si>
    <t>DIN NORMEN IM PROJEKTMANAGEMENT</t>
  </si>
  <si>
    <t>GPM Deutsche Gesellschaft für Projektmanagement</t>
  </si>
  <si>
    <t>1CL3PWAQXJ</t>
  </si>
  <si>
    <t>s55af28870856a0.99613660</t>
  </si>
  <si>
    <t>118418822</t>
  </si>
  <si>
    <t>9783707313215</t>
  </si>
  <si>
    <t>Interne Revision - Gestaltung und Organisation in der Praxis</t>
  </si>
  <si>
    <t>Österreich, Inst. f. Interne Revision</t>
  </si>
  <si>
    <t>Linde Verlag Wien</t>
  </si>
  <si>
    <t>revisionsordnung</t>
  </si>
  <si>
    <t>D7QUT9M6OT</t>
  </si>
  <si>
    <t>s55b0ae3ae571f2.53594697</t>
  </si>
  <si>
    <t>11223904</t>
  </si>
  <si>
    <t>9780230308138</t>
  </si>
  <si>
    <t>Structuring Your Research Thesis</t>
  </si>
  <si>
    <t>Carter, Susan; Kelly, Frances; Brailsford, Ian</t>
  </si>
  <si>
    <t>Structuring Your Research Thesis, Carter</t>
  </si>
  <si>
    <t>YG1NION1G6</t>
  </si>
  <si>
    <t>s55b21e319f4451.38148930</t>
  </si>
  <si>
    <t>125702521</t>
  </si>
  <si>
    <t>9781118915745</t>
  </si>
  <si>
    <t>Research Methods for Construction</t>
  </si>
  <si>
    <t>Fellows, Richard F.; Liu, Anita M. M.</t>
  </si>
  <si>
    <t>John Wiley &amp; Sons Inc</t>
  </si>
  <si>
    <t>CES0JAS7XW</t>
  </si>
  <si>
    <t>s55b22e2169a3c2.93776826</t>
  </si>
  <si>
    <t>123177281</t>
  </si>
  <si>
    <t>9783957730084</t>
  </si>
  <si>
    <t>ALLES DIGITAL?</t>
  </si>
  <si>
    <t>Maier, Matthias; Simon-Ritz, Frank</t>
  </si>
  <si>
    <t>Bauhaus-Universität</t>
  </si>
  <si>
    <t>"e-learning" and bibliothek</t>
  </si>
  <si>
    <t>CWLQYULEPL</t>
  </si>
  <si>
    <t>s55b5d7950275c5.33341712</t>
  </si>
  <si>
    <t>130402979</t>
  </si>
  <si>
    <t>9783871042201</t>
  </si>
  <si>
    <t>Verformungsgrenzwerte im Holzbau</t>
  </si>
  <si>
    <t>Fritzen, Klaus</t>
  </si>
  <si>
    <t>Bruderverlag</t>
  </si>
  <si>
    <t>verformungsgrenzwerte im holzbau</t>
  </si>
  <si>
    <t>6QBVK784K3</t>
  </si>
  <si>
    <t>s55b8855ddfbf95.44887607</t>
  </si>
  <si>
    <t>268508</t>
  </si>
  <si>
    <t>9783406676758</t>
  </si>
  <si>
    <t>Mitarbeiterkontrollen</t>
  </si>
  <si>
    <t>Byers, Philipp</t>
  </si>
  <si>
    <t>Byers Mitarbeiterkontrollen</t>
  </si>
  <si>
    <t>625D59USCN</t>
  </si>
  <si>
    <t>s55b8a0c8848802.46696013</t>
  </si>
  <si>
    <t>11857214</t>
  </si>
  <si>
    <t>9780415514842</t>
  </si>
  <si>
    <t>Reformation and the Visual Arts</t>
  </si>
  <si>
    <t>Michalski, Sergiusz</t>
  </si>
  <si>
    <t>the reformation and the visual arts</t>
  </si>
  <si>
    <t>66I41KQJQ4</t>
  </si>
  <si>
    <t>s55b8eb1e140a06.33105950</t>
  </si>
  <si>
    <t>128310392</t>
  </si>
  <si>
    <t>9783629130655</t>
  </si>
  <si>
    <t>Burnout-Kids</t>
  </si>
  <si>
    <t>Schulte-Markwort, Michael</t>
  </si>
  <si>
    <t>Pattloch Verlag GmbH + Co</t>
  </si>
  <si>
    <t>Michael Schulte-Markwort</t>
  </si>
  <si>
    <t>7FT67QFX26</t>
  </si>
  <si>
    <t>s55b9cea12afa20.05970410</t>
  </si>
  <si>
    <t>130074939</t>
  </si>
  <si>
    <t>9783934997691</t>
  </si>
  <si>
    <t>Online-Tutorials an wissenschaftlichen Bibliotheken</t>
  </si>
  <si>
    <t>Cebulla, Anthea</t>
  </si>
  <si>
    <t>Dinges &amp; Frick</t>
  </si>
  <si>
    <t>e learning bibliothek</t>
  </si>
  <si>
    <t>6KMFPXCB9G</t>
  </si>
  <si>
    <t>s55b9cf20d4d921.55455919</t>
  </si>
  <si>
    <t>117281758</t>
  </si>
  <si>
    <t>9783110352443</t>
  </si>
  <si>
    <t>Bibliotheken als lernende Organisationen</t>
  </si>
  <si>
    <t>Düren, Petra</t>
  </si>
  <si>
    <t>DH253OE9VY</t>
  </si>
  <si>
    <t>s55bb2c85581283.09718042</t>
  </si>
  <si>
    <t>119885801</t>
  </si>
  <si>
    <t>9783943210217</t>
  </si>
  <si>
    <t>Der Reichskolonialbund</t>
  </si>
  <si>
    <t>Schöfert, Arne</t>
  </si>
  <si>
    <t>König, Buchverlag</t>
  </si>
  <si>
    <t>Reichskolonialbund</t>
  </si>
  <si>
    <t>8AZ0Y15TJW</t>
  </si>
  <si>
    <t>s55bf31a09a4ad0.18632249</t>
  </si>
  <si>
    <t>124658839</t>
  </si>
  <si>
    <t>9781107035577</t>
  </si>
  <si>
    <t>The Global Transformation</t>
  </si>
  <si>
    <t>Buzan, Barry; Lawson, George</t>
  </si>
  <si>
    <t>BJM6GHA7DU</t>
  </si>
  <si>
    <t>s55c0d125ee5ac0.83814789</t>
  </si>
  <si>
    <t>11903147</t>
  </si>
  <si>
    <t>9780415728898</t>
  </si>
  <si>
    <t>Fringe Finance</t>
  </si>
  <si>
    <t>Aitken, Rob</t>
  </si>
  <si>
    <t>rob aitken</t>
  </si>
  <si>
    <t>58GKZYYS7U</t>
  </si>
  <si>
    <t>s55c110b1053a20.54836509</t>
  </si>
  <si>
    <t>14228607</t>
  </si>
  <si>
    <t>9780857860859</t>
  </si>
  <si>
    <t>Apple</t>
  </si>
  <si>
    <t>Faber, Michel</t>
  </si>
  <si>
    <t>Quercus Publishing</t>
  </si>
  <si>
    <t>michel faber the apple</t>
  </si>
  <si>
    <t>EPYOT67ZTC</t>
  </si>
  <si>
    <t>s55c1bece0c56a9.47176841</t>
  </si>
  <si>
    <t>123348580</t>
  </si>
  <si>
    <t>9783897713048</t>
  </si>
  <si>
    <t>_ Mind the Gap</t>
  </si>
  <si>
    <t>Latsch, Marie-Christina</t>
  </si>
  <si>
    <t>Unrast Verlag</t>
  </si>
  <si>
    <t>BB 5</t>
  </si>
  <si>
    <t>marie-christina latsch</t>
  </si>
  <si>
    <t>4V8HVDXCFI</t>
  </si>
  <si>
    <t>s55c30f3d2441d4.54375080</t>
  </si>
  <si>
    <t>117432900</t>
  </si>
  <si>
    <t>9783292005045</t>
  </si>
  <si>
    <t>bewegt und selbstsicher</t>
  </si>
  <si>
    <t>Lienert, Sonja; Sägesser, Judith; Spiess, Heidi</t>
  </si>
  <si>
    <t>Schulverlag plus AG</t>
  </si>
  <si>
    <t>EZP2UKNA0M</t>
  </si>
  <si>
    <t>s55c72dc8b01df4.12129739</t>
  </si>
  <si>
    <t>119351574</t>
  </si>
  <si>
    <t>9783873877207</t>
  </si>
  <si>
    <t>Menschen grafisch visualisieren</t>
  </si>
  <si>
    <t>Ulrich, Stephan</t>
  </si>
  <si>
    <t>Junfermannsche Verlagsbuchhandlung</t>
  </si>
  <si>
    <t>6UYT3LRX0N</t>
  </si>
  <si>
    <t>s55c771cc17d6a9.07516864</t>
  </si>
  <si>
    <t>118849935</t>
  </si>
  <si>
    <t>9783826040092</t>
  </si>
  <si>
    <t>Hermeneutik der langue</t>
  </si>
  <si>
    <t>Sylla, Bernhard</t>
  </si>
  <si>
    <t>Königshausen &amp; Neumann</t>
  </si>
  <si>
    <t>hermeneutik der langue</t>
  </si>
  <si>
    <t>5MTBBJKELJ</t>
  </si>
  <si>
    <t>s55c88069314bd1.63029058</t>
  </si>
  <si>
    <t>273227</t>
  </si>
  <si>
    <t>9783406680359</t>
  </si>
  <si>
    <t>Kindesanhörung</t>
  </si>
  <si>
    <t>Carl, Eberhard; Clauß, Marianne; Karle, Michael</t>
  </si>
  <si>
    <t>kindesanhörung im familienrecht rechtliche und psychologische grundlagen sowie praktische durchführung</t>
  </si>
  <si>
    <t>2O5H0SWRLL</t>
  </si>
  <si>
    <t>s55c88aca78ae50.00618391</t>
  </si>
  <si>
    <t>118714624</t>
  </si>
  <si>
    <t>9783808550335</t>
  </si>
  <si>
    <t>Additive Fertigungsverfahren</t>
  </si>
  <si>
    <t>Berger, Uwe; Hartmann, Andreas; Schmid, Dietmar</t>
  </si>
  <si>
    <t>Verlag Europa Lehrmittel</t>
  </si>
  <si>
    <t>Additive Fertigungsverfahren Rapid Prototyping, Rapid Tooling, Rapid Manufacturing</t>
  </si>
  <si>
    <t>B3LVH6Q102</t>
  </si>
  <si>
    <t>s55ce5ccb088046.41963071</t>
  </si>
  <si>
    <t>130442120</t>
  </si>
  <si>
    <t>9780993950643</t>
  </si>
  <si>
    <t>Geld Verdienen Mit Wohnimmobilien</t>
  </si>
  <si>
    <t>Goldwein, Alexander</t>
  </si>
  <si>
    <t>M&amp;e Books</t>
  </si>
  <si>
    <t>GeLd verdienen mit Wohnimmobilien</t>
  </si>
  <si>
    <t>DBDQWNDD00</t>
  </si>
  <si>
    <t>s55ce622d7c60e9.27482423</t>
  </si>
  <si>
    <t>125506050</t>
  </si>
  <si>
    <t>9783956453090</t>
  </si>
  <si>
    <t>Erfolg mit Wohnimmobilien</t>
  </si>
  <si>
    <t>Knedel, Thomas</t>
  </si>
  <si>
    <t>Monsenstein und Vannerdat</t>
  </si>
  <si>
    <t>erfolg mit wohnimmobilien</t>
  </si>
  <si>
    <t>E3K3NTG2K3</t>
  </si>
  <si>
    <t>s55d1097843f345.21956107</t>
  </si>
  <si>
    <t>129975261</t>
  </si>
  <si>
    <t>9783608891713</t>
  </si>
  <si>
    <t>Kriegskinder und Kriegsenkel in der Psychotherapie</t>
  </si>
  <si>
    <t>Reddemann, Luise</t>
  </si>
  <si>
    <t>reddemann, luise</t>
  </si>
  <si>
    <t>3GE3FIMCDQ</t>
  </si>
  <si>
    <t>s55d1ecedd4cab4.77403363</t>
  </si>
  <si>
    <t>117684537</t>
  </si>
  <si>
    <t>9783486703139</t>
  </si>
  <si>
    <t>Staatssekretär Wilhelm Stuckart und die Judenpolitik</t>
  </si>
  <si>
    <t>Jasch, Hans-Christian</t>
  </si>
  <si>
    <t>De Gruyter Oldenbourg</t>
  </si>
  <si>
    <t>Jasch Stuckart</t>
  </si>
  <si>
    <t>6167NYE70C</t>
  </si>
  <si>
    <t>s55d2e0dd9331f3.53077025</t>
  </si>
  <si>
    <t>117705921</t>
  </si>
  <si>
    <t>9783492264082</t>
  </si>
  <si>
    <t>Das Geheimnis kluger Entscheidungen</t>
  </si>
  <si>
    <t>Storch, Maja</t>
  </si>
  <si>
    <t>Piper Verlag GmbH</t>
  </si>
  <si>
    <t>Maja Storch</t>
  </si>
  <si>
    <t>4RZJICH2WK</t>
  </si>
  <si>
    <t>s55d2ead235c3c2.35080273</t>
  </si>
  <si>
    <t>118232468</t>
  </si>
  <si>
    <t>9783638675987</t>
  </si>
  <si>
    <t>Erneuerbare Energien: Lastmanagement statt Regelengergiekraftwerke?</t>
  </si>
  <si>
    <t>Schubert, Karsten</t>
  </si>
  <si>
    <t>GRIN Verlag GmbH</t>
  </si>
  <si>
    <t>Erneuerbare Energien Lastmanagement statt Regelengergiekraftwerke</t>
  </si>
  <si>
    <t>D3J6L0CGOM</t>
  </si>
  <si>
    <t>s55d2eb6e330339.37585247</t>
  </si>
  <si>
    <t>119394188</t>
  </si>
  <si>
    <t>9783866445468</t>
  </si>
  <si>
    <t>Dezentrales Lastmanagement zum Ausgleich kurzfristiger Abweichungen im Stromnetz</t>
  </si>
  <si>
    <t>Kamper, Andreas</t>
  </si>
  <si>
    <t>Karlsruher Institut für Technologie</t>
  </si>
  <si>
    <t>Dezentrales Lastmanagement zum Ausgleich Kurzfristiger Abweichungen im Stromnetz</t>
  </si>
  <si>
    <t>4PDOARLU47</t>
  </si>
  <si>
    <t>s55d44872ede3c2.03927956</t>
  </si>
  <si>
    <t>130917137</t>
  </si>
  <si>
    <t>9783499271663</t>
  </si>
  <si>
    <t>Für Nächte am offenen Fenster</t>
  </si>
  <si>
    <t>Goldt, Max</t>
  </si>
  <si>
    <t>Rowohlt Taschenbuch</t>
  </si>
  <si>
    <t>max Goldt</t>
  </si>
  <si>
    <t>C8Z4CGOBEQ</t>
  </si>
  <si>
    <t>s55d448eeb2c224.46636440</t>
  </si>
  <si>
    <t>130913528</t>
  </si>
  <si>
    <t>9783871348204</t>
  </si>
  <si>
    <t>Räusper</t>
  </si>
  <si>
    <t>Rowohlt Berlin</t>
  </si>
  <si>
    <t>8KSPP44TAP</t>
  </si>
  <si>
    <t>s55d465d8adab03.36811520</t>
  </si>
  <si>
    <t>128646956</t>
  </si>
  <si>
    <t>9783407857613</t>
  </si>
  <si>
    <t>Momente gelingender Beziehung</t>
  </si>
  <si>
    <t>Warnke, Krista; Lievenbrück, Berthild</t>
  </si>
  <si>
    <t>momente gelingender beziehung</t>
  </si>
  <si>
    <t>7O3VXT80PZ</t>
  </si>
  <si>
    <t>s55d5c388407fb9.15735122</t>
  </si>
  <si>
    <t>112341040</t>
  </si>
  <si>
    <t>9783631615683</t>
  </si>
  <si>
    <t>AfrikaBilder im Wandel?</t>
  </si>
  <si>
    <t>Voss, Katja</t>
  </si>
  <si>
    <t>Peter Lang Frankfurt</t>
  </si>
  <si>
    <t>AfrikaBilder im Wandel</t>
  </si>
  <si>
    <t>AG3OW1L9Y0</t>
  </si>
  <si>
    <t>s55d60835f2d886.05705647</t>
  </si>
  <si>
    <t>118974152</t>
  </si>
  <si>
    <t>9783832522476</t>
  </si>
  <si>
    <t>Bulgarisch lernen, Bulgarien verstehen. Eine Einführung in die bulgarische Sprache und Mentalität für Deutschsprachige</t>
  </si>
  <si>
    <t>Daieva-Schneider, Sonja</t>
  </si>
  <si>
    <t>Logos Berlin</t>
  </si>
  <si>
    <t>Bulgarisch daieva</t>
  </si>
  <si>
    <t>7OOMW8TRFK</t>
  </si>
  <si>
    <t>s55d986f9038102.47836912</t>
  </si>
  <si>
    <t>11105065</t>
  </si>
  <si>
    <t>9780195551501</t>
  </si>
  <si>
    <t>A Sociology of Food and Nutrition</t>
  </si>
  <si>
    <t>Germov, John; Williams, Lauren</t>
  </si>
  <si>
    <t>the social appetite john germov</t>
  </si>
  <si>
    <t>AAO080ZXFC</t>
  </si>
  <si>
    <t>s55d9d48d2d48a5.39637860</t>
  </si>
  <si>
    <t>128536778</t>
  </si>
  <si>
    <t>9783894879426</t>
  </si>
  <si>
    <t>Gerhaher, Christian; Baur, Vera</t>
  </si>
  <si>
    <t>Henschel Verlag</t>
  </si>
  <si>
    <t>gerhaher</t>
  </si>
  <si>
    <t>52708L0YCN</t>
  </si>
  <si>
    <t>s55d9da94053623.00718889</t>
  </si>
  <si>
    <t>117571881</t>
  </si>
  <si>
    <t>9783442169801</t>
  </si>
  <si>
    <t>Wo ein Wille, da ein Weg</t>
  </si>
  <si>
    <t>Holzer, Sepp</t>
  </si>
  <si>
    <t>Goldmann TB</t>
  </si>
  <si>
    <t>Wo ein Wille, da ein Weg Naturheilwissen, Erfahrung und Kräuterpraxis - des Agrar-Rebellen</t>
  </si>
  <si>
    <t>EZ9SM0AO9N</t>
  </si>
  <si>
    <t>s55db176cc49829.40697665</t>
  </si>
  <si>
    <t>125450787</t>
  </si>
  <si>
    <t>9780007520770</t>
  </si>
  <si>
    <t>Who Gets What - and Why</t>
  </si>
  <si>
    <t>Roth, Alvin</t>
  </si>
  <si>
    <t>Harper Collins Publ. UK</t>
  </si>
  <si>
    <t>who gets what and why</t>
  </si>
  <si>
    <t>BWFQN6MZMP</t>
  </si>
  <si>
    <t>8NK29DAQNW</t>
  </si>
  <si>
    <t>s55db42969b75c4.99474425</t>
  </si>
  <si>
    <t>11148505</t>
  </si>
  <si>
    <t>9780199644414</t>
  </si>
  <si>
    <t>Trade Unions in Western Europe</t>
  </si>
  <si>
    <t>Gumbrell-McCormick, Rebecca; Hyman, Richard</t>
  </si>
  <si>
    <t>Trade Unions in Western Europe Hard Times, Hard Choices</t>
  </si>
  <si>
    <t>RW7Y9BWTZY</t>
  </si>
  <si>
    <t>s55dc255802d0d9.34523992</t>
  </si>
  <si>
    <t>118695568</t>
  </si>
  <si>
    <t>9783770555666</t>
  </si>
  <si>
    <t>Horizonte der Aufmerksamkeit</t>
  </si>
  <si>
    <t>Wehrle, Maren</t>
  </si>
  <si>
    <t>Wilhelm Fink</t>
  </si>
  <si>
    <t>4L6YB6BXRR</t>
  </si>
  <si>
    <t>s55dc2783db0677.86696154</t>
  </si>
  <si>
    <t>224723</t>
  </si>
  <si>
    <t>9783486589726</t>
  </si>
  <si>
    <t>Bilanzrechtsmodernisierungsgesetz</t>
  </si>
  <si>
    <t>Bieg, Hartmut; Kußmaul, Heinz; Petersen, Karl; Waschbusch, Gerd; Zwirner, Christian</t>
  </si>
  <si>
    <t>Oldenbourg Verlag</t>
  </si>
  <si>
    <t>9UE3B50TOY</t>
  </si>
  <si>
    <t>s55dc42364f69e5.84763061</t>
  </si>
  <si>
    <t>119649766</t>
  </si>
  <si>
    <t>9783897837140</t>
  </si>
  <si>
    <t>Die Entwicklung der energierechtlichen Pflichten der Übertragungsnetzbetreiber</t>
  </si>
  <si>
    <t>Hobbeling, Florian</t>
  </si>
  <si>
    <t>Roderer, Susanne</t>
  </si>
  <si>
    <t>3897837145</t>
  </si>
  <si>
    <t>8T9XVRBAFC</t>
  </si>
  <si>
    <t>s55dc462ae2c9f9.79135462</t>
  </si>
  <si>
    <t>129019589</t>
  </si>
  <si>
    <t>9783403234869</t>
  </si>
  <si>
    <t>Was hat die Bibel mit mir zu tun? - 1./2. Klasse</t>
  </si>
  <si>
    <t>Hensel, Nina</t>
  </si>
  <si>
    <t>Persen Verlag i.d. AAP</t>
  </si>
  <si>
    <t>Was hat die Bibel mit mir zu tun</t>
  </si>
  <si>
    <t>4MOSJC145H</t>
  </si>
  <si>
    <t>s55dc8344e3f087.97584418</t>
  </si>
  <si>
    <t>119155154</t>
  </si>
  <si>
    <t>9783861509127</t>
  </si>
  <si>
    <t>Gut und Böse</t>
  </si>
  <si>
    <t>Kühn, Volker; Beltz, Matthias; Kühn, Volker</t>
  </si>
  <si>
    <t>ZWEITAUSENDEINS</t>
  </si>
  <si>
    <t>Matthias Beltz</t>
  </si>
  <si>
    <t>BB0NJFT9V9</t>
  </si>
  <si>
    <t>s55dc883ee9edb5.63874671</t>
  </si>
  <si>
    <t>128561237</t>
  </si>
  <si>
    <t>9783956400230</t>
  </si>
  <si>
    <t>Blast 4 - Hoffentlich irren sich die Buddhisten</t>
  </si>
  <si>
    <t>Larcenet, Manu; Pröfrock, Ulrich</t>
  </si>
  <si>
    <t>Reprodukt</t>
  </si>
  <si>
    <t>Larcenet, Manu</t>
  </si>
  <si>
    <t>8U4D8M76ZO</t>
  </si>
  <si>
    <t>s55de27b9209d19.73624097</t>
  </si>
  <si>
    <t>130959601</t>
  </si>
  <si>
    <t>9783495487730</t>
  </si>
  <si>
    <t>Die Einheit von Subjekt und Objekt</t>
  </si>
  <si>
    <t>Prauss, Gerold</t>
  </si>
  <si>
    <t>Karl Alber Verlag</t>
  </si>
  <si>
    <t>Gerold Prauss Die Einheit von Subjekt und Objekt</t>
  </si>
  <si>
    <t>9NF6GJC38L</t>
  </si>
  <si>
    <t>s55de2951016af7.60713500</t>
  </si>
  <si>
    <t>131012088</t>
  </si>
  <si>
    <t>9783495487457</t>
  </si>
  <si>
    <t>Synthetische Biologie - Leben als Konstrukt</t>
  </si>
  <si>
    <t>Rager, Günter; Wegner, Gerhard</t>
  </si>
  <si>
    <t>5XZE7TZS24</t>
  </si>
  <si>
    <t>s55de2af5d12486.25554449</t>
  </si>
  <si>
    <t>128640951</t>
  </si>
  <si>
    <t>9783495487372</t>
  </si>
  <si>
    <t>Indische Philosophie - Vom Denkweg zum Lebensweg</t>
  </si>
  <si>
    <t>Mall, Ram A.</t>
  </si>
  <si>
    <t xml:space="preserve"> Mall, Ram A Indische Philosophie - Vom Denkweg zum Lebensweg</t>
  </si>
  <si>
    <t>3OLXODR1HY</t>
  </si>
  <si>
    <t>s55ded5038c8ac3.26112535</t>
  </si>
  <si>
    <t>117983922</t>
  </si>
  <si>
    <t>9783631582336</t>
  </si>
  <si>
    <t>Das wirtschaftliche Eigentum an Aktien</t>
  </si>
  <si>
    <t>Kolbinger, Kathleen</t>
  </si>
  <si>
    <t>kolbinger das wirtschaftliche eigentum an aktien</t>
  </si>
  <si>
    <t>2ZCGLIRFT5</t>
  </si>
  <si>
    <t>s55e42fdeb0af85.76252619</t>
  </si>
  <si>
    <t>115600514</t>
  </si>
  <si>
    <t>9781591844303</t>
  </si>
  <si>
    <t>The Mesh</t>
  </si>
  <si>
    <t>Gansky, Lisa</t>
  </si>
  <si>
    <t>Penguin Putnam Inc</t>
  </si>
  <si>
    <t>the mesh lisa</t>
  </si>
  <si>
    <t>CKPEDL2BDS</t>
  </si>
  <si>
    <t>s55e43ff755a872.65459471</t>
  </si>
  <si>
    <t>128691815</t>
  </si>
  <si>
    <t>9783711000750</t>
  </si>
  <si>
    <t>Wie wir alle zu Lehrern und Lehrer zu Helden werden</t>
  </si>
  <si>
    <t>Robinson, Ken; Moldenhauer, Friederike</t>
  </si>
  <si>
    <t>Ecowin</t>
  </si>
  <si>
    <t>5RBTIGNJB1</t>
  </si>
  <si>
    <t>s55e5671542db48.59612685</t>
  </si>
  <si>
    <t>133463986</t>
  </si>
  <si>
    <t>9783658108137</t>
  </si>
  <si>
    <t>Arbeitsverwaltung und Selbsthilfe im aktivierenden Sozialstaat</t>
  </si>
  <si>
    <t>Hilkert, Bernhard</t>
  </si>
  <si>
    <t>EIDE32OV9M</t>
  </si>
  <si>
    <t>s55e6a41fa0a450.37009498</t>
  </si>
  <si>
    <t>119720797</t>
  </si>
  <si>
    <t>9783930830992</t>
  </si>
  <si>
    <t>Beitragen statt tauschen</t>
  </si>
  <si>
    <t>Siefkes, Christian; Bärmann, Benni; Meretz, Stefan; Siefkes, Christian; Siefkes, Martin</t>
  </si>
  <si>
    <t>AG SPAK Bücher</t>
  </si>
  <si>
    <t>christian siefkes beitragen</t>
  </si>
  <si>
    <t>84CG48L06D</t>
  </si>
  <si>
    <t>s55e6c9737213f9.23542959</t>
  </si>
  <si>
    <t>132860975</t>
  </si>
  <si>
    <t>9783734401657</t>
  </si>
  <si>
    <t>Was ist gute politische Bildung?</t>
  </si>
  <si>
    <t>Fachdidaktik, Autorengruppe</t>
  </si>
  <si>
    <t>was ist gute politische bildung</t>
  </si>
  <si>
    <t>C8RF8TKS6P</t>
  </si>
  <si>
    <t>s55e6d416e3c0c0.71134326</t>
  </si>
  <si>
    <t>128516545</t>
  </si>
  <si>
    <t>9783442175420</t>
  </si>
  <si>
    <t>Superlehrer, Superschule, supergeil</t>
  </si>
  <si>
    <t>Stötzer, Dirk-Christian; Stoffers, Beate</t>
  </si>
  <si>
    <t>Super Lehrer, Super Schule, supergeil Der beste Beruf der Welt</t>
  </si>
  <si>
    <t>9FO4L79L2Y</t>
  </si>
  <si>
    <t>s55eb025d858a51.39111661</t>
  </si>
  <si>
    <t>130048806</t>
  </si>
  <si>
    <t>9781784783136</t>
  </si>
  <si>
    <t>Against the Troika</t>
  </si>
  <si>
    <t>Lapavitsas, Costas</t>
  </si>
  <si>
    <t>Verso</t>
  </si>
  <si>
    <t>against the troika</t>
  </si>
  <si>
    <t>B3O8OUGBW0</t>
  </si>
  <si>
    <t>s55ec1df5a4d273.75894282</t>
  </si>
  <si>
    <t>128560390</t>
  </si>
  <si>
    <t>9783608948257</t>
  </si>
  <si>
    <t>Handbuch der Psychotraumatologie</t>
  </si>
  <si>
    <t>Seidler, Günter H; Freyberger, Harald J; Maercker, Andreas</t>
  </si>
  <si>
    <t>2NB99OPRCT</t>
  </si>
  <si>
    <t>s55ed636b326c77.30755881</t>
  </si>
  <si>
    <t>122636309</t>
  </si>
  <si>
    <t>9783608201864</t>
  </si>
  <si>
    <t>Allan Schore: Schaltstellen der Entwicklung</t>
  </si>
  <si>
    <t>Rass, Eva; Rass, Eva; Rass, Eva; Bowlby, Sir Richard</t>
  </si>
  <si>
    <t>schore, allan</t>
  </si>
  <si>
    <t>AWD5BO7N97</t>
  </si>
  <si>
    <t>s55ee044f0c68f0.62922855</t>
  </si>
  <si>
    <t>117928455</t>
  </si>
  <si>
    <t>9783589230006</t>
  </si>
  <si>
    <t>Schulrecht: kurz und bündig</t>
  </si>
  <si>
    <t>Hoegg, Günther</t>
  </si>
  <si>
    <t>schulrecht kurz und bündig</t>
  </si>
  <si>
    <t>MFQEOMFU0G</t>
  </si>
  <si>
    <t>s55eebd8042c553.84605924</t>
  </si>
  <si>
    <t>118961819</t>
  </si>
  <si>
    <t>9783830926696</t>
  </si>
  <si>
    <t>Kooperation</t>
  </si>
  <si>
    <t>Huber, Stephan Gerhard; Ahlgrimm, Frederik</t>
  </si>
  <si>
    <t>huber, stephan kooperation</t>
  </si>
  <si>
    <t>7WPKJDETED</t>
  </si>
  <si>
    <t>s55eecccb52ce36.76279519</t>
  </si>
  <si>
    <t>118693285</t>
  </si>
  <si>
    <t>9783770551354</t>
  </si>
  <si>
    <t>Orte der Grausamkeit</t>
  </si>
  <si>
    <t>Karpenstein-Eßbach, Christa</t>
  </si>
  <si>
    <t>Orte der Grausamkeit Die neuen Kriege in der Literatur</t>
  </si>
  <si>
    <t>492UUE5A4O</t>
  </si>
  <si>
    <t>s55eee5d7ad70a5.62512704</t>
  </si>
  <si>
    <t>130964504</t>
  </si>
  <si>
    <t>9783837925319</t>
  </si>
  <si>
    <t>Konzept Mentalisieren</t>
  </si>
  <si>
    <t>Taubner, Svenja</t>
  </si>
  <si>
    <t>3H8XBHVHNG</t>
  </si>
  <si>
    <t>s55f170d4d6b165.16984282</t>
  </si>
  <si>
    <t>130811704</t>
  </si>
  <si>
    <t>9783981168143</t>
  </si>
  <si>
    <t>Der Sturz</t>
  </si>
  <si>
    <t>Papenberg, Anna-Maria</t>
  </si>
  <si>
    <t>G &amp; S Verlag GbR</t>
  </si>
  <si>
    <t>Der Sturz papenberg</t>
  </si>
  <si>
    <t>B4KO8HHRI6</t>
  </si>
  <si>
    <t>s55f1866b223448.85527357</t>
  </si>
  <si>
    <t>130889454</t>
  </si>
  <si>
    <t>9783534267392</t>
  </si>
  <si>
    <t>Idealismus heute</t>
  </si>
  <si>
    <t>Hösle, Vittorio; Müller, Fernando Suarez; Illies, Christian; Meixner, Uwe; Wandschneider, Dieter; Hösle, Vittorio; Müller, Fernando Suarez</t>
  </si>
  <si>
    <t>WBG</t>
  </si>
  <si>
    <t>idealismus heute</t>
  </si>
  <si>
    <t>8SV2SDE5Y9</t>
  </si>
  <si>
    <t>s55f1f24b8d5a98.43514736</t>
  </si>
  <si>
    <t>264736</t>
  </si>
  <si>
    <t>9783446442283</t>
  </si>
  <si>
    <t>Think new! 22 Erfolgsstrategien im digitalen Business</t>
  </si>
  <si>
    <t>Hoffmeister, Christian; Borcke, Yorck</t>
  </si>
  <si>
    <t>Carl Hanser</t>
  </si>
  <si>
    <t xml:space="preserve">                     Think new 22 Erfolgsstrategien im digitalen Business                   </t>
  </si>
  <si>
    <t>5OK8QRHRM6</t>
  </si>
  <si>
    <t>s55f3f1d06076c8.26553946</t>
  </si>
  <si>
    <t>130959399</t>
  </si>
  <si>
    <t>9783451347535</t>
  </si>
  <si>
    <t>Spirituelle Intelligenz</t>
  </si>
  <si>
    <t>Kuhl, Julius</t>
  </si>
  <si>
    <t>julius kuhl spirituelle intelligenz</t>
  </si>
  <si>
    <t>ATQ1LBKZYC</t>
  </si>
  <si>
    <t>s55f538ba0bff25.85213076</t>
  </si>
  <si>
    <t>117713441</t>
  </si>
  <si>
    <t>9783495482292</t>
  </si>
  <si>
    <t>Beginn, Personalität und Würde des Menschen</t>
  </si>
  <si>
    <t>Rager, Günter; Klein, Christoph; Rager, Günter; Schockenhoff, Eberhard; Wickler, Wolfgang; Wildfeuer, Armin; Baumgartner, Hans Michael; Bodden-Heidrich, Ruth; Frühwald, Wolfgang; Heinemann, Thomas; Hepp, Hermann; Hengstschläger, Markus; Honnefelder, Ludge</t>
  </si>
  <si>
    <t xml:space="preserve">  Rager, Günter </t>
  </si>
  <si>
    <t>CM44KF170Z</t>
  </si>
  <si>
    <t>s55f5398d19b991.58151595</t>
  </si>
  <si>
    <t>117780054</t>
  </si>
  <si>
    <t>9783525570241</t>
  </si>
  <si>
    <t>Grundzüge einer modernen Anthropologie</t>
  </si>
  <si>
    <t>Rager, Günter; Brück, Michael von</t>
  </si>
  <si>
    <t>Vandenhoeck &amp; Ruprecht</t>
  </si>
  <si>
    <t>rager, günter</t>
  </si>
  <si>
    <t>AY7V98JNHP</t>
  </si>
  <si>
    <t>s55f59c75c76051.93567184</t>
  </si>
  <si>
    <t>119731620</t>
  </si>
  <si>
    <t>9783929305494</t>
  </si>
  <si>
    <t>Hemden Schnitttechnik</t>
  </si>
  <si>
    <t>KG, München Rundschau Verlag Otto Königer GmbH &amp; Co.; München, Deutsche Bekleidungsakademie</t>
  </si>
  <si>
    <t>Rundschau-Verlag Otto G. Königer</t>
  </si>
  <si>
    <t>hemden Schnitttechnik</t>
  </si>
  <si>
    <t>7Y5C6WOIE8</t>
  </si>
  <si>
    <t>s55f6aa6f7e7491.55118799</t>
  </si>
  <si>
    <t>118830812</t>
  </si>
  <si>
    <t>9783836219570</t>
  </si>
  <si>
    <t>Praxisbuch Ubuntu Server 14.04 LTS</t>
  </si>
  <si>
    <t>Kühnast, Charly; Soest, Daniel van</t>
  </si>
  <si>
    <t>Rheinwerk Verlag</t>
  </si>
  <si>
    <t>ubuntu</t>
  </si>
  <si>
    <t>9K8GITFCLI</t>
  </si>
  <si>
    <t>s55f6c572b3b359.22476164</t>
  </si>
  <si>
    <t>131057942</t>
  </si>
  <si>
    <t>9783465039143</t>
  </si>
  <si>
    <t>Verkörperte Intersubjektivität und Empathie</t>
  </si>
  <si>
    <t>Breyer, Thiemo</t>
  </si>
  <si>
    <t>Vittorio Klostermann</t>
  </si>
  <si>
    <t>thiemo breyer</t>
  </si>
  <si>
    <t>BT5TZ01Q3J</t>
  </si>
  <si>
    <t>s55f7c57e2db531.65349885</t>
  </si>
  <si>
    <t>118875351</t>
  </si>
  <si>
    <t>9783821859859</t>
  </si>
  <si>
    <t>Den Chef im Griff</t>
  </si>
  <si>
    <t>Begemann, Petra</t>
  </si>
  <si>
    <t>Eichborn</t>
  </si>
  <si>
    <t>den chef im griff strategien für den richtig</t>
  </si>
  <si>
    <t>E3TA88II4M</t>
  </si>
  <si>
    <t>s55f836194a4f11.75895384</t>
  </si>
  <si>
    <t>11410309</t>
  </si>
  <si>
    <t>9780299248147</t>
  </si>
  <si>
    <t>Composing While Dancing: An Improviser\\\'s Companion</t>
  </si>
  <si>
    <t>Buckwalter, Melinda</t>
  </si>
  <si>
    <t>University of Wisconsin Press</t>
  </si>
  <si>
    <t>composing while dancing</t>
  </si>
  <si>
    <t>5GDGHFXQQ2</t>
  </si>
  <si>
    <t>s55f953db33c275.81715887</t>
  </si>
  <si>
    <t>14988776</t>
  </si>
  <si>
    <t>9781107684911</t>
  </si>
  <si>
    <t>In the Shadow of Violence</t>
  </si>
  <si>
    <t>North, Douglass C.; Wallis, John Joseph; Webb, Steven B.; Weingast, Barry R.</t>
  </si>
  <si>
    <t>In the Shadow of Violence Politics, Economics, and the Problems of Development</t>
  </si>
  <si>
    <t>5XOYYRTTRG</t>
  </si>
  <si>
    <t>s55faa113325a27.10901147</t>
  </si>
  <si>
    <t>131019090</t>
  </si>
  <si>
    <t>9783898799201</t>
  </si>
  <si>
    <t>Reich werden und bleiben</t>
  </si>
  <si>
    <t>Zitelmann, Rainer</t>
  </si>
  <si>
    <t>FinanzBuch</t>
  </si>
  <si>
    <t>CFK7N58DTK</t>
  </si>
  <si>
    <t>s55fab793ef1340.10056768</t>
  </si>
  <si>
    <t>129343086</t>
  </si>
  <si>
    <t>9783781520127</t>
  </si>
  <si>
    <t>Inklusion als Entwicklung</t>
  </si>
  <si>
    <t>Häcker, Thomas; Walm, Maik</t>
  </si>
  <si>
    <t>häcker walm</t>
  </si>
  <si>
    <t>5ERF9B462I</t>
  </si>
  <si>
    <t>s55fad5f45abc83.08164522</t>
  </si>
  <si>
    <t>259692</t>
  </si>
  <si>
    <t>9783829311366</t>
  </si>
  <si>
    <t>Niedersächsisches Fischereigesetz</t>
  </si>
  <si>
    <t>Tesmer, Günter; Messal, Ehrenfried</t>
  </si>
  <si>
    <t>Kommunal- und Schul-Verlag</t>
  </si>
  <si>
    <t>kommentar niedersächsisches fischereirecht</t>
  </si>
  <si>
    <t>5N6W3GFGT4</t>
  </si>
  <si>
    <t>s55fafb60ad39a8.25573572</t>
  </si>
  <si>
    <t>124126564</t>
  </si>
  <si>
    <t>9783942964913</t>
  </si>
  <si>
    <t>Merkblatt DWA-M 509 Fischaufstiegsanlagen und fischpassierbare Bauwerke - Gestaltung, Bemessung, Qualitätssicherung</t>
  </si>
  <si>
    <t>Deutsche Vereinigung für Wasserwirtschaft, Abwasser und Abfall</t>
  </si>
  <si>
    <t>fischaufstieg und fischpassierbare Bauwerke</t>
  </si>
  <si>
    <t>7J3G0C70VO</t>
  </si>
  <si>
    <t>s55fbb8d08649e4.83821909</t>
  </si>
  <si>
    <t>123497648</t>
  </si>
  <si>
    <t>9783428139507</t>
  </si>
  <si>
    <t>Kriminologie - Jugendkriminalrecht - Strafvollzug</t>
  </si>
  <si>
    <t>Neubacher, Frank; Kubink, Michael</t>
  </si>
  <si>
    <t>Kriminologie  Jugendkriminalrecht  Strafvollzug</t>
  </si>
  <si>
    <t>6XCZ3JNQN3</t>
  </si>
  <si>
    <t>s55ffcac291f134.34016054</t>
  </si>
  <si>
    <t>129369575</t>
  </si>
  <si>
    <t>9783037348802</t>
  </si>
  <si>
    <t>Künstlerische Forschung. Ein Handbuch</t>
  </si>
  <si>
    <t>Badura, Jens; Dubach, Selma; Haarmann, Anke; Mersch, Dieter; Rey, Anton; Schenker, Christoph; Pérez, Germán Toro</t>
  </si>
  <si>
    <t>Diaphanes</t>
  </si>
  <si>
    <t>Künstlerische Forschung Ein Handbuch</t>
  </si>
  <si>
    <t>2ETGDZZITC</t>
  </si>
  <si>
    <t>s55fff7cd7fbaa0.48281494</t>
  </si>
  <si>
    <t>119759417</t>
  </si>
  <si>
    <t>9783933493224</t>
  </si>
  <si>
    <t>Gewalt ist auch weiblich</t>
  </si>
  <si>
    <t>Kreuzer, Max; Geiger-Battermann, Bernd</t>
  </si>
  <si>
    <t>Hochschule Niederrhein</t>
  </si>
  <si>
    <t>Gewalt ist auch weiblich Lebensgeschichten und die Innenwelt gewaltbereiter Mädchen und junger Frauen</t>
  </si>
  <si>
    <t>7Q2WKWO97X</t>
  </si>
  <si>
    <t>s55fff899384be8.89285385</t>
  </si>
  <si>
    <t>119759418</t>
  </si>
  <si>
    <t>9783933493248</t>
  </si>
  <si>
    <t>Gewalt ist auch weiblich Analysen, Hintergründe, Interventionen</t>
  </si>
  <si>
    <t>C8IRM9FN68</t>
  </si>
  <si>
    <t>s560118ef157145.58488479</t>
  </si>
  <si>
    <t>132036739</t>
  </si>
  <si>
    <t>9783769008302</t>
  </si>
  <si>
    <t>Landwirtschaftliche Standorttheorie</t>
  </si>
  <si>
    <t>Kuhlmann, Friedrich</t>
  </si>
  <si>
    <t>DLG-Verlag</t>
  </si>
  <si>
    <t>landwirtschaftliche standorttheorie</t>
  </si>
  <si>
    <t>2V0C78FCDI</t>
  </si>
  <si>
    <t>s560119c5d6c540.60768652</t>
  </si>
  <si>
    <t>123497618</t>
  </si>
  <si>
    <t>9783941868120</t>
  </si>
  <si>
    <t>Mathestunde 2 - Wir lernen die Uhrzeit</t>
  </si>
  <si>
    <t>Christmann, Jörg</t>
  </si>
  <si>
    <t>Mathefritz</t>
  </si>
  <si>
    <t>wir lernen die uhrzeit</t>
  </si>
  <si>
    <t>9YVWDEMQH1</t>
  </si>
  <si>
    <t>s56011a5e566bd0.37866329</t>
  </si>
  <si>
    <t>118851143</t>
  </si>
  <si>
    <t>9783834430564</t>
  </si>
  <si>
    <t>Der Uhren-Führerschein</t>
  </si>
  <si>
    <t>Wehren, Bernd</t>
  </si>
  <si>
    <t>Der Uhren Führerschein</t>
  </si>
  <si>
    <t>CSC656F0M7</t>
  </si>
  <si>
    <t>s5601770f8161c6.59371036</t>
  </si>
  <si>
    <t>123248322</t>
  </si>
  <si>
    <t>9783868340419</t>
  </si>
  <si>
    <t>Basiswissen IT-Sicherheit</t>
  </si>
  <si>
    <t>Poguntke, Werner</t>
  </si>
  <si>
    <t>W3L</t>
  </si>
  <si>
    <t>poguntke basiswissen</t>
  </si>
  <si>
    <t>1K04C906LO</t>
  </si>
  <si>
    <t>s56023dbdc12bd3.01629530</t>
  </si>
  <si>
    <t>130951904</t>
  </si>
  <si>
    <t>9783837631845</t>
  </si>
  <si>
    <t>Konvivialismus. Eine Debatte</t>
  </si>
  <si>
    <t>Adloff, Frank; Heins, Volker M.</t>
  </si>
  <si>
    <t>Konvivialismus Eine Debatte</t>
  </si>
  <si>
    <t>2T8DBRXGQN</t>
  </si>
  <si>
    <t>s5602c904995783.72312689</t>
  </si>
  <si>
    <t>130100860</t>
  </si>
  <si>
    <t>9783871348082</t>
  </si>
  <si>
    <t>Ich bin dann mal Ertugrul</t>
  </si>
  <si>
    <t>Schmitt, Oliver Maria</t>
  </si>
  <si>
    <t>Oliver Maria Schmitt</t>
  </si>
  <si>
    <t>9X9R35A6WX</t>
  </si>
  <si>
    <t>s5602cb85d51ae7.58298016</t>
  </si>
  <si>
    <t>119296893</t>
  </si>
  <si>
    <t>9783847905578</t>
  </si>
  <si>
    <t>Fröhliche Hundegeschichten</t>
  </si>
  <si>
    <t>Fischer, Leo; Riegel, Leonard</t>
  </si>
  <si>
    <t>Eichborn Verlag</t>
  </si>
  <si>
    <t>Leo Fischer</t>
  </si>
  <si>
    <t>D8YDR28KU9</t>
  </si>
  <si>
    <t>s5602ccdfafb2c3.98855018</t>
  </si>
  <si>
    <t>119382219</t>
  </si>
  <si>
    <t>9783871347474</t>
  </si>
  <si>
    <t>Titanic - Das Erstbeste aus 30 Jahren</t>
  </si>
  <si>
    <t>Knorr, Peter; Schmitt, Oliver Maria; Sonneborn, Martin; Tietze, Mark-Stefan; Zippert, Hans</t>
  </si>
  <si>
    <t xml:space="preserve">Titanic - Das Erstbeste aus 30 Jahren Das endgültige Satirebuch </t>
  </si>
  <si>
    <t>E6DCDKFUDJ</t>
  </si>
  <si>
    <t>s5602ce6874f1f4.79014323</t>
  </si>
  <si>
    <t>131807991</t>
  </si>
  <si>
    <t>9783944035567</t>
  </si>
  <si>
    <t>Ist das jetzt Satire oder was?</t>
  </si>
  <si>
    <t>Werning, Heiko; Surmann, Volker</t>
  </si>
  <si>
    <t>Satyr Verlag</t>
  </si>
  <si>
    <t>IST DAS JETZT SATIRE ODER WAS</t>
  </si>
  <si>
    <t>27XIJDTSAG</t>
  </si>
  <si>
    <t>s5603024cae9743.90140606</t>
  </si>
  <si>
    <t>281869</t>
  </si>
  <si>
    <t>9783406681745</t>
  </si>
  <si>
    <t>BGB: Bürgerliches Gesetzbuch</t>
  </si>
  <si>
    <t>Teichmann, Arndt; Stadler, Astrid; Mansel, Heinz-Peter; Budzikiewicz, Christine; Berger, Christian; Jauernig, Othmar; Stürner, Rolf</t>
  </si>
  <si>
    <t>Beck C. H.</t>
  </si>
  <si>
    <t>8WXLX5P3BW</t>
  </si>
  <si>
    <t>s56052305d0d8b7.89241710</t>
  </si>
  <si>
    <t>119533742</t>
  </si>
  <si>
    <t>9783886340910</t>
  </si>
  <si>
    <t>Roter Stern über Russland</t>
  </si>
  <si>
    <t>King, David</t>
  </si>
  <si>
    <t>MEHRING Verlag</t>
  </si>
  <si>
    <t>A4N9B112A4</t>
  </si>
  <si>
    <t>s56052bea12a2f9.41611139</t>
  </si>
  <si>
    <t>124733648</t>
  </si>
  <si>
    <t>9783728136381</t>
  </si>
  <si>
    <t>Planungsprozesse in der Stadt: die synchrone Diskursanalyse</t>
  </si>
  <si>
    <t>Oevermann, Heike; Mieg, Harald A.</t>
  </si>
  <si>
    <t>vdf Hochschulverlag</t>
  </si>
  <si>
    <t>Planungsprozesse in der Stadt Diskursanalyse</t>
  </si>
  <si>
    <t>E70DMZRBRZ</t>
  </si>
  <si>
    <t>s56052ee3916350.13611898</t>
  </si>
  <si>
    <t>130912647</t>
  </si>
  <si>
    <t>9783550081217</t>
  </si>
  <si>
    <t>Die Menschheit hat den Verstand verloren</t>
  </si>
  <si>
    <t>Lindgren, Astrid; Kutsch, Angelika; Haefs, Gabriele</t>
  </si>
  <si>
    <t>Ullstein Buchverlage</t>
  </si>
  <si>
    <t>astrid lindgren Die Menschheit hat den Verstand verloren</t>
  </si>
  <si>
    <t>42JHCK8Z29</t>
  </si>
  <si>
    <t>s56064c4e403151.79278051</t>
  </si>
  <si>
    <t>112230276</t>
  </si>
  <si>
    <t>9781617037702</t>
  </si>
  <si>
    <t>Comics and Narration</t>
  </si>
  <si>
    <t>Groensteen, Thierry; Miller, Ann</t>
  </si>
  <si>
    <t>University Press of Mississippi</t>
  </si>
  <si>
    <t>Groensteen</t>
  </si>
  <si>
    <t>FFM4LOOMJQ</t>
  </si>
  <si>
    <t>s56065917bd7b32.50282677</t>
  </si>
  <si>
    <t>126448780</t>
  </si>
  <si>
    <t>9783643111135</t>
  </si>
  <si>
    <t>Das deutsche Komma im Spiegel von Sprachdidaktik und Prosodieforschung</t>
  </si>
  <si>
    <t>Sappok, Christopher</t>
  </si>
  <si>
    <t>LIT</t>
  </si>
  <si>
    <t>E2LMSM2U51</t>
  </si>
  <si>
    <t>s560662731dca99.96723182</t>
  </si>
  <si>
    <t>127253256</t>
  </si>
  <si>
    <t>9783867890571</t>
  </si>
  <si>
    <t>Exil der frechen Frauen</t>
  </si>
  <si>
    <t>Cohen, Robert</t>
  </si>
  <si>
    <t>BEBUG</t>
  </si>
  <si>
    <t>9MAKH0IHFV</t>
  </si>
  <si>
    <t>s5606631eab5288.71273742</t>
  </si>
  <si>
    <t>127776103</t>
  </si>
  <si>
    <t>9781250065001</t>
  </si>
  <si>
    <t>Hello Ruby: Adventures in Coding</t>
  </si>
  <si>
    <t>Liukas, Linda</t>
  </si>
  <si>
    <t>FEIWEL &amp; FRIENDS</t>
  </si>
  <si>
    <t>Hello Ruby Adventures in Coding</t>
  </si>
  <si>
    <t>3D0V7PK059</t>
  </si>
  <si>
    <t>s56066386dfe8b7.14476541</t>
  </si>
  <si>
    <t>128614151</t>
  </si>
  <si>
    <t>9783942885867</t>
  </si>
  <si>
    <t>Sie nennen es Leben, wir nennen es Arbeit</t>
  </si>
  <si>
    <t>Cooper, Melinda; Waldby, Catherine; Reuschling, Felicita; Schultz, Susanne; Henninger, Max</t>
  </si>
  <si>
    <t>edition assemblage</t>
  </si>
  <si>
    <t>kitchen politics</t>
  </si>
  <si>
    <t>AGU5D52YFJ</t>
  </si>
  <si>
    <t>s56066413ec5964.59858373</t>
  </si>
  <si>
    <t>124240547</t>
  </si>
  <si>
    <t>9781592409204</t>
  </si>
  <si>
    <t>Lentil Underground: Renegade Farmers and the Future of Food in America</t>
  </si>
  <si>
    <t>Carlisle, Liz</t>
  </si>
  <si>
    <t>Gotham Books</t>
  </si>
  <si>
    <t>Lentil Underground Renegade Farmers and the Future of Food in America</t>
  </si>
  <si>
    <t>2H7OY368C7</t>
  </si>
  <si>
    <t>s56066475d3eb13.03557909</t>
  </si>
  <si>
    <t>127616630</t>
  </si>
  <si>
    <t>9780865717893</t>
  </si>
  <si>
    <t>The Color of Food: Stories of Race, Resilience and Farming</t>
  </si>
  <si>
    <t>Bowens, Natasha</t>
  </si>
  <si>
    <t>NEW SOC PR</t>
  </si>
  <si>
    <t>The Color of Food Natasha Bowens</t>
  </si>
  <si>
    <t>8ORDV30UJ4</t>
  </si>
  <si>
    <t>s5607373d85a087.24257806</t>
  </si>
  <si>
    <t>253105</t>
  </si>
  <si>
    <t>9783868815368</t>
  </si>
  <si>
    <t>Hooked</t>
  </si>
  <si>
    <t>Eyal, Nir</t>
  </si>
  <si>
    <t>REDLINE</t>
  </si>
  <si>
    <t>Hooked             produkte</t>
  </si>
  <si>
    <t>BA8RAHYI86</t>
  </si>
  <si>
    <t>s560ba78984fc41.36825725</t>
  </si>
  <si>
    <t>133716905</t>
  </si>
  <si>
    <t>9783658111434</t>
  </si>
  <si>
    <t>Psychiatrische Unterbringungen und Zwangsbehandlungen</t>
  </si>
  <si>
    <t>Wilkes, Constanze</t>
  </si>
  <si>
    <t>Springer Fachmedien Wiesbaden; Springer Fachmedien Wiesbaden GmbH</t>
  </si>
  <si>
    <t>Constanze Wilkes</t>
  </si>
  <si>
    <t>ERCCVL0HAZ</t>
  </si>
  <si>
    <t>s560bd46a50be16.15237273</t>
  </si>
  <si>
    <t>123832555</t>
  </si>
  <si>
    <t>9783837923353</t>
  </si>
  <si>
    <t>Neue Mütter - neue Väter</t>
  </si>
  <si>
    <t>Flaake, Karin</t>
  </si>
  <si>
    <t>Psychosozial-Verlag</t>
  </si>
  <si>
    <t>Neue Mütter  neue Väter</t>
  </si>
  <si>
    <t>GO5U2QLIP1</t>
  </si>
  <si>
    <t>s560be92423c271.10185144</t>
  </si>
  <si>
    <t>125359330</t>
  </si>
  <si>
    <t>9783780048387</t>
  </si>
  <si>
    <t>Kompetenzorientiertes Qualifizierungshandbuch Kindertagespflege (QHB)</t>
  </si>
  <si>
    <t>Schuhegger, Lucia; Baur, Veronika; Lipowski, Heike</t>
  </si>
  <si>
    <t>Kallmeyer Sche Verlags-</t>
  </si>
  <si>
    <t>Kompetenzorientiertes Qualifizierungshandbuch Kindertagespflege</t>
  </si>
  <si>
    <t>1A22CDKMP2</t>
  </si>
  <si>
    <t>s560d3d71192d81.68337247</t>
  </si>
  <si>
    <t>123834827</t>
  </si>
  <si>
    <t>9783596030491</t>
  </si>
  <si>
    <t>FUTURZWEI Zukunftsalmanach 2015/16</t>
  </si>
  <si>
    <t>Welzer, Harald; Giesecke, Dana; Tremel, Luise</t>
  </si>
  <si>
    <t>WElzer Futur</t>
  </si>
  <si>
    <t>97OH9QKVSC</t>
  </si>
  <si>
    <t>s560e934110e175.00376815</t>
  </si>
  <si>
    <t>123618074</t>
  </si>
  <si>
    <t>9783319072777</t>
  </si>
  <si>
    <t>Robust Power System Frequency Control</t>
  </si>
  <si>
    <t>Bevrani, Hassan</t>
  </si>
  <si>
    <t>Springer International Publishing</t>
  </si>
  <si>
    <t>bevrani robust</t>
  </si>
  <si>
    <t>4CC67TG2WI</t>
  </si>
  <si>
    <t>s560f67770a48a5.19582319</t>
  </si>
  <si>
    <t>130835497</t>
  </si>
  <si>
    <t>9783608949391</t>
  </si>
  <si>
    <t>Bindung und Migration</t>
  </si>
  <si>
    <t>Brisch, Karl-Heinz</t>
  </si>
  <si>
    <t>Brisch Bindung und migration</t>
  </si>
  <si>
    <t>50RWEN3KOX</t>
  </si>
  <si>
    <t>s560f8ee9732d06.96441818</t>
  </si>
  <si>
    <t>123231666</t>
  </si>
  <si>
    <t>9783465042259</t>
  </si>
  <si>
    <t>Selbstbezug und Selbstwissen</t>
  </si>
  <si>
    <t>Perler, Dominik; Schierbaum, Sonja</t>
  </si>
  <si>
    <t>Klostermann, Vittorio</t>
  </si>
  <si>
    <t>selbstbezug und selbstwissen</t>
  </si>
  <si>
    <t>AGICGMYFDW</t>
  </si>
  <si>
    <t>s560fb28750c440.29295408</t>
  </si>
  <si>
    <t>122809368</t>
  </si>
  <si>
    <t>9783110347593</t>
  </si>
  <si>
    <t>Gebaute Entfestigung</t>
  </si>
  <si>
    <t>Jöchner, Cornelia</t>
  </si>
  <si>
    <t>Jöchner</t>
  </si>
  <si>
    <t>ER847W15EY</t>
  </si>
  <si>
    <t>s561250dc48bda2.27041390</t>
  </si>
  <si>
    <t>131027451</t>
  </si>
  <si>
    <t>9783421047038</t>
  </si>
  <si>
    <t>Astrid Lindgren. Ihr Leben</t>
  </si>
  <si>
    <t>Andersen, Jens; Sonnenberg, Ulrich</t>
  </si>
  <si>
    <t>DVA</t>
  </si>
  <si>
    <t>Astrid Lindgren Ihr Leben</t>
  </si>
  <si>
    <t>AO9VF4RRO8</t>
  </si>
  <si>
    <t>s5612518bcebf26.84330797</t>
  </si>
  <si>
    <t>133517365</t>
  </si>
  <si>
    <t>9783940737748</t>
  </si>
  <si>
    <t>Berlin plant</t>
  </si>
  <si>
    <t>Albers, Bernd; Flierl, Thomas; Bodenschatz, Harald; Brake, Klaus; Dolff-Bonekämper, Gabi; Flierl, Bruno; Gothe, Ephraim; Lüscher, Regula; Meyer, Peter; Bodenschatz, Harald</t>
  </si>
  <si>
    <t>berlin plant bodenschatz</t>
  </si>
  <si>
    <t>ACZCJTACCM</t>
  </si>
  <si>
    <t>s561252eff16369.07346997</t>
  </si>
  <si>
    <t>131811675</t>
  </si>
  <si>
    <t>9783658037567</t>
  </si>
  <si>
    <t>Interpretative Policy-Analyse</t>
  </si>
  <si>
    <t>Münch, Sybille</t>
  </si>
  <si>
    <t>Springer Fachmedien Wiesbaden GmbH</t>
  </si>
  <si>
    <t>interpretative policy-analyse</t>
  </si>
  <si>
    <t>BH5CN7CBD1</t>
  </si>
  <si>
    <t>s56125459e1e0a4.31281785</t>
  </si>
  <si>
    <t>122520964</t>
  </si>
  <si>
    <t>9783415052154</t>
  </si>
  <si>
    <t>Die smarte Stadt - Den digitalen Wandel intelligent gestalten  Handlungsfelder - Herausforderungen - Strategien</t>
  </si>
  <si>
    <t>Kaczorowski, Willi</t>
  </si>
  <si>
    <t>Boorberg, R</t>
  </si>
  <si>
    <t>5W3OPQSUF9</t>
  </si>
  <si>
    <t>s5613868a083323.05753352</t>
  </si>
  <si>
    <t>130341613</t>
  </si>
  <si>
    <t>9783937683577</t>
  </si>
  <si>
    <t>Atlas der Globalisierung</t>
  </si>
  <si>
    <t>Le, Monde diplomatique</t>
  </si>
  <si>
    <t>TAZ</t>
  </si>
  <si>
    <t>atlas der globalisierung weniger</t>
  </si>
  <si>
    <t>5DUJST5OO6</t>
  </si>
  <si>
    <t>s56139cbaeddbf2.88763906</t>
  </si>
  <si>
    <t>131079203</t>
  </si>
  <si>
    <t>9783854097792</t>
  </si>
  <si>
    <t>August Aichhorn - Vorlesungen zur Einführung in die Psychoanalyse</t>
  </si>
  <si>
    <t>Aichhorn, Thomas; Fallend, Karl</t>
  </si>
  <si>
    <t>Löcker</t>
  </si>
  <si>
    <t>August Aichhorn - Vorlesungen zur Einführung in die Psychoanalyse Für Erziehungsberatung und Soziale Arbeit</t>
  </si>
  <si>
    <t>7KX2SYPHXK</t>
  </si>
  <si>
    <t>s5613af12c0ecd9.21061492</t>
  </si>
  <si>
    <t>129994295</t>
  </si>
  <si>
    <t>9783035603842</t>
  </si>
  <si>
    <t>Grüne Infrastruktur / Green Infrastructure</t>
  </si>
  <si>
    <t>Landschaftsarchitekten, Bund Deutscher</t>
  </si>
  <si>
    <t>Birkhäuser Verlag GmbH</t>
  </si>
  <si>
    <t>Deutscher Landschaftsarchitekturpreis 2015</t>
  </si>
  <si>
    <t>4A7I9M4Q6E</t>
  </si>
  <si>
    <t>s5613be72006275.22338748</t>
  </si>
  <si>
    <t>123369988</t>
  </si>
  <si>
    <t>9783940865656</t>
  </si>
  <si>
    <t>Gelingendes Alter(n) und Soziale Arbeit</t>
  </si>
  <si>
    <t>Tippelt, Rudolf; Hammerschmidt, Peter; Sagebiel, Juliane; Aner, Kirsten; Bäcker, Gerhard; Legni, Carmen; Sagebiel, Juliane; Hammerschmidt, Peter; Pohlmann, Stefan</t>
  </si>
  <si>
    <t>Verein zur Förderung der sozialpolitischen Arbeit</t>
  </si>
  <si>
    <t>7Y2X9153V3</t>
  </si>
  <si>
    <t>s5613cd89b42645.05082920</t>
  </si>
  <si>
    <t>129876148</t>
  </si>
  <si>
    <t>9783035502510</t>
  </si>
  <si>
    <t>Lernen in der Schule</t>
  </si>
  <si>
    <t>Escher, Daniel; Messner, Helmut</t>
  </si>
  <si>
    <t>hep verlag</t>
  </si>
  <si>
    <t>A2JLOHRNQC</t>
  </si>
  <si>
    <t>s5613f2feadc454.74287616</t>
  </si>
  <si>
    <t>119862860</t>
  </si>
  <si>
    <t>9783936960464</t>
  </si>
  <si>
    <t>Barrierefreiheit in Kultur und Freizeit</t>
  </si>
  <si>
    <t>Dietz, Yvonne; Walz, Markus</t>
  </si>
  <si>
    <t>BibSpider</t>
  </si>
  <si>
    <t>barrierefreiheit</t>
  </si>
  <si>
    <t>EDNT6ESVY0</t>
  </si>
  <si>
    <t>s561500660bd642.55178843</t>
  </si>
  <si>
    <t>128517852</t>
  </si>
  <si>
    <t>9783945644010</t>
  </si>
  <si>
    <t>eingeschrieben.</t>
  </si>
  <si>
    <t>Kuria, Emily Ngubia; Naqshband, Saboura</t>
  </si>
  <si>
    <t>w_orten &amp; meer</t>
  </si>
  <si>
    <t>Emily Ngubia Kuria</t>
  </si>
  <si>
    <t>C7TRCBDF75</t>
  </si>
  <si>
    <t>s561544c52f9508.17967647</t>
  </si>
  <si>
    <t>131014150</t>
  </si>
  <si>
    <t>9783786909392</t>
  </si>
  <si>
    <t>Beamtenrecht in Hessen</t>
  </si>
  <si>
    <t>Erbe, Peter</t>
  </si>
  <si>
    <t>Maximilian Vlg</t>
  </si>
  <si>
    <t>A91WCXTZ6A</t>
  </si>
  <si>
    <t>s56160db65bb530.94279764</t>
  </si>
  <si>
    <t>119488447</t>
  </si>
  <si>
    <t>9783869559094</t>
  </si>
  <si>
    <t>Quantitative Evaluierung von Aromastoffen in Apfelsaft</t>
  </si>
  <si>
    <t>Wolter, Carolin</t>
  </si>
  <si>
    <t>Cuvillier, E</t>
  </si>
  <si>
    <t>E33IZ4SZV8</t>
  </si>
  <si>
    <t>s56168cc5540403.97603509</t>
  </si>
  <si>
    <t>125511450</t>
  </si>
  <si>
    <t>9783837629033</t>
  </si>
  <si>
    <t>Popkultur und Fernsehen</t>
  </si>
  <si>
    <t>Greif, Stefan; Lehnert, Nils; Meywirth, Anna-Carina</t>
  </si>
  <si>
    <t>POPKULTUR FERNSEHEN GREIF</t>
  </si>
  <si>
    <t>DGQEFEOY6M</t>
  </si>
  <si>
    <t>s5617a42855dff8.81082515</t>
  </si>
  <si>
    <t>11175820</t>
  </si>
  <si>
    <t>9780199989966</t>
  </si>
  <si>
    <t>The Oxford Handbook of Positive Psychology and Work</t>
  </si>
  <si>
    <t>Linley, P. Alex; Harrington, Susan; Garcea, Nicola</t>
  </si>
  <si>
    <t>Oxford University Press Inc</t>
  </si>
  <si>
    <t>oxford handbook of positive psychology and work</t>
  </si>
  <si>
    <t>1H2HY8NYM4</t>
  </si>
  <si>
    <t>s561a341e1242e8.48499773</t>
  </si>
  <si>
    <t>125284942</t>
  </si>
  <si>
    <t>9783784126166</t>
  </si>
  <si>
    <t>Soziale Arbeit und Machttheorien</t>
  </si>
  <si>
    <t>Sagebiel, Juliane; Pankofer, Sabine</t>
  </si>
  <si>
    <t>Lambertus</t>
  </si>
  <si>
    <t>EBook</t>
  </si>
  <si>
    <t>6UURC5KQ86</t>
  </si>
  <si>
    <t>s561a36a8b04725.23703594</t>
  </si>
  <si>
    <t>128449240</t>
  </si>
  <si>
    <t>9783825243470</t>
  </si>
  <si>
    <t>Soziale Arbeit - Kernthemen und Problemfelder</t>
  </si>
  <si>
    <t>Kruse, Elke; Kessl, Fabian; Stövesand, Sabine; Thole, Werner</t>
  </si>
  <si>
    <t>5NH32ND7A8</t>
  </si>
  <si>
    <t>s561bc16e850251.95700836</t>
  </si>
  <si>
    <t>118723246</t>
  </si>
  <si>
    <t>9783800075713</t>
  </si>
  <si>
    <t>Tretet zurück!</t>
  </si>
  <si>
    <t>Jankowitsch, Regina Maria</t>
  </si>
  <si>
    <t>Ueberreuter</t>
  </si>
  <si>
    <t>tretet zurück</t>
  </si>
  <si>
    <t>EFTMI4B9FQ</t>
  </si>
  <si>
    <t>s561bc559df9972.77678190</t>
  </si>
  <si>
    <t>123483094</t>
  </si>
  <si>
    <t>9783897413375</t>
  </si>
  <si>
    <t>»Frauenfragen sind Menschheitsfragen«</t>
  </si>
  <si>
    <t>Heinemann, Sylvia</t>
  </si>
  <si>
    <t>Helmer Ulrike</t>
  </si>
  <si>
    <t>Frauenfragen Menschheitsfragen</t>
  </si>
  <si>
    <t>324V1PBQ9N</t>
  </si>
  <si>
    <t>s561bd8aab11ae7.50791784</t>
  </si>
  <si>
    <t>13365384</t>
  </si>
  <si>
    <t>9780745646176</t>
  </si>
  <si>
    <t>Farewell to Growth</t>
  </si>
  <si>
    <t>Latouche, Serge</t>
  </si>
  <si>
    <t>Polity Press</t>
  </si>
  <si>
    <t>farewell to growth</t>
  </si>
  <si>
    <t>4ZMMUKLOZQ</t>
  </si>
  <si>
    <t>s561bd9c9d375d8.16591935</t>
  </si>
  <si>
    <t>123785167</t>
  </si>
  <si>
    <t>9781138000773</t>
  </si>
  <si>
    <t>Degrowth</t>
  </si>
  <si>
    <t>D\\\'Alisa, Giacomo; Demaria, Federico; Kallis, Giorgos</t>
  </si>
  <si>
    <t>Routledge</t>
  </si>
  <si>
    <t>Degrowth A Vocabulary for a New Era</t>
  </si>
  <si>
    <t>OX2KW73O4B</t>
  </si>
  <si>
    <t>s561bda233a7728.47227745</t>
  </si>
  <si>
    <t>11120576</t>
  </si>
  <si>
    <t>9780415587006</t>
  </si>
  <si>
    <t>From Bioeconomics to Degrowth</t>
  </si>
  <si>
    <t>Georgescu-Roegen, Nicolas; Bonaiuti, Mauro</t>
  </si>
  <si>
    <t>From Bioeconomics to Degrowth Georgescu-Roegens New Economics in Eight Essays Routledge Studies in Ecological</t>
  </si>
  <si>
    <t>767ZX2Q784</t>
  </si>
  <si>
    <t>s561c9b15c3b713.71333319</t>
  </si>
  <si>
    <t>117704948</t>
  </si>
  <si>
    <t>9783492252492</t>
  </si>
  <si>
    <t>Liebeskummer</t>
  </si>
  <si>
    <t>Fauck, Silvia; Felbinger, Helga</t>
  </si>
  <si>
    <t>Piper</t>
  </si>
  <si>
    <t>Liebeskummer Wenn das Herz zu brechen droht</t>
  </si>
  <si>
    <t>9YZK9YZY6F</t>
  </si>
  <si>
    <t>s561cf9d3d481d5.74084376</t>
  </si>
  <si>
    <t>130674869</t>
  </si>
  <si>
    <t>9783406682483</t>
  </si>
  <si>
    <t>Schuberts Winterreise</t>
  </si>
  <si>
    <t>Bostridge, Ian; Zettel, Annabel</t>
  </si>
  <si>
    <t>Beck, C H</t>
  </si>
  <si>
    <t>ian bostridge schuberts winterreise</t>
  </si>
  <si>
    <t>8CMWAUQ0UB</t>
  </si>
  <si>
    <t>s561dcb087949c7.59550606</t>
  </si>
  <si>
    <t>112568310</t>
  </si>
  <si>
    <t>9783642348808</t>
  </si>
  <si>
    <t>Praxis der Schlafmedizin</t>
  </si>
  <si>
    <t>Stuck, Boris A.; Maurer, Joachim T.; Schredl, Michael; Weeß, Hans-Günter; Fricke-Oerkermann, Leonie</t>
  </si>
  <si>
    <t>Springer Berlin</t>
  </si>
  <si>
    <t>praxis der schlafmedizin</t>
  </si>
  <si>
    <t>A1N60ZQK0Y</t>
  </si>
  <si>
    <t>s561e1e9b6f2e88.81600899</t>
  </si>
  <si>
    <t>119009675</t>
  </si>
  <si>
    <t>9783832966744</t>
  </si>
  <si>
    <t>Politikwandel zwischen Kontingenz und Strategie</t>
  </si>
  <si>
    <t>Augustin-Dittmann, Sandra</t>
  </si>
  <si>
    <t xml:space="preserve"> politikwandel zwischen kontingenz und strategie</t>
  </si>
  <si>
    <t>CDCD4CYAZ0</t>
  </si>
  <si>
    <t>s561e53246bf532.51133388</t>
  </si>
  <si>
    <t>288059</t>
  </si>
  <si>
    <t>9783415055391</t>
  </si>
  <si>
    <t>Tierschutzrecht</t>
  </si>
  <si>
    <t>Jäger, Cornelie</t>
  </si>
  <si>
    <t>Boorberg</t>
  </si>
  <si>
    <t>tierschutzrecht</t>
  </si>
  <si>
    <t>89D932M3TP</t>
  </si>
  <si>
    <t>s561e64beee8846.45075220</t>
  </si>
  <si>
    <t>123796208</t>
  </si>
  <si>
    <t>9780123944276</t>
  </si>
  <si>
    <t>Social Anxiety</t>
  </si>
  <si>
    <t>Hofmann, Stefan G.; DiBartolo, Patricia M.</t>
  </si>
  <si>
    <t>Academic Press Inc</t>
  </si>
  <si>
    <t>Social Anxiety Clinical, Developmental, and Social Perspectives</t>
  </si>
  <si>
    <t>C9ENG1H7EV</t>
  </si>
  <si>
    <t>s561e662f554788.11939029</t>
  </si>
  <si>
    <t>112083304</t>
  </si>
  <si>
    <t>9781292039206</t>
  </si>
  <si>
    <t>Agendas, Alternatives, and Public Policies, Update Edition, with an Epilogue on Health Care\\\'</t>
  </si>
  <si>
    <t>Kingdon, John W.</t>
  </si>
  <si>
    <t>Pearson Education Limited</t>
  </si>
  <si>
    <t>agendas alternatives and public policies 2010</t>
  </si>
  <si>
    <t>3D6LQ9CZUY</t>
  </si>
  <si>
    <t>s561e679668ac28.00324640</t>
  </si>
  <si>
    <t>119490455</t>
  </si>
  <si>
    <t>9783865991201</t>
  </si>
  <si>
    <t>Niklas Luhmann. Die Knappheit der Zeit und die Vordringlichkeit des Befristeten</t>
  </si>
  <si>
    <t>Geyer, Christian</t>
  </si>
  <si>
    <t>Kulturverlag Kadmos Berlin</t>
  </si>
  <si>
    <t>knappheit der zeit und die vordringlichkeit</t>
  </si>
  <si>
    <t>1Y86G9BE1M</t>
  </si>
  <si>
    <t>s561e6b9aad9163.10349193</t>
  </si>
  <si>
    <t>116108934</t>
  </si>
  <si>
    <t>9781781681367</t>
  </si>
  <si>
    <t>The Making of Global Capitalism</t>
  </si>
  <si>
    <t>Panitch, Leo; Gindin, Sam</t>
  </si>
  <si>
    <t>Verso Books</t>
  </si>
  <si>
    <t>the making of global capitalism</t>
  </si>
  <si>
    <t>7RWZ62NYPQ</t>
  </si>
  <si>
    <t>s561f4b7ea32f76.93347536</t>
  </si>
  <si>
    <t>122761441</t>
  </si>
  <si>
    <t>9781107670419</t>
  </si>
  <si>
    <t>The Long Process of Development</t>
  </si>
  <si>
    <t>Hough, Jerry F.; Grier, Robin</t>
  </si>
  <si>
    <t>"the long process of development"</t>
  </si>
  <si>
    <t>HWQYCET34H</t>
  </si>
  <si>
    <t>s561f5abfd402d6.55885101</t>
  </si>
  <si>
    <t>118694420</t>
  </si>
  <si>
    <t>9783770553419</t>
  </si>
  <si>
    <t>Dokumentation als emanzipatorische Praxis</t>
  </si>
  <si>
    <t>Wöhrer, Renate</t>
  </si>
  <si>
    <t>Fink, Wilhelm</t>
  </si>
  <si>
    <t>renate wöhrer</t>
  </si>
  <si>
    <t>EKSBJ3DFIG</t>
  </si>
  <si>
    <t>s561f5e02d43af2.83577953</t>
  </si>
  <si>
    <t>234926</t>
  </si>
  <si>
    <t>9783800646524</t>
  </si>
  <si>
    <t>Pflegerecht</t>
  </si>
  <si>
    <t>Wiese, Ursula Eva</t>
  </si>
  <si>
    <t>ursula eva wiese</t>
  </si>
  <si>
    <t>3ZFXYGQFOV</t>
  </si>
  <si>
    <t>s561faea363f093.22902580</t>
  </si>
  <si>
    <t>118713275</t>
  </si>
  <si>
    <t>9783808541548</t>
  </si>
  <si>
    <t>Technische Kommunikation</t>
  </si>
  <si>
    <t>Hammecke, Harald; Kabran, Ahmet; Kraus, Erwin; Peschel, Peter; Reinecke, Hans-Joachim; Schlüter, Michael; Soitz, Holger; Winter, Antje</t>
  </si>
  <si>
    <t>Europa-Lehrmittel</t>
  </si>
  <si>
    <t>technische kommunikation peschel</t>
  </si>
  <si>
    <t>9GLK7T230U</t>
  </si>
  <si>
    <t>s5620ae8c9d5295.41061629</t>
  </si>
  <si>
    <t>122621041</t>
  </si>
  <si>
    <t>9781292060460</t>
  </si>
  <si>
    <t>Marketing Channel Strategy</t>
  </si>
  <si>
    <t>Coughlan, Anne; Anderson, Erin; Palmatier, Robert; Stern, Louis W.; El-Ansary, Adel I.</t>
  </si>
  <si>
    <t>Palmatier, Stern, El-Ansari</t>
  </si>
  <si>
    <t>CMBPR7NXI6</t>
  </si>
  <si>
    <t>s5620bde52fe406.86356498</t>
  </si>
  <si>
    <t>129916045</t>
  </si>
  <si>
    <t>9783608501490</t>
  </si>
  <si>
    <t>Der Klassenfeind</t>
  </si>
  <si>
    <t>Hofmann, Marc</t>
  </si>
  <si>
    <t>Tropen</t>
  </si>
  <si>
    <t>klassenfeind hofmann</t>
  </si>
  <si>
    <t>48LUZA715L</t>
  </si>
  <si>
    <t>s5623f5b01ad020.68446320</t>
  </si>
  <si>
    <t>130669669</t>
  </si>
  <si>
    <t>9783734761782</t>
  </si>
  <si>
    <t>So wurden aus Bibelforschern die Zeugen Jehovas</t>
  </si>
  <si>
    <t>Hellmund, Dietrich</t>
  </si>
  <si>
    <t>22DDWKZ7YL</t>
  </si>
  <si>
    <t>s5624a956d47da1.41151965</t>
  </si>
  <si>
    <t>132861317</t>
  </si>
  <si>
    <t>9783934575844</t>
  </si>
  <si>
    <t>Außerschulische Lernorte</t>
  </si>
  <si>
    <t>Karpa, Dietrich; Lübbecke, Gwendolin; Adam, Bastian</t>
  </si>
  <si>
    <t>außerschulische Lernorte</t>
  </si>
  <si>
    <t>6PCXZV9UV6</t>
  </si>
  <si>
    <t>s5624d4d4287273.32594937</t>
  </si>
  <si>
    <t>130835915</t>
  </si>
  <si>
    <t>9783779930785</t>
  </si>
  <si>
    <t>Lehrbuch Soziale Arbeit mit Straffälligen</t>
  </si>
  <si>
    <t>Kawamura-Reindl, Gabriele; Schneider, Sabine</t>
  </si>
  <si>
    <t>Beltz Juventa</t>
  </si>
  <si>
    <t>9RR3HJY3MD</t>
  </si>
  <si>
    <t>s56252aa1f2a937.46284173</t>
  </si>
  <si>
    <t>133857499</t>
  </si>
  <si>
    <t>9783830932765</t>
  </si>
  <si>
    <t>Die Stadt der Zukunft</t>
  </si>
  <si>
    <t xml:space="preserve">Buzjak, Nenad; Häberlin, Udo; Haindlmaier, Gudrun; Heinrichs, Dirk; Hemis, Herbert; Hesoun, Wolfgang; Isopp, Christof; Jakovcic, Martina; Kogler, Robert; Mayerhofer, Peter; Musil, Robert; Faßmann, Heinz; Nuissl, Henning; Rohn, Walter; Rolshoven, Johanna; </t>
  </si>
  <si>
    <t>die stadt der zukunft aktuelle trends und zukünftige herausforderungen</t>
  </si>
  <si>
    <t>A1GS1FJLEZ</t>
  </si>
  <si>
    <t>s5625eb73672d24.77548575</t>
  </si>
  <si>
    <t>130824015</t>
  </si>
  <si>
    <t>9783100024466</t>
  </si>
  <si>
    <t>Generation Allah. Warum wir im Kampf gegen religiösen Extremismus umdenken müssen</t>
  </si>
  <si>
    <t>Mansour, Ahmad</t>
  </si>
  <si>
    <t>ahmad mansour</t>
  </si>
  <si>
    <t>2A438K0DS1</t>
  </si>
  <si>
    <t>s56260735eb6c13.29595665</t>
  </si>
  <si>
    <t>130964625</t>
  </si>
  <si>
    <t>9783843606967</t>
  </si>
  <si>
    <t>Gott, Götter und Idole</t>
  </si>
  <si>
    <t>Aurelio, Tullio</t>
  </si>
  <si>
    <t>Patmos Verlag</t>
  </si>
  <si>
    <t>Tullio Aurelio</t>
  </si>
  <si>
    <t>7QVV2YAS0C</t>
  </si>
  <si>
    <t>s5626110e379fb4.95965524</t>
  </si>
  <si>
    <t>117368988</t>
  </si>
  <si>
    <t>9783142225159</t>
  </si>
  <si>
    <t>Neue Berufe, Automobiltechnik kompakt</t>
  </si>
  <si>
    <t>Kruse, Dietrich</t>
  </si>
  <si>
    <t>Westermann Schulbuchverlag</t>
  </si>
  <si>
    <t>Automobiltechnik kompakt</t>
  </si>
  <si>
    <t>EN29VJ4BFD</t>
  </si>
  <si>
    <t>s56262f13e35352.60977081</t>
  </si>
  <si>
    <t>128018482</t>
  </si>
  <si>
    <t>9783863356118</t>
  </si>
  <si>
    <t>Thomas Hirschhorn. Gramsci Monument</t>
  </si>
  <si>
    <t>Hoban, Stephen; Kivland, Kelly; Raymond, Yasmil</t>
  </si>
  <si>
    <t>König, Walther</t>
  </si>
  <si>
    <t>Gramsci Monument</t>
  </si>
  <si>
    <t>BDH69LRJ57</t>
  </si>
  <si>
    <t>s56267e1ecceca5.25086622</t>
  </si>
  <si>
    <t>128168431</t>
  </si>
  <si>
    <t>9781940291505</t>
  </si>
  <si>
    <t>Fuksas: Building - Updated</t>
  </si>
  <si>
    <t>Fuksas, Massimiliano</t>
  </si>
  <si>
    <t>ActarD Inc.</t>
  </si>
  <si>
    <t>Fuksas Building</t>
  </si>
  <si>
    <t>BDZTKYT7E6</t>
  </si>
  <si>
    <t>s56275cf897a0e7.20872662</t>
  </si>
  <si>
    <t>119382351</t>
  </si>
  <si>
    <t>9783871347665</t>
  </si>
  <si>
    <t>Die Titanic-Bibel</t>
  </si>
  <si>
    <t>Fischer, Leo; Wolff, Tim; Ziegelwagner, Michael</t>
  </si>
  <si>
    <t>Titanic-Bibel</t>
  </si>
  <si>
    <t>427DE91YE1</t>
  </si>
  <si>
    <t>s56275e6e07a021.52041341</t>
  </si>
  <si>
    <t>119643219</t>
  </si>
  <si>
    <t>9783899367591</t>
  </si>
  <si>
    <t>Milchwirtschaft ohne Quote</t>
  </si>
  <si>
    <t>Theuvsen, Ludwig; Schaper, Christian</t>
  </si>
  <si>
    <t>Eul, J</t>
  </si>
  <si>
    <t xml:space="preserve">Milchwirtschaft ohne Quote Märkte und Strategien im Wandel </t>
  </si>
  <si>
    <t>5TVTUCIIW4</t>
  </si>
  <si>
    <t>s56275f814acd00.72652155</t>
  </si>
  <si>
    <t>119382023</t>
  </si>
  <si>
    <t>9783871347245</t>
  </si>
  <si>
    <t>Titanic.Das totale Promi-Massaker</t>
  </si>
  <si>
    <t>Schmitt, Oliver Maria; Tietze, Mark-Stefan; Zippert, Hans</t>
  </si>
  <si>
    <t>Titanic Das totale Promi-Massaker</t>
  </si>
  <si>
    <t>EWZR3M9500</t>
  </si>
  <si>
    <t>s56276059f08643.23434761</t>
  </si>
  <si>
    <t>130913527</t>
  </si>
  <si>
    <t>9783871348181</t>
  </si>
  <si>
    <t>Titanic Boy Group Greatest Hits - 20 Jahre Krawall für Deutschland</t>
  </si>
  <si>
    <t>Sonneborn, Martin; Gsella, Thomas; Schmitt, Oliver Maria</t>
  </si>
  <si>
    <t>Titanic Boy</t>
  </si>
  <si>
    <t>E20PFKFJO1</t>
  </si>
  <si>
    <t>s56288a842274e0.15819423</t>
  </si>
  <si>
    <t>133561284</t>
  </si>
  <si>
    <t>9783944872223</t>
  </si>
  <si>
    <t>Die große Verschwulung</t>
  </si>
  <si>
    <t>Pirinçci, Akif</t>
  </si>
  <si>
    <t>Manuscriptum</t>
  </si>
  <si>
    <t>die große verschwulung</t>
  </si>
  <si>
    <t>BN7ZPM6F2Z</t>
  </si>
  <si>
    <t>s562a211716eba9.56541960</t>
  </si>
  <si>
    <t>123250185</t>
  </si>
  <si>
    <t>9783834622815</t>
  </si>
  <si>
    <t>Spiele zur Unterrichtsgestaltung: Erdkunde</t>
  </si>
  <si>
    <t>Minner, Katrin</t>
  </si>
  <si>
    <t>Verlag an der Ruhr</t>
  </si>
  <si>
    <t>Erdkunde spiele unterrichtsgestaltung</t>
  </si>
  <si>
    <t>4RMWR9VC70</t>
  </si>
  <si>
    <t>s562a29e2c32c22.51874269</t>
  </si>
  <si>
    <t>117714749</t>
  </si>
  <si>
    <t>9783506772640</t>
  </si>
  <si>
    <t>Vertriebenendenkmäler</t>
  </si>
  <si>
    <t>Scholz, Stephan</t>
  </si>
  <si>
    <t>Schöningh Paderborn</t>
  </si>
  <si>
    <t>Scholz, Stephan Vertriebenendenkmäler Topographie einer deutschen Erinnerungslandschaft</t>
  </si>
  <si>
    <t>B6IAFGUWBQ</t>
  </si>
  <si>
    <t>s562a34ee788636.30298049</t>
  </si>
  <si>
    <t>132642516</t>
  </si>
  <si>
    <t>9781462524976</t>
  </si>
  <si>
    <t>Handbook of Professional Development in Education</t>
  </si>
  <si>
    <t>Martin, Linda; Kragler, Sherry; Quatroche, Diana; Bauserman, Kathryn L.</t>
  </si>
  <si>
    <t>Guilford Publications</t>
  </si>
  <si>
    <t>"Handbook of Professional Development in Education"</t>
  </si>
  <si>
    <t>3AYUTYQGJQ</t>
  </si>
  <si>
    <t>s562a6699832c35.92830146</t>
  </si>
  <si>
    <t>119442516</t>
  </si>
  <si>
    <t>9783866870888</t>
  </si>
  <si>
    <t>Brücken und Barrieren</t>
  </si>
  <si>
    <t>Kopp, Hansjörg; Hügin, Stefanie; Kaupp, Steffen; Borchard, Inga; Calmbach, Marc</t>
  </si>
  <si>
    <t>ejw-Service</t>
  </si>
  <si>
    <t>brücken und barrieren</t>
  </si>
  <si>
    <t>3YUNTEJ2D2</t>
  </si>
  <si>
    <t>s562b530ce40153.76411710</t>
  </si>
  <si>
    <t>115714285</t>
  </si>
  <si>
    <t>9781608463268</t>
  </si>
  <si>
    <t>In Solidarity Essays on Working-Class Organization and Strategy in the United States</t>
  </si>
  <si>
    <t>Moody, Kim</t>
  </si>
  <si>
    <t>Haymarket Books</t>
  </si>
  <si>
    <t>kim moody solidarity</t>
  </si>
  <si>
    <t>5V2B4Y0HJU</t>
  </si>
  <si>
    <t>s562bf471c08663.19387679</t>
  </si>
  <si>
    <t>123418115</t>
  </si>
  <si>
    <t>9783813209549</t>
  </si>
  <si>
    <t>Feindkontakt</t>
  </si>
  <si>
    <t>Brinkmann, Sascha; Hoppe, Joachim; Schröder, Wolfgang</t>
  </si>
  <si>
    <t>Mittler, E S</t>
  </si>
  <si>
    <t xml:space="preserve">Feindkontakt </t>
  </si>
  <si>
    <t>87GBT1R55I</t>
  </si>
  <si>
    <t>s562deb9f0fd874.52262892</t>
  </si>
  <si>
    <t>124048268</t>
  </si>
  <si>
    <t>9780415724692</t>
  </si>
  <si>
    <t>Cognitive Architecture</t>
  </si>
  <si>
    <t>Sussman, Ann; Hollander, Justin B</t>
  </si>
  <si>
    <t>Cognitive Architecture Designing for How We Respond to the Built Environment</t>
  </si>
  <si>
    <t>3CPP8A36T8</t>
  </si>
  <si>
    <t>s562deec5e3c696.83527346</t>
  </si>
  <si>
    <t>11907794</t>
  </si>
  <si>
    <t>9780415831512</t>
  </si>
  <si>
    <t>Landscape, Well-Being and Environment</t>
  </si>
  <si>
    <t>Coles, Richard; Millman, Zoe</t>
  </si>
  <si>
    <t>5VAUVDJLP4</t>
  </si>
  <si>
    <t>s562e32593fd598.46252266</t>
  </si>
  <si>
    <t>130843627</t>
  </si>
  <si>
    <t>9783791354958</t>
  </si>
  <si>
    <t>Klimt / Schiele / Kokoschka und die Frauen</t>
  </si>
  <si>
    <t>Husslein-Arco, Agnes; Kallir, Jane; Weidinger, Alfred</t>
  </si>
  <si>
    <t>Prestel</t>
  </si>
  <si>
    <t>DAIRTC02ZP</t>
  </si>
  <si>
    <t>S7FCK0Z356</t>
  </si>
  <si>
    <t>s562e398bbd52c9.28995809</t>
  </si>
  <si>
    <t>124263396</t>
  </si>
  <si>
    <t>9783795429164</t>
  </si>
  <si>
    <t>Schutzengel</t>
  </si>
  <si>
    <t>Thum, Agnes; Diverse, ; Büttner, Frank; Ramisch, Hans</t>
  </si>
  <si>
    <t>Schutzengel 1200 Jahre Bildgeschichte zwischen Devotion und Didaktik</t>
  </si>
  <si>
    <t>EWYSNF167V</t>
  </si>
  <si>
    <t>s562f3e76d323b6.04052005</t>
  </si>
  <si>
    <t>118853161</t>
  </si>
  <si>
    <t>9783834434753</t>
  </si>
  <si>
    <t>Die Hunderter-Tafel</t>
  </si>
  <si>
    <t>Kraft, Ellen</t>
  </si>
  <si>
    <t>Persen Verlag in der AAP Lehrerfachverlage GmbH</t>
  </si>
  <si>
    <t>54KZM7ELS8</t>
  </si>
  <si>
    <t>s562f6f9d7be9d4.04585556</t>
  </si>
  <si>
    <t>262402</t>
  </si>
  <si>
    <t>9783811463356</t>
  </si>
  <si>
    <t>Zivilprozessrecht</t>
  </si>
  <si>
    <t>Gleußner, Irmgard</t>
  </si>
  <si>
    <t>C.F. Müller</t>
  </si>
  <si>
    <t>Gleußner</t>
  </si>
  <si>
    <t>27I4JFCDVB</t>
  </si>
  <si>
    <t>s562fb13235c6b5.82742229</t>
  </si>
  <si>
    <t>124057048</t>
  </si>
  <si>
    <t>9783593501734</t>
  </si>
  <si>
    <t>Etablierung in der Fremde</t>
  </si>
  <si>
    <t>Fleck, Christian</t>
  </si>
  <si>
    <t>8Q99EZ76A9</t>
  </si>
  <si>
    <t>s562fe5c0f353f2.16827482</t>
  </si>
  <si>
    <t>116058830</t>
  </si>
  <si>
    <t>9781780680309</t>
  </si>
  <si>
    <t>The social security position of irregular migrant workers: New insights from national social security law and ...</t>
  </si>
  <si>
    <t>Kapuy, Klaus</t>
  </si>
  <si>
    <t>Intersentia Publishers</t>
  </si>
  <si>
    <t>Klaus Kapuy</t>
  </si>
  <si>
    <t>DU776AIMRQ</t>
  </si>
  <si>
    <t>s563097462a91f5.24763632</t>
  </si>
  <si>
    <t>123780987</t>
  </si>
  <si>
    <t>9783412221522</t>
  </si>
  <si>
    <t>Historisches Wörterbuch des Mediengebrauchs</t>
  </si>
  <si>
    <t>Christians, Heiko; Bickenbach, Matthias; Wegmann, Nikolaus</t>
  </si>
  <si>
    <t>Böhlau Köln</t>
  </si>
  <si>
    <t>Christians, Heiko</t>
  </si>
  <si>
    <t>3JKZGLWI7M</t>
  </si>
  <si>
    <t>s5630d7990ffca7.19473674</t>
  </si>
  <si>
    <t>128646495</t>
  </si>
  <si>
    <t>9783621281836</t>
  </si>
  <si>
    <t>SPSS für Einsteiger</t>
  </si>
  <si>
    <t>Budischewski, Kai; Kriens, Katharina</t>
  </si>
  <si>
    <t>Beltz, J</t>
  </si>
  <si>
    <t>SPSS für Einsteiger Einführung in die Statistiksoftware für die Psychologie</t>
  </si>
  <si>
    <t>6KWJUFCEBW</t>
  </si>
  <si>
    <t>s5630d945e17851.50183205</t>
  </si>
  <si>
    <t>130155823</t>
  </si>
  <si>
    <t>9783830083818</t>
  </si>
  <si>
    <t>Architektur als symbolische Form</t>
  </si>
  <si>
    <t>Ehrlich, Christof</t>
  </si>
  <si>
    <t>Kovac, Dr. Verlag</t>
  </si>
  <si>
    <t>GKTYFMLJ8U</t>
  </si>
  <si>
    <t>s5630dcb643c640.91308296</t>
  </si>
  <si>
    <t>289349</t>
  </si>
  <si>
    <t>9783956400254</t>
  </si>
  <si>
    <t>Ein Sommer am See</t>
  </si>
  <si>
    <t>Tamaki, Mariko; Tamaki, Jilian; Hohl, Tina</t>
  </si>
  <si>
    <t>jilian tamaki</t>
  </si>
  <si>
    <t>2OZPTL1BZR</t>
  </si>
  <si>
    <t>s5631d1f49cdcd5.55007990</t>
  </si>
  <si>
    <t>130902786</t>
  </si>
  <si>
    <t>9783150110416</t>
  </si>
  <si>
    <t>DADA total</t>
  </si>
  <si>
    <t>Riha, Karl; Schäfer, Jörgen; Merte, Angela</t>
  </si>
  <si>
    <t>Reclam Philipp Jun.</t>
  </si>
  <si>
    <t>Gebhardt:Kulturszene:01.04.2016:BB6</t>
  </si>
  <si>
    <t>dada total</t>
  </si>
  <si>
    <t>CRV710VPDK</t>
  </si>
  <si>
    <t>s5631fc33c70016.32129340</t>
  </si>
  <si>
    <t>133556360</t>
  </si>
  <si>
    <t>9783848726684</t>
  </si>
  <si>
    <t>Homo faber disabilis?</t>
  </si>
  <si>
    <t>Becker, Ulrich; Wacker, Elisabeth; Banafsche, Minou</t>
  </si>
  <si>
    <t>Homo faber disabilis Banafsche</t>
  </si>
  <si>
    <t>7BLSJ5OEWC</t>
  </si>
  <si>
    <t>s5633601dc32491.97956657</t>
  </si>
  <si>
    <t>134093327</t>
  </si>
  <si>
    <t>9783929211153</t>
  </si>
  <si>
    <t>Der Fall Griechenland</t>
  </si>
  <si>
    <t>Köper, J.; Taraben, U.</t>
  </si>
  <si>
    <t>Gegenstandpunkt</t>
  </si>
  <si>
    <t>köper taraben</t>
  </si>
  <si>
    <t>6YYZC6NLAV</t>
  </si>
  <si>
    <t>s563369d78bc445.95988871</t>
  </si>
  <si>
    <t>132381776</t>
  </si>
  <si>
    <t>9783899656756</t>
  </si>
  <si>
    <t>Zurück zum Original</t>
  </si>
  <si>
    <t>Findeisen, Uwe; Henle, Manfred; Huisken, Freerk; Irion, Ulrich; Tauchert, Hans-Jörg; Schillo, Johannes</t>
  </si>
  <si>
    <t>VSA</t>
  </si>
  <si>
    <t>Zurück zum Original Zur Aktualität der Marxschen Theorie</t>
  </si>
  <si>
    <t>4YEV5TIEUU</t>
  </si>
  <si>
    <t>s56336b341516b1.72491355</t>
  </si>
  <si>
    <t>130649755</t>
  </si>
  <si>
    <t>9783956454790</t>
  </si>
  <si>
    <t>Inklusion: Die Gleichbehandlung Ungleicher</t>
  </si>
  <si>
    <t>Cechura, Suitbert</t>
  </si>
  <si>
    <t>Suitbert Cechura Inklusion Die Gleichbehandlung Ungleicher Recht zur Teilhabe an der Konkurren</t>
  </si>
  <si>
    <t>3VBVBI7ASL</t>
  </si>
  <si>
    <t>s5635102e466116.53698842</t>
  </si>
  <si>
    <t>124442623</t>
  </si>
  <si>
    <t>9783403074687</t>
  </si>
  <si>
    <t>Fermi-Aufgaben für die Grundschule - Klasse 2-4</t>
  </si>
  <si>
    <t>Witzel, Manuela</t>
  </si>
  <si>
    <t>Fermi-Aufgaben für die Grundschule</t>
  </si>
  <si>
    <t>EF687U4K0L</t>
  </si>
  <si>
    <t>s5637305e648125.72869002</t>
  </si>
  <si>
    <t>130951843</t>
  </si>
  <si>
    <t>9783832539764</t>
  </si>
  <si>
    <t>Paving the way towards authentic chemistry teaching</t>
  </si>
  <si>
    <t>Schumacher, Andrea</t>
  </si>
  <si>
    <t>Paving the way towards authentic chemistry teaching A contribution to teachers professional development</t>
  </si>
  <si>
    <t>CESQ0NWBSQ</t>
  </si>
  <si>
    <t>s56373be4c23168.24687842</t>
  </si>
  <si>
    <t>118896481</t>
  </si>
  <si>
    <t>9783826682032</t>
  </si>
  <si>
    <t>Das Sketchnote Handbuch</t>
  </si>
  <si>
    <t>Rohde, Mike</t>
  </si>
  <si>
    <t>MITP</t>
  </si>
  <si>
    <t>Das Sketchnote handbuch</t>
  </si>
  <si>
    <t>2OA4KCH8KA</t>
  </si>
  <si>
    <t>s563743c8883b86.65504925</t>
  </si>
  <si>
    <t>125726017</t>
  </si>
  <si>
    <t>9783906027630</t>
  </si>
  <si>
    <t>Typology 2</t>
  </si>
  <si>
    <t>Christ, Emanuel; Gantenbein, Christoph; Easton, Victoria</t>
  </si>
  <si>
    <t>Park Books</t>
  </si>
  <si>
    <t>Typology</t>
  </si>
  <si>
    <t>6MT0NDGN7H</t>
  </si>
  <si>
    <t>s56386d05cdf389.79966666</t>
  </si>
  <si>
    <t>117395947</t>
  </si>
  <si>
    <t>9783170239401</t>
  </si>
  <si>
    <t>Aktive Imagination</t>
  </si>
  <si>
    <t>Dorst, Brigitte; Vogel, Ralf T.</t>
  </si>
  <si>
    <t>Aktive Imagination Schöpferisch leben aus inneren Bildern</t>
  </si>
  <si>
    <t>1H9JGGSD15</t>
  </si>
  <si>
    <t>s5639b4f4556f25.14412141</t>
  </si>
  <si>
    <t>130836040</t>
  </si>
  <si>
    <t>9783407857408</t>
  </si>
  <si>
    <t>Kriegserbe in der Seele</t>
  </si>
  <si>
    <t>Baer, Udo; Frick-Baer, Gabriele</t>
  </si>
  <si>
    <t>Kriegserbe in der Seele Was Kindern und Enkeln der Kriegsgeneration wirklich hilft</t>
  </si>
  <si>
    <t>822LUEJKHF</t>
  </si>
  <si>
    <t>s5639cd0b22c7f2.00082802</t>
  </si>
  <si>
    <t>125857234</t>
  </si>
  <si>
    <t>9783000423314</t>
  </si>
  <si>
    <t>Gimme Kraft!</t>
  </si>
  <si>
    <t>Matros, Patrick; Korb, Ludwig Dicki; Huch, Hannes</t>
  </si>
  <si>
    <t>Café Kraft</t>
  </si>
  <si>
    <t>gimme kraft</t>
  </si>
  <si>
    <t>CT70W5XBON</t>
  </si>
  <si>
    <t>s5639efa7d0b319.86026614</t>
  </si>
  <si>
    <t>119504122</t>
  </si>
  <si>
    <t>9783888640667</t>
  </si>
  <si>
    <t>Liebesbriefe an Adolf Hitler - Briefe in den Tod</t>
  </si>
  <si>
    <t>Ulshöfer, Helmut</t>
  </si>
  <si>
    <t>VAS Verlag F. Akadem.Schr</t>
  </si>
  <si>
    <t>Liebesbriefe an Hitler</t>
  </si>
  <si>
    <t>238P04ISPO</t>
  </si>
  <si>
    <t>s563a6cc0195853.98276744</t>
  </si>
  <si>
    <t>119026909</t>
  </si>
  <si>
    <t>9783856166090</t>
  </si>
  <si>
    <t>Political Interventions</t>
  </si>
  <si>
    <t>Landwehr, Dominik</t>
  </si>
  <si>
    <t>Merian, Christoph</t>
  </si>
  <si>
    <t xml:space="preserve">Landwehr, Dominik Political interventions </t>
  </si>
  <si>
    <t>8U2EUKP8M8</t>
  </si>
  <si>
    <t>s563c73491f95b9.25397384</t>
  </si>
  <si>
    <t>117503173</t>
  </si>
  <si>
    <t>9783407365163</t>
  </si>
  <si>
    <t>Bewerber professionell auswählen</t>
  </si>
  <si>
    <t>Müllerschön, Albrecht</t>
  </si>
  <si>
    <t>Müllerschön</t>
  </si>
  <si>
    <t>4FKOE7Z2HJ</t>
  </si>
  <si>
    <t>s563d1e26788fe8.07366945</t>
  </si>
  <si>
    <t>123777755</t>
  </si>
  <si>
    <t>9780691160627</t>
  </si>
  <si>
    <t>Forms</t>
  </si>
  <si>
    <t>Levine, Caroline</t>
  </si>
  <si>
    <t>Princeton University Press</t>
  </si>
  <si>
    <t>Caroline Levine, Forms Whole, Rhythm, Hierarchy, Network</t>
  </si>
  <si>
    <t>F1N2B6G6NH</t>
  </si>
  <si>
    <t>s563f0ef04aa504.07473000</t>
  </si>
  <si>
    <t>119902208</t>
  </si>
  <si>
    <t>9783941232082</t>
  </si>
  <si>
    <t>Sortenbeschreibung für  biologisch-dynamisch gezüchtete Getreidesorten</t>
  </si>
  <si>
    <t>Meischner, Tabea; Geier, Uwe</t>
  </si>
  <si>
    <t>Lebendige Erde</t>
  </si>
  <si>
    <t>lebendige erde sortenbeschreibung</t>
  </si>
  <si>
    <t>CCA6EA50XM</t>
  </si>
  <si>
    <t>s563f123715f7a4.47480360</t>
  </si>
  <si>
    <t>124942379</t>
  </si>
  <si>
    <t>9783643121219</t>
  </si>
  <si>
    <t>Identitäten im Übergang</t>
  </si>
  <si>
    <t>Grafe, Stephanie</t>
  </si>
  <si>
    <t>Identität im Übergang, Perspektiven und Bewältigungsformen in der Einwanderungsgesellschaft Deutschland</t>
  </si>
  <si>
    <t>D72Y3LV0YW</t>
  </si>
  <si>
    <t>s563f505b61a164.76492365</t>
  </si>
  <si>
    <t>122547163</t>
  </si>
  <si>
    <t>9783942761307</t>
  </si>
  <si>
    <t>Das Repetitorium</t>
  </si>
  <si>
    <t>Kandale, Miki; Rugenstein, Kai</t>
  </si>
  <si>
    <t>Deutscher Psychologen Verlag</t>
  </si>
  <si>
    <t>von Miki Kandale und Kai Rugenstein</t>
  </si>
  <si>
    <t>CFUV7RLLS6</t>
  </si>
  <si>
    <t>s563f91210f7237.29906913</t>
  </si>
  <si>
    <t>117595947</t>
  </si>
  <si>
    <t>9783456854106</t>
  </si>
  <si>
    <t>Psychologische Beratung und Coaching</t>
  </si>
  <si>
    <t>Grolimund, Fabian; Schönfeldt, Edeltraud</t>
  </si>
  <si>
    <t>Verlag Hans Huber</t>
  </si>
  <si>
    <t>Fabian Grolimund</t>
  </si>
  <si>
    <t>7DX7BDXWF6</t>
  </si>
  <si>
    <t>s564060919ba102.34165822</t>
  </si>
  <si>
    <t>117138812</t>
  </si>
  <si>
    <t>9783000375996</t>
  </si>
  <si>
    <t>DataMatrix - Mein Produkt bekommt eine Identität</t>
  </si>
  <si>
    <t>Albrecht, Richard</t>
  </si>
  <si>
    <t>Unglaube Identech</t>
  </si>
  <si>
    <t>Mein Produkt bekommt eine Identität</t>
  </si>
  <si>
    <t>BUEKY1B7TX</t>
  </si>
  <si>
    <t>s5641944a258cb8.60752054</t>
  </si>
  <si>
    <t>132854461</t>
  </si>
  <si>
    <t>9783865817723</t>
  </si>
  <si>
    <t>Systemtheorien und Humanökologie</t>
  </si>
  <si>
    <t>Simon, Karl-Heinz; Tretter, Felix</t>
  </si>
  <si>
    <t>oekom verlag</t>
  </si>
  <si>
    <t>systemtheorien und humanökologie</t>
  </si>
  <si>
    <t>EG0VYXZKKW</t>
  </si>
  <si>
    <t>s5641a08c78bf07.60259566</t>
  </si>
  <si>
    <t>114260201</t>
  </si>
  <si>
    <t>9781439887332</t>
  </si>
  <si>
    <t>Linear Models with R, Second Edition</t>
  </si>
  <si>
    <t>Faraway, Julian J.</t>
  </si>
  <si>
    <t>Chapman &amp; Hall/CRC</t>
  </si>
  <si>
    <t>2. Aufl.</t>
  </si>
  <si>
    <t>Linear Models with R</t>
  </si>
  <si>
    <t>5X75KDZXJJ</t>
  </si>
  <si>
    <t>s56421fb34765d1.38764575</t>
  </si>
  <si>
    <t>121821052</t>
  </si>
  <si>
    <t>9789064507373</t>
  </si>
  <si>
    <t>de Urbanisten and the Wondrous Water Square</t>
  </si>
  <si>
    <t>Boer, Florian; Jorritsma, Jens; Van Peijpe, Dirk</t>
  </si>
  <si>
    <t>010 Uitgeverij</t>
  </si>
  <si>
    <t>De Urbanisten and the Wondrous Water Square</t>
  </si>
  <si>
    <t>425FF5ODSE</t>
  </si>
  <si>
    <t>s56448acb79cf93.97863837</t>
  </si>
  <si>
    <t>131018688</t>
  </si>
  <si>
    <t>9783863296797</t>
  </si>
  <si>
    <t>Erfolgreiches interkulturelles Projektmanagement</t>
  </si>
  <si>
    <t>Becker, Lutz; Gora, Walter; Wagner, Reinhard</t>
  </si>
  <si>
    <t>Symposion Publishing</t>
  </si>
  <si>
    <t>erfolgreiches interkulturelles projektmanagement</t>
  </si>
  <si>
    <t>44XJEG5GLG</t>
  </si>
  <si>
    <t>s564b554770cd84.25494274</t>
  </si>
  <si>
    <t>129988553</t>
  </si>
  <si>
    <t>9781857095739</t>
  </si>
  <si>
    <t>Goya: The Portraits</t>
  </si>
  <si>
    <t>Bray, Xavier; Mena Marques, Manuela B.; Gayford, Thomas; Wilson-Bareau, Juliet; Goudie, Allison</t>
  </si>
  <si>
    <t>National Gallery Company Ltd</t>
  </si>
  <si>
    <t>goya the portraits</t>
  </si>
  <si>
    <t>30R7D9CO0J</t>
  </si>
  <si>
    <t>s564bd11ea64e84.40094348</t>
  </si>
  <si>
    <t>263607</t>
  </si>
  <si>
    <t>9783898796590</t>
  </si>
  <si>
    <t>Das große Arbeitsbuch der Markttechnik</t>
  </si>
  <si>
    <t>Voigt, Michael</t>
  </si>
  <si>
    <t>Arbeitsbuch der Markttechnik</t>
  </si>
  <si>
    <t>1RA9THY9KV</t>
  </si>
  <si>
    <t>s564c9baeba2724.93954105</t>
  </si>
  <si>
    <t>131011200</t>
  </si>
  <si>
    <t>9783462048285</t>
  </si>
  <si>
    <t>Ach, diese Lücke, diese entsetzliche Lücke</t>
  </si>
  <si>
    <t>Meyerhoff, Joachim</t>
  </si>
  <si>
    <t>Kiepenheuer &amp; Witsch</t>
  </si>
  <si>
    <t>joachim meyerhoff</t>
  </si>
  <si>
    <t>660DCG3O29</t>
  </si>
  <si>
    <t>s564cb8cd467901.33885822</t>
  </si>
  <si>
    <t>128641646</t>
  </si>
  <si>
    <t>9783319146959</t>
  </si>
  <si>
    <t>Sediment Matters</t>
  </si>
  <si>
    <t>Heininger, Peter; Cullmann, Johannes</t>
  </si>
  <si>
    <t>sediment matters</t>
  </si>
  <si>
    <t>DCEGC1IPE9</t>
  </si>
  <si>
    <t>s564d7c37369574.20331785</t>
  </si>
  <si>
    <t>133390780</t>
  </si>
  <si>
    <t>9783837632644</t>
  </si>
  <si>
    <t>Constructing Intersex</t>
  </si>
  <si>
    <t>Gregor, Anja</t>
  </si>
  <si>
    <t>E86BHUIXRU</t>
  </si>
  <si>
    <t>s564dba940955d6.56350602</t>
  </si>
  <si>
    <t>117809700</t>
  </si>
  <si>
    <t>9783527707461</t>
  </si>
  <si>
    <t>Journalismus für Dummies</t>
  </si>
  <si>
    <t>Löwisch, Henriette</t>
  </si>
  <si>
    <t>interviews für dummies</t>
  </si>
  <si>
    <t>28UHJXW3JW</t>
  </si>
  <si>
    <t>s564dd7131ef4e8.90940717</t>
  </si>
  <si>
    <t>12222859</t>
  </si>
  <si>
    <t>9780520272903</t>
  </si>
  <si>
    <t>Dirt</t>
  </si>
  <si>
    <t>Montgomery, David R.</t>
  </si>
  <si>
    <t>University of California Press</t>
  </si>
  <si>
    <t>david montgomery dirt</t>
  </si>
  <si>
    <t>AIE7XFOZTH</t>
  </si>
  <si>
    <t>s564de4701beee5.81786392</t>
  </si>
  <si>
    <t>134289911</t>
  </si>
  <si>
    <t>9783451349973</t>
  </si>
  <si>
    <t>Ins Offene</t>
  </si>
  <si>
    <t>Spahn, Jens</t>
  </si>
  <si>
    <t>ins offene</t>
  </si>
  <si>
    <t>2TK05W3BGS</t>
  </si>
  <si>
    <t>s564dea52f103c8.22696540</t>
  </si>
  <si>
    <t>124551957</t>
  </si>
  <si>
    <t>9783933332776</t>
  </si>
  <si>
    <t>12 Briefe zur Lebenskunst</t>
  </si>
  <si>
    <t>Schrauth, Markus; Thiele, Johannes; Kovce, Philip; (u.a.),</t>
  </si>
  <si>
    <t>AQUINarte Literatur- &amp; Kunstpresse</t>
  </si>
  <si>
    <t>Aquinarte</t>
  </si>
  <si>
    <t>B60AQJK9QU</t>
  </si>
  <si>
    <t>s564e17b7d470a6.95658323</t>
  </si>
  <si>
    <t>124123211</t>
  </si>
  <si>
    <t>9783826053795</t>
  </si>
  <si>
    <t>Theorie der Ethischen Beratung im Klinischen Kontext</t>
  </si>
  <si>
    <t>Fröhlich, Günter</t>
  </si>
  <si>
    <t>C28DT0WXTP</t>
  </si>
  <si>
    <t>s564e1928e6c219.82702704</t>
  </si>
  <si>
    <t>118852461</t>
  </si>
  <si>
    <t>9783826042713</t>
  </si>
  <si>
    <t>Verantwortung, Tradition und Dekonstruktion</t>
  </si>
  <si>
    <t>Seeger, Stefan A.</t>
  </si>
  <si>
    <t>Verantwortung Tradition und Dekonstruktion</t>
  </si>
  <si>
    <t>7J8FU3PZ2I</t>
  </si>
  <si>
    <t>s564e1c4699c266.61881806</t>
  </si>
  <si>
    <t>132601659</t>
  </si>
  <si>
    <t>9783851328110</t>
  </si>
  <si>
    <t>Aporien des Verzeihens</t>
  </si>
  <si>
    <t>Crépon, Marc; Rauen, Verena</t>
  </si>
  <si>
    <t>Turia + Kant</t>
  </si>
  <si>
    <t>APORIEN DES VERZEIHENS</t>
  </si>
  <si>
    <t>4VDGZX0SAQ</t>
  </si>
  <si>
    <t>s564f960b815a29.35489293</t>
  </si>
  <si>
    <t>134378848</t>
  </si>
  <si>
    <t>9783446435674</t>
  </si>
  <si>
    <t>Geschäftsmodelle entwickeln</t>
  </si>
  <si>
    <t>Gassmann, Oliver; Frankenberger, Karolin; Csik, Michaela</t>
  </si>
  <si>
    <t>Hanser, Carl</t>
  </si>
  <si>
    <t xml:space="preserve"> Geschäftsmodelle entwickeln</t>
  </si>
  <si>
    <t>LIHL5GN5OD</t>
  </si>
  <si>
    <t>s5650dfe7104313.84545191</t>
  </si>
  <si>
    <t>11902165</t>
  </si>
  <si>
    <t>9780415712361</t>
  </si>
  <si>
    <t>Transmedia Television</t>
  </si>
  <si>
    <t>Evans, Elizabeth</t>
  </si>
  <si>
    <t>Evans Elizabeth Transmedia Television</t>
  </si>
  <si>
    <t>4LGRBYVU4T</t>
  </si>
  <si>
    <t>s5652ead6001502.41659568</t>
  </si>
  <si>
    <t>13890010</t>
  </si>
  <si>
    <t>9780803246379</t>
  </si>
  <si>
    <t>Contemporary Comics Storytelling</t>
  </si>
  <si>
    <t>Kukkonen, Karin</t>
  </si>
  <si>
    <t>University of Nebraska Press</t>
  </si>
  <si>
    <t>TVPL9JE9TY</t>
  </si>
  <si>
    <t>s5652ed298ae983.19296892</t>
  </si>
  <si>
    <t>117473826</t>
  </si>
  <si>
    <t>9783410244783</t>
  </si>
  <si>
    <t>Batterien als Energiespeicher</t>
  </si>
  <si>
    <t>CSW06ZXIKN</t>
  </si>
  <si>
    <t>s56543b67a06969.37513130</t>
  </si>
  <si>
    <t>129698732</t>
  </si>
  <si>
    <t>9783447103831</t>
  </si>
  <si>
    <t>Fragment und Makulatur</t>
  </si>
  <si>
    <t>Neuheuser, Hanns Peter; Schmitz, Wolfgang</t>
  </si>
  <si>
    <t>Harrassowitz, O</t>
  </si>
  <si>
    <t>A745OD3VMH</t>
  </si>
  <si>
    <t>s5654773b55b6b7.95717147</t>
  </si>
  <si>
    <t>118653133</t>
  </si>
  <si>
    <t>9783779903154</t>
  </si>
  <si>
    <t>Psychologie der Gruppe</t>
  </si>
  <si>
    <t>Sader, Manfred</t>
  </si>
  <si>
    <t>Psychologie der Gruppen</t>
  </si>
  <si>
    <t>8T38DBG33V</t>
  </si>
  <si>
    <t>s5655c208c1fa15.97468792</t>
  </si>
  <si>
    <t>114718992</t>
  </si>
  <si>
    <t>9781469609744</t>
  </si>
  <si>
    <t>Braceros</t>
  </si>
  <si>
    <t>Cohen, Deborah</t>
  </si>
  <si>
    <t>The University of North Carolina Press</t>
  </si>
  <si>
    <t>Braceros Migrant citizens and transnational subjects in the postwar united states and Mexico</t>
  </si>
  <si>
    <t>CVP7TVYP8R</t>
  </si>
  <si>
    <t>s5656c6cb7968c2.62561753</t>
  </si>
  <si>
    <t>118694105</t>
  </si>
  <si>
    <t>9783770552832</t>
  </si>
  <si>
    <t>Interventionen</t>
  </si>
  <si>
    <t>Hartmann, Doreen; Lemke, Inga; Nitsche, Jessica</t>
  </si>
  <si>
    <t>Interventionen Grenzüberschreitungen in Ästhetik, Politik und Ökonomie</t>
  </si>
  <si>
    <t>AR877GSKSF</t>
  </si>
  <si>
    <t>s5656d7fbd84580.55300582</t>
  </si>
  <si>
    <t>119400875</t>
  </si>
  <si>
    <t>9783862651665</t>
  </si>
  <si>
    <t>MANCHMAL SCHAUEN SIE SO AGGRO</t>
  </si>
  <si>
    <t>Monheim, Hildegard</t>
  </si>
  <si>
    <t>Schwarzkopf &amp; Schwarzkopf</t>
  </si>
  <si>
    <t>AYEEW3GQTM</t>
  </si>
  <si>
    <t>s56575c784101a9.07015893</t>
  </si>
  <si>
    <t>123378858</t>
  </si>
  <si>
    <t>9783464344781</t>
  </si>
  <si>
    <t>New Highlight. Allgemeine Ausgabe 6: 10. Schuljahr. Workbook</t>
  </si>
  <si>
    <t>Berwick, Gwen</t>
  </si>
  <si>
    <t>Cornelsen Verlag</t>
  </si>
  <si>
    <t>new highlight</t>
  </si>
  <si>
    <t>E5XRPFMMG0</t>
  </si>
  <si>
    <t>s56575d02a38be1.50183244</t>
  </si>
  <si>
    <t>117654636</t>
  </si>
  <si>
    <t>9783464343487</t>
  </si>
  <si>
    <t>New Highlight 6: 10. Schuljahr. Schülerbuch. Allgemeine Ausgabe und Baden Württemberg</t>
  </si>
  <si>
    <t>Cox, Roderick; Donoghue, Frank</t>
  </si>
  <si>
    <t>9DHLFJS89N</t>
  </si>
  <si>
    <t>s5658019353ae56.12470027</t>
  </si>
  <si>
    <t>131822846</t>
  </si>
  <si>
    <t>9783830932963</t>
  </si>
  <si>
    <t>Motivationale Bedingungen von Lehrerkooperation</t>
  </si>
  <si>
    <t>Drossel, Kerstin</t>
  </si>
  <si>
    <t>7TNJK1JR6T</t>
  </si>
  <si>
    <t>s56583c2a8b3986.77886582</t>
  </si>
  <si>
    <t>124577654</t>
  </si>
  <si>
    <t>9781466508910</t>
  </si>
  <si>
    <t>Visualization Analysis and Design</t>
  </si>
  <si>
    <t>Munzner, Tamara</t>
  </si>
  <si>
    <t>A K Peters</t>
  </si>
  <si>
    <t>"Visualization Analysis and Design"</t>
  </si>
  <si>
    <t>4M9L9WVV7V</t>
  </si>
  <si>
    <t>s5658dbfb328e73.12090229</t>
  </si>
  <si>
    <t>114620721</t>
  </si>
  <si>
    <t>9781466586963</t>
  </si>
  <si>
    <t>Advanced R</t>
  </si>
  <si>
    <t>Wickham, Hadley</t>
  </si>
  <si>
    <t>CRC Press Inc</t>
  </si>
  <si>
    <t>"Advanced R"</t>
  </si>
  <si>
    <t>54KBQVZ9F2</t>
  </si>
  <si>
    <t>s5659b7e6152149.98025301</t>
  </si>
  <si>
    <t>124240239</t>
  </si>
  <si>
    <t>9781472119735</t>
  </si>
  <si>
    <t>Bad Feminist</t>
  </si>
  <si>
    <t>Gay, Roxane</t>
  </si>
  <si>
    <t>Corsair</t>
  </si>
  <si>
    <t>2LK6BNPVN0</t>
  </si>
  <si>
    <t>s5659ba1d55fa93.45866840</t>
  </si>
  <si>
    <t>130889499</t>
  </si>
  <si>
    <t>9783570585429</t>
  </si>
  <si>
    <t>All About a Girl</t>
  </si>
  <si>
    <t>Moran, Caitlin; Rawlinson, Regina</t>
  </si>
  <si>
    <t>carl\\\'s books</t>
  </si>
  <si>
    <t>All about a girl</t>
  </si>
  <si>
    <t>704XP1LKPD</t>
  </si>
  <si>
    <t>s565b25fb4debd3.85098026</t>
  </si>
  <si>
    <t>Igel Verlag GmbH</t>
  </si>
  <si>
    <t>Auswirkungen der Finanzkrise</t>
  </si>
  <si>
    <t>BX9RHQIBE7</t>
  </si>
  <si>
    <t>s565b26ffbac6c8.27288357</t>
  </si>
  <si>
    <t>123923009</t>
  </si>
  <si>
    <t>9783518126868</t>
  </si>
  <si>
    <t>Kollaboration</t>
  </si>
  <si>
    <t>Terkessidis, Mark</t>
  </si>
  <si>
    <t>Suhrkamp</t>
  </si>
  <si>
    <t>Terkessidis Kollaboration</t>
  </si>
  <si>
    <t>9E6HHFHMM9</t>
  </si>
  <si>
    <t>s565b27f3c76e86.64426173</t>
  </si>
  <si>
    <t>119611231</t>
  </si>
  <si>
    <t>9783898798525</t>
  </si>
  <si>
    <t>Die Analyse der Finanzkrise ...und was sie bedeutet - weltweit.</t>
  </si>
  <si>
    <t>Soros, George</t>
  </si>
  <si>
    <t>FinanzBuch Verlag</t>
  </si>
  <si>
    <t>W2NJH2M2GE</t>
  </si>
  <si>
    <t>s565bfffdf07f03.97033050</t>
  </si>
  <si>
    <t>123923320</t>
  </si>
  <si>
    <t>9783518297186</t>
  </si>
  <si>
    <t>Ästhetik und Gesellschaft</t>
  </si>
  <si>
    <t>Reckwitz, Andreas; Prinz, Sophia; Schäfer, Hilmar</t>
  </si>
  <si>
    <t xml:space="preserve">Ästhetik und Gesellschaft Grundlagentexte aus Soziologie und Kulturwissenschaften </t>
  </si>
  <si>
    <t>1U2BKFFWT2</t>
  </si>
  <si>
    <t>s565c41ebe64d27.50660607</t>
  </si>
  <si>
    <t>116805463</t>
  </si>
  <si>
    <t>9781909232457</t>
  </si>
  <si>
    <t>The Secret Knowledge</t>
  </si>
  <si>
    <t>Crumey, Andrew</t>
  </si>
  <si>
    <t>DEDALUS LTD</t>
  </si>
  <si>
    <t>bitte auf Englisch</t>
  </si>
  <si>
    <t>crumey, andrew</t>
  </si>
  <si>
    <t>DS00LYI10V</t>
  </si>
  <si>
    <t>s565c992e7c1166.92718268</t>
  </si>
  <si>
    <t>130952398</t>
  </si>
  <si>
    <t>9783863620431</t>
  </si>
  <si>
    <t>Clean Eating - Kochen mit Superfoods</t>
  </si>
  <si>
    <t>Frey, Hannah</t>
  </si>
  <si>
    <t>Verlags- u. Vertriebsgesellschaft Dort-Hagenhausen Verlag</t>
  </si>
  <si>
    <t>Chia Samen</t>
  </si>
  <si>
    <t>8BMI21JKLW</t>
  </si>
  <si>
    <t>s565d9c63947440.44872272</t>
  </si>
  <si>
    <t>132565060</t>
  </si>
  <si>
    <t>9783937735153</t>
  </si>
  <si>
    <t>Städtische Planungskulturen im Spiegel von Konflikten, Protesten und Initiativen</t>
  </si>
  <si>
    <t>Othengrafen, Frank; Sondermann, Martin</t>
  </si>
  <si>
    <t>Altrock, Uwe</t>
  </si>
  <si>
    <t>städtische planungskulturen</t>
  </si>
  <si>
    <t>B90SMPKZ3K</t>
  </si>
  <si>
    <t>s565dd39eb9a167.24596913</t>
  </si>
  <si>
    <t>123835339</t>
  </si>
  <si>
    <t>9783735723406</t>
  </si>
  <si>
    <t>Erfahrungsfeld Bauernhof</t>
  </si>
  <si>
    <t>Klebach, Claudia; Keser-Wagner, Olaf</t>
  </si>
  <si>
    <t>Erfahrungsfeld Bauernhof keser-wagner</t>
  </si>
  <si>
    <t>8W3ET69GD1</t>
  </si>
  <si>
    <t>s565e06c312b2d9.35332425</t>
  </si>
  <si>
    <t>128516572</t>
  </si>
  <si>
    <t>9783517093567</t>
  </si>
  <si>
    <t>Buddha räumt auf</t>
  </si>
  <si>
    <t>Tödter, Regina</t>
  </si>
  <si>
    <t>Südwest Verlag</t>
  </si>
  <si>
    <t>buddha räumt auf</t>
  </si>
  <si>
    <t>6CHDRLQSFL</t>
  </si>
  <si>
    <t>s565f7a60ca9452.87827449</t>
  </si>
  <si>
    <t>124693388</t>
  </si>
  <si>
    <t>9781137452801</t>
  </si>
  <si>
    <t>Digital Relevance</t>
  </si>
  <si>
    <t>Albee, Ardath</t>
  </si>
  <si>
    <t>Palgrave MacMillan</t>
  </si>
  <si>
    <t>Ardath Albee</t>
  </si>
  <si>
    <t>6UVTJUZVUZ</t>
  </si>
  <si>
    <t>s566076f4d4ace2.33432917</t>
  </si>
  <si>
    <t>133589535</t>
  </si>
  <si>
    <t>9783662486368</t>
  </si>
  <si>
    <t>Bayesians Versus Frequentists</t>
  </si>
  <si>
    <t>Vallverdú, Jordi</t>
  </si>
  <si>
    <t>Springer Berlin Heidelberg</t>
  </si>
  <si>
    <t>3MS0Q8HQ9K</t>
  </si>
  <si>
    <t>s56608221804405.66481241</t>
  </si>
  <si>
    <t>131983263</t>
  </si>
  <si>
    <t>9783777625201</t>
  </si>
  <si>
    <t>Die Intermedialität des Flugblatts in der Frühen Neuzeit</t>
  </si>
  <si>
    <t>Messerli, Alfred; Schilling, Michael</t>
  </si>
  <si>
    <t>Hirzel, S., Verlag</t>
  </si>
  <si>
    <t>4JXIG084KF</t>
  </si>
  <si>
    <t>s5660d10fdb54e4.79902628</t>
  </si>
  <si>
    <t>119820234</t>
  </si>
  <si>
    <t>9783942393270</t>
  </si>
  <si>
    <t>Soziogenese der Normativität</t>
  </si>
  <si>
    <t>Niedenzu, Heinz-Jürgen</t>
  </si>
  <si>
    <t>Velbrück</t>
  </si>
  <si>
    <t>ALEZTZAQV2</t>
  </si>
  <si>
    <t>s5660d221251459.82188486</t>
  </si>
  <si>
    <t>131910942</t>
  </si>
  <si>
    <t>9783958320758</t>
  </si>
  <si>
    <t>Unaufhebbare Gewalt</t>
  </si>
  <si>
    <t>Burkhard, Liebsch</t>
  </si>
  <si>
    <t>DMJCBZTGAH</t>
  </si>
  <si>
    <t>s5662d046bb4546.20392928</t>
  </si>
  <si>
    <t>123231665</t>
  </si>
  <si>
    <t>9783465038597</t>
  </si>
  <si>
    <t>Kognition, Parsen und rationale Erklärung</t>
  </si>
  <si>
    <t>Detel, Wolfgang</t>
  </si>
  <si>
    <t>kognition wolfgang detel</t>
  </si>
  <si>
    <t>2ZAS7MR0XY</t>
  </si>
  <si>
    <t>s5662d114b03537.29155657</t>
  </si>
  <si>
    <t>133381458</t>
  </si>
  <si>
    <t>9783465042563</t>
  </si>
  <si>
    <t>Hermeneutik der Literatur und Theorie des Geistes</t>
  </si>
  <si>
    <t>detel hermeneutik</t>
  </si>
  <si>
    <t>CY6A4Q1476</t>
  </si>
  <si>
    <t>s566452044feeb8.35910357</t>
  </si>
  <si>
    <t>128615245</t>
  </si>
  <si>
    <t>9783835313996</t>
  </si>
  <si>
    <t>Die SPD und die NS-Vergangenheit 1945-1990</t>
  </si>
  <si>
    <t>Meyer, Kristina</t>
  </si>
  <si>
    <t>Wallstein</t>
  </si>
  <si>
    <t>kristina meyer, die spd und die ns-vergangenheit</t>
  </si>
  <si>
    <t>C14AYAI5IG</t>
  </si>
  <si>
    <t>s5666941fe9c679.12276498</t>
  </si>
  <si>
    <t>131825971</t>
  </si>
  <si>
    <t>9783476025098</t>
  </si>
  <si>
    <t>Handbuch Sprachphilosophie</t>
  </si>
  <si>
    <t>Kompa, Nikola Kompa Nikola</t>
  </si>
  <si>
    <t>J.B. Metzler Verlag GmbH</t>
  </si>
  <si>
    <t>IACUSX9NNF</t>
  </si>
  <si>
    <t>s56680acab47c06.27523624</t>
  </si>
  <si>
    <t>118406138</t>
  </si>
  <si>
    <t>9783708905280</t>
  </si>
  <si>
    <t>Die systemische Organisationsberatung - wie sie wurde, was sie wird</t>
  </si>
  <si>
    <t>Krizanits, Joana</t>
  </si>
  <si>
    <t xml:space="preserve">systemische Organisationsberatung </t>
  </si>
  <si>
    <t>539A612GMM</t>
  </si>
  <si>
    <t>s56680c90aa8cf7.22584698</t>
  </si>
  <si>
    <t>118406147</t>
  </si>
  <si>
    <t>9783708905310</t>
  </si>
  <si>
    <t>Organisationsberatung. Intern.</t>
  </si>
  <si>
    <t>2EH8LKY5LQ</t>
  </si>
  <si>
    <t>s56699672604240.44229487</t>
  </si>
  <si>
    <t>116159977</t>
  </si>
  <si>
    <t>9781848132870</t>
  </si>
  <si>
    <t>The New Maids</t>
  </si>
  <si>
    <t>Lutz, Helma</t>
  </si>
  <si>
    <t>Zed Books Ltd</t>
  </si>
  <si>
    <t>lutz the new maids</t>
  </si>
  <si>
    <t>1UKDPDRFPN</t>
  </si>
  <si>
    <t>s5669eae4776c77.04612042</t>
  </si>
  <si>
    <t>125344497</t>
  </si>
  <si>
    <t>9780226241364</t>
  </si>
  <si>
    <t>Objectivity and Diversity</t>
  </si>
  <si>
    <t>Harding, Sandra</t>
  </si>
  <si>
    <t>The University of Chicago Press</t>
  </si>
  <si>
    <t>objectivity and diversity harding</t>
  </si>
  <si>
    <t>2TUFL3WSV8</t>
  </si>
  <si>
    <t>s566a86aae58471.86113481</t>
  </si>
  <si>
    <t>123770435</t>
  </si>
  <si>
    <t>9783844027259</t>
  </si>
  <si>
    <t>Erkunden, Sammeln, Notieren und Vermitteln - Wissenschaft im Gepäck von Handelsleuten, Diplomaten und Missionaren</t>
  </si>
  <si>
    <t>Kästner, Ingrid; Kiefer, Jürgen; Kiehn, Michael; Seidl, Johannes</t>
  </si>
  <si>
    <t>Shaker</t>
  </si>
  <si>
    <t>Ingrid Kästner Wissenschaft im Gepäck von Handelsleuten</t>
  </si>
  <si>
    <t>C9VAESCVL0</t>
  </si>
  <si>
    <t>s566a9560ba1a47.00673995</t>
  </si>
  <si>
    <t>130913640</t>
  </si>
  <si>
    <t>9783865817365</t>
  </si>
  <si>
    <t>N</t>
  </si>
  <si>
    <t>Ertl, Gerhard; Soentgen, Jens</t>
  </si>
  <si>
    <t xml:space="preserve">N ein Element schreibt Weltgeschichte </t>
  </si>
  <si>
    <t>EEZCOWNJY1</t>
  </si>
  <si>
    <t>s566aa02021c0d0.78941581</t>
  </si>
  <si>
    <t>117543776</t>
  </si>
  <si>
    <t>9783428089833</t>
  </si>
  <si>
    <t>Der Nomos der Erde</t>
  </si>
  <si>
    <t>Schmitt, Carl</t>
  </si>
  <si>
    <t>F3SHDDLZPL</t>
  </si>
  <si>
    <t>s566ac9843453a1.03805700</t>
  </si>
  <si>
    <t>129743631</t>
  </si>
  <si>
    <t>9783764505226</t>
  </si>
  <si>
    <t>Girl on the Train - Du kennst sie nicht, aber sie kennt dich</t>
  </si>
  <si>
    <t>Hawkins, Paula; Göhler, Christoph</t>
  </si>
  <si>
    <t>Blanvalet Verlag</t>
  </si>
  <si>
    <t>F4O9315MSZ</t>
  </si>
  <si>
    <t>s566c6655062c81.76700779</t>
  </si>
  <si>
    <t>118933244</t>
  </si>
  <si>
    <t>9783825811594</t>
  </si>
  <si>
    <t>Europa - Krise und Selbstverständigung</t>
  </si>
  <si>
    <t>Delschen, Karl H.; Gieraths, Jochem</t>
  </si>
  <si>
    <t>europa - krise und selbstverständigung</t>
  </si>
  <si>
    <t>9MW9CDMILN</t>
  </si>
  <si>
    <t>s566d2a38d4a323.71453114</t>
  </si>
  <si>
    <t>4OKI0Q4J76</t>
  </si>
  <si>
    <t>s566d4bb2c4d242.40250983</t>
  </si>
  <si>
    <t>114198981</t>
  </si>
  <si>
    <t>9781439809082</t>
  </si>
  <si>
    <t>Robust Nonparametric Statistical Methods, Second Edition</t>
  </si>
  <si>
    <t>Hettmansperger, Thomas P.; McKean, Joseph W.</t>
  </si>
  <si>
    <t>Robust Nonparametric Statistical Methods</t>
  </si>
  <si>
    <t>OD3GDR7TEI</t>
  </si>
  <si>
    <t>s566ea13135b5b8.38542784</t>
  </si>
  <si>
    <t>266090</t>
  </si>
  <si>
    <t>9783872477583</t>
  </si>
  <si>
    <t>Return to Work - Arbeit für alle</t>
  </si>
  <si>
    <t>Weber, Andreas; Peschkes, Ludger; Boer, Wout de</t>
  </si>
  <si>
    <t>Gentner Alfons W.</t>
  </si>
  <si>
    <t>wout de boer</t>
  </si>
  <si>
    <t>APV4M3ZCRQ</t>
  </si>
  <si>
    <t>s56703a9819d726.26239439</t>
  </si>
  <si>
    <t>128326827</t>
  </si>
  <si>
    <t>9781449323899</t>
  </si>
  <si>
    <t>Programming Robots with ROS</t>
  </si>
  <si>
    <t>Quigley, Morgan; Gerkey, Brian; Smart, William D.</t>
  </si>
  <si>
    <t>O\\\'Reilly Media, Inc, USA</t>
  </si>
  <si>
    <t>ros</t>
  </si>
  <si>
    <t>EKIBM1LMWD</t>
  </si>
  <si>
    <t>s567274384c6e38.99309818</t>
  </si>
  <si>
    <t>130964503</t>
  </si>
  <si>
    <t>9783837925296</t>
  </si>
  <si>
    <t>Körperpsychotherapie</t>
  </si>
  <si>
    <t>Heller, Michael C.; Maul, Bernhard; Maul, Bernhard</t>
  </si>
  <si>
    <t>Michael C Heller</t>
  </si>
  <si>
    <t>D3Q9F7NCFF</t>
  </si>
  <si>
    <t>s567276a30d6017.11309628</t>
  </si>
  <si>
    <t>130964505</t>
  </si>
  <si>
    <t>9783837925326</t>
  </si>
  <si>
    <t>Jacques Lacan trifft Alfred Lorenzer</t>
  </si>
  <si>
    <t>Heim, Robert; Modena, Emilio</t>
  </si>
  <si>
    <t>4Y38YLHEA1</t>
  </si>
  <si>
    <t>s5672850c08cf94.49403751</t>
  </si>
  <si>
    <t>117714432</t>
  </si>
  <si>
    <t>9783495483381</t>
  </si>
  <si>
    <t>Das Prinzip Subjekt und seine Krisen</t>
  </si>
  <si>
    <t>Kaehler, Klaus E</t>
  </si>
  <si>
    <t>Alber, K</t>
  </si>
  <si>
    <t>Das Prinzip Subjekt und seine Krisen Selbstvollendung und Dezentrierung</t>
  </si>
  <si>
    <t>A64ETLF34K</t>
  </si>
  <si>
    <t>s56728546767af7.69205379</t>
  </si>
  <si>
    <t>119461553</t>
  </si>
  <si>
    <t>9783865688750</t>
  </si>
  <si>
    <t>Kinderzeit</t>
  </si>
  <si>
    <t>Klaassen, Alice Anna</t>
  </si>
  <si>
    <t>Michael Imhof Verlag</t>
  </si>
  <si>
    <t>kinderzeit kindheit von der renaissance</t>
  </si>
  <si>
    <t>ASHTES2PS0</t>
  </si>
  <si>
    <t>s567288e1e4a660.82640605</t>
  </si>
  <si>
    <t>114958030</t>
  </si>
  <si>
    <t>9781472554758</t>
  </si>
  <si>
    <t>A Cultural History of Childhood and Family in the Middle Ages</t>
  </si>
  <si>
    <t>Wilkinson, Louise J.</t>
  </si>
  <si>
    <t>Bloomsbury Academic</t>
  </si>
  <si>
    <t>a cultural history of childhood and family in the middle ages</t>
  </si>
  <si>
    <t>62JP0B6GUL</t>
  </si>
  <si>
    <t>s56728df63f6f91.26406803</t>
  </si>
  <si>
    <t>115466209</t>
  </si>
  <si>
    <t>9781592538065</t>
  </si>
  <si>
    <t>Design for Information</t>
  </si>
  <si>
    <t>Meirelles, Isabel</t>
  </si>
  <si>
    <t>Rockport Publishers Inc.</t>
  </si>
  <si>
    <t>http://www.amazon.de/Design-Information-Isabel-Meirelles/dp/1592538061/ref=pd_sim_14_1?ie=UTF8&amp;dpID=51fjVhsupuL&amp;dpSrc=sims&amp;preST=_AC_UL160_SR128%2C160_&amp;refRID=0G6G3JTV21G03DHYFXH7</t>
  </si>
  <si>
    <t>design for information</t>
  </si>
  <si>
    <t>2SNEI2CE7P</t>
  </si>
  <si>
    <t>s567400bdd0ace5.05881069</t>
  </si>
  <si>
    <t>132532899</t>
  </si>
  <si>
    <t>9783658103934</t>
  </si>
  <si>
    <t>Methoden der Migrationsforschung</t>
  </si>
  <si>
    <t>Maehler, Débora B.; Brinkmann, Heinz Ulrich</t>
  </si>
  <si>
    <t>Methoden der Migrationsforschung Ein interdisziplinärer Forschungsleitfaden</t>
  </si>
  <si>
    <t>FZN2R68HFT</t>
  </si>
  <si>
    <t>s567728b8d051f0.31986590</t>
  </si>
  <si>
    <t>11889962</t>
  </si>
  <si>
    <t>9780415539791</t>
  </si>
  <si>
    <t>New Frontiers in Feminist Political Economy</t>
  </si>
  <si>
    <t>Rai, Shirin M.; Waylen, Georgina</t>
  </si>
  <si>
    <t>CPDZ1WZPAE</t>
  </si>
  <si>
    <t>s5677a64cc92574.65750787</t>
  </si>
  <si>
    <t>1866951</t>
  </si>
  <si>
    <t>9780143107293</t>
  </si>
  <si>
    <t>Fairy Tales from the Brothers Grimm: A New English Version (Penguin Classics Deluxe Edition)</t>
  </si>
  <si>
    <t>Pullman, Philip</t>
  </si>
  <si>
    <t>Penguin Books</t>
  </si>
  <si>
    <t>pullman grimm tales</t>
  </si>
  <si>
    <t>9W9HM0UDV1</t>
  </si>
  <si>
    <t>s56780b8b5dcc80.00392870</t>
  </si>
  <si>
    <t>129642036</t>
  </si>
  <si>
    <t>9783956500817</t>
  </si>
  <si>
    <t>Handel, Händler und Märkte in Bamberg</t>
  </si>
  <si>
    <t>Häberlein, Mark; Schmölz-Häberlein, Michaela</t>
  </si>
  <si>
    <t>Ergon</t>
  </si>
  <si>
    <t>Häberlein, Mark</t>
  </si>
  <si>
    <t>8GASRYXK63</t>
  </si>
  <si>
    <t>s56785676a018e3.72847965</t>
  </si>
  <si>
    <t>128615218</t>
  </si>
  <si>
    <t>9783899861914</t>
  </si>
  <si>
    <t>Digitales Zeichnen</t>
  </si>
  <si>
    <t>Schönherr, Matthias</t>
  </si>
  <si>
    <t>avedition</t>
  </si>
  <si>
    <t>digitales zeichnen</t>
  </si>
  <si>
    <t>8V1DGHH5J5</t>
  </si>
  <si>
    <t>s567a8c572bd4d4.27874766</t>
  </si>
  <si>
    <t>13795519</t>
  </si>
  <si>
    <t>9780804786089</t>
  </si>
  <si>
    <t>Democracy and Political Ignorance: Why Smaller Government Is Smarter</t>
  </si>
  <si>
    <t>Somin, Ilya; Ilya, Somin</t>
  </si>
  <si>
    <t>Stanford University Press</t>
  </si>
  <si>
    <t>Democracy and Political Ignorance Why Smaller Government Is Smarter</t>
  </si>
  <si>
    <t>8GRXPW3DVG</t>
  </si>
  <si>
    <t>s567e86dbac3728.10040290</t>
  </si>
  <si>
    <t>118695890</t>
  </si>
  <si>
    <t>9783770556328</t>
  </si>
  <si>
    <t>Verzeihung denken</t>
  </si>
  <si>
    <t>Kodalle, Klaus-Michael</t>
  </si>
  <si>
    <t>6LMTCKHP62</t>
  </si>
  <si>
    <t>s5687b0eec3cbb7.15312458</t>
  </si>
  <si>
    <t>133463991</t>
  </si>
  <si>
    <t>9783658108694</t>
  </si>
  <si>
    <t>Handbuch Therapeutisierung und Soziale Arbeit</t>
  </si>
  <si>
    <t>Anhorn, Roland; Balzereit, Marcus</t>
  </si>
  <si>
    <t>F3CTYFTMWU</t>
  </si>
  <si>
    <t>s5687b2fe842b79.71990551</t>
  </si>
  <si>
    <t>117797434</t>
  </si>
  <si>
    <t>9783531179179</t>
  </si>
  <si>
    <t>Kritik der Sozialen Arbeit - kritische Soziale Arbeit</t>
  </si>
  <si>
    <t>Anhorn, Roland; Bettinger, Frank; Horlacher, Cornelis; Rathgeb, Kerstin</t>
  </si>
  <si>
    <t>VS Verlag für Sozialwissenschaften</t>
  </si>
  <si>
    <t>2B6XU4EOVK</t>
  </si>
  <si>
    <t>s56881664499407.35681414</t>
  </si>
  <si>
    <t>134302849</t>
  </si>
  <si>
    <t>9783954901562</t>
  </si>
  <si>
    <t>Klangbrücken</t>
  </si>
  <si>
    <t>Auch-Johannes, Inga; Weymann, Eckhard</t>
  </si>
  <si>
    <t>Reichert, L</t>
  </si>
  <si>
    <t>klangbrücken</t>
  </si>
  <si>
    <t>6KFORLBD5E</t>
  </si>
  <si>
    <t>s56881dda867148.17496858</t>
  </si>
  <si>
    <t>123795103</t>
  </si>
  <si>
    <t>9783954254781</t>
  </si>
  <si>
    <t>Clinical Reasoning und der Pflegeprozess als CRA-Prozess in der Altenpflege</t>
  </si>
  <si>
    <t>Kolb, Horst Siegfried</t>
  </si>
  <si>
    <t>Disserta Verlag</t>
  </si>
  <si>
    <t>EG7IPTCBTO</t>
  </si>
  <si>
    <t>s568a61c4951a26.68750377</t>
  </si>
  <si>
    <t>13027137</t>
  </si>
  <si>
    <t>9780691124568</t>
  </si>
  <si>
    <t>Photonic Crystals</t>
  </si>
  <si>
    <t>Joannopoulos, John D.; Johnson, Steven G.; Winn, Joshua N.; Meade, Robert D.</t>
  </si>
  <si>
    <t>molding the flow of light</t>
  </si>
  <si>
    <t>1TK11ADDX8</t>
  </si>
  <si>
    <t>s568a622747cd39.67180639</t>
  </si>
  <si>
    <t>130561314</t>
  </si>
  <si>
    <t>9781118923368</t>
  </si>
  <si>
    <t>Quantum Wells, Wires and Dots</t>
  </si>
  <si>
    <t>Harrison, Paul; Valavanis, Alex</t>
  </si>
  <si>
    <t>2016</t>
  </si>
  <si>
    <t>harrison quantum dot</t>
  </si>
  <si>
    <t>4537Z5QZRT</t>
  </si>
  <si>
    <t>s568a649cdbbdf5.97183252</t>
  </si>
  <si>
    <t>132381775</t>
  </si>
  <si>
    <t>9783899656725</t>
  </si>
  <si>
    <t>Mit LINKS regieren?</t>
  </si>
  <si>
    <t>Hennig-Wellsow, Susanne</t>
  </si>
  <si>
    <t xml:space="preserve">mit links regieren </t>
  </si>
  <si>
    <t>10HOPZDHZD</t>
  </si>
  <si>
    <t>s568b04ec076cb8.00930779</t>
  </si>
  <si>
    <t>118925501</t>
  </si>
  <si>
    <t>9783825361587</t>
  </si>
  <si>
    <t>Pathische Ästhetik</t>
  </si>
  <si>
    <t>Preußer, Heinz-Peter</t>
  </si>
  <si>
    <t>Universitätsverlag Winter GmbH Heidelberg</t>
  </si>
  <si>
    <t>Pathische Ästhetik Ludwig Klages und die Urgeschichte der Postmoderne</t>
  </si>
  <si>
    <t>6CH6PLKL6A</t>
  </si>
  <si>
    <t>s568b884f47ae98.13269614</t>
  </si>
  <si>
    <t>130093508</t>
  </si>
  <si>
    <t>9783708912547</t>
  </si>
  <si>
    <t>Wissensmanagement und Entscheidungstheorie</t>
  </si>
  <si>
    <t>Meixner, Oliver; Haas, Rainer</t>
  </si>
  <si>
    <t>EPRKU9ODEC</t>
  </si>
  <si>
    <t>s568b9656a4dfc6.65657787</t>
  </si>
  <si>
    <t>116348743</t>
  </si>
  <si>
    <t>9781843318828</t>
  </si>
  <si>
    <t>National Systems of Innovation</t>
  </si>
  <si>
    <t>Lundvall, Bengt-Åke</t>
  </si>
  <si>
    <t>Anthem Press</t>
  </si>
  <si>
    <t>National systems of innovation Toward a theory of innovation and interactive learning</t>
  </si>
  <si>
    <t>5LK0O1R47S</t>
  </si>
  <si>
    <t>s568ba4df2a94c4.91028279</t>
  </si>
  <si>
    <t>13251399</t>
  </si>
  <si>
    <t>9780739173084</t>
  </si>
  <si>
    <t>Social Phenomenology: Husserl, Intersubjectivity, and Collective Intentionality</t>
  </si>
  <si>
    <t>Chelstrom, Eric</t>
  </si>
  <si>
    <t>Lexington Books</t>
  </si>
  <si>
    <t>Eric S Chelstrom</t>
  </si>
  <si>
    <t>6YASL7TMH7</t>
  </si>
  <si>
    <t>s568ba54feb6955.98333960</t>
  </si>
  <si>
    <t>132237579</t>
  </si>
  <si>
    <t>9781138918795</t>
  </si>
  <si>
    <t>The Phenomenology of Sociality</t>
  </si>
  <si>
    <t>Szanto, Thomas; Moran, Dermot</t>
  </si>
  <si>
    <t>PMJIYC21YB</t>
  </si>
  <si>
    <t>s568ce732a16642.94126211</t>
  </si>
  <si>
    <t>118881684</t>
  </si>
  <si>
    <t>9783834816696</t>
  </si>
  <si>
    <t>Grundkurs Wirtschaftsinformatik</t>
  </si>
  <si>
    <t>Abts, Dietmar; Mülder, Wilhelm</t>
  </si>
  <si>
    <t>CNLNIDZ53V</t>
  </si>
  <si>
    <t>s568eafe30706f5.84662863</t>
  </si>
  <si>
    <t>119798755</t>
  </si>
  <si>
    <t>9783956840036</t>
  </si>
  <si>
    <t>Portfolio-Arbeit am Berufskolleg: Theorie und Praxis im Unterricht für Mediengestalter</t>
  </si>
  <si>
    <t>Bous, Dietmar</t>
  </si>
  <si>
    <t>Bachelor + Master Publishing</t>
  </si>
  <si>
    <t xml:space="preserve">Portfolio-Arbeit am Berufskolleg </t>
  </si>
  <si>
    <t>3FIHRB9LEL</t>
  </si>
  <si>
    <t>s568ee28d021ff5.42213182</t>
  </si>
  <si>
    <t>131027103</t>
  </si>
  <si>
    <t>9783037784716</t>
  </si>
  <si>
    <t>Spekulationen Transformationen</t>
  </si>
  <si>
    <t>Böttger, Matthias; Carsten, Stefan; Engel, Ludwig</t>
  </si>
  <si>
    <t>Müller, Lars</t>
  </si>
  <si>
    <t>Spekulationen, Transformationen</t>
  </si>
  <si>
    <t>ERW7HW1ZKV</t>
  </si>
  <si>
    <t>s568ee323ef1341.54019014</t>
  </si>
  <si>
    <t>125318054</t>
  </si>
  <si>
    <t>9780992914639</t>
  </si>
  <si>
    <t>Dark Matter and Trojan Horses</t>
  </si>
  <si>
    <t>Hill, Dan</t>
  </si>
  <si>
    <t>Strelka Press</t>
  </si>
  <si>
    <t>DARK MATTER AND TROJAN HORSES A STRATEGIC DESIGN VOCABULARY</t>
  </si>
  <si>
    <t>8BEWU8N7X6</t>
  </si>
  <si>
    <t>s568ee371bbdd60.41568388</t>
  </si>
  <si>
    <t>125504091</t>
  </si>
  <si>
    <t>9781927923115</t>
  </si>
  <si>
    <t>According to Plan</t>
  </si>
  <si>
    <t>Kovitz, Rob</t>
  </si>
  <si>
    <t>PRINCETON ARCHITECTURAL P</t>
  </si>
  <si>
    <t>Rob Kovitz</t>
  </si>
  <si>
    <t>B0THOP28B3</t>
  </si>
  <si>
    <t>s568f7110c6b454.17264320</t>
  </si>
  <si>
    <t>134674715</t>
  </si>
  <si>
    <t>9783826058462</t>
  </si>
  <si>
    <t>Hegels Begriffslogik und die Embryologie</t>
  </si>
  <si>
    <t>Roterberg, Sönke</t>
  </si>
  <si>
    <t>Königshausen u. Neumann</t>
  </si>
  <si>
    <t>COBBANRUDZ</t>
  </si>
  <si>
    <t>s5690f0d3d806e9.63090468</t>
  </si>
  <si>
    <t>117922188</t>
  </si>
  <si>
    <t>9783582014108</t>
  </si>
  <si>
    <t>Fleischerei heute</t>
  </si>
  <si>
    <t>Brombach, Christine; Eichenauer, G.; Gehling, J.; Latz, Norbert</t>
  </si>
  <si>
    <t>Verlag Handwerk und Technik</t>
  </si>
  <si>
    <t>Fleischerei Heute Grund und Fachstufe</t>
  </si>
  <si>
    <t>DPX99M25LL</t>
  </si>
  <si>
    <t>s5692520c59f410.16585319</t>
  </si>
  <si>
    <t>130864575</t>
  </si>
  <si>
    <t>9781107558632</t>
  </si>
  <si>
    <t>Linguistic Relativities</t>
  </si>
  <si>
    <t>Leavitt, John</t>
  </si>
  <si>
    <t>leavitt linguistic</t>
  </si>
  <si>
    <t>63JFGOQNZI</t>
  </si>
  <si>
    <t>s5692a7a754c5e8.91087592</t>
  </si>
  <si>
    <t>118079176</t>
  </si>
  <si>
    <t>9783642214394</t>
  </si>
  <si>
    <t>INT - Integrierte neurokognitive Therapie bei schizophren Erkrankten</t>
  </si>
  <si>
    <t>Roder, Volker; Müller, Daniel R.; Schmidt, Stefanie J.; Lächler, Marc</t>
  </si>
  <si>
    <t>für Therapeutische Interventionen sehr gut geeignet</t>
  </si>
  <si>
    <t>int</t>
  </si>
  <si>
    <t>EFOEI87061</t>
  </si>
  <si>
    <t>s56938697e9fcb6.16163078</t>
  </si>
  <si>
    <t>113255471</t>
  </si>
  <si>
    <t>9781441953575</t>
  </si>
  <si>
    <t>Roadmap on Photonic Crystals</t>
  </si>
  <si>
    <t>Noda, Susumu; Baba, Toshihiko</t>
  </si>
  <si>
    <t>Springer-Verlag New York Inc.</t>
  </si>
  <si>
    <t>Roadmap Photonic crystal</t>
  </si>
  <si>
    <t>BUOPN5AZH7</t>
  </si>
  <si>
    <t>s569398792475f7.31103421</t>
  </si>
  <si>
    <t>123177413</t>
  </si>
  <si>
    <t>9783957731470</t>
  </si>
  <si>
    <t>Z.B.</t>
  </si>
  <si>
    <t>Klapsing, Daniel; Kretschmann, Schirin; Marbacher, Lena; Müller, Andine; Herrera, Jonas Weber</t>
  </si>
  <si>
    <t>Bauhaus-Universitätsverlag Weimar</t>
  </si>
  <si>
    <t>z B  Praxisbasierte Forschung in Kunst  Design</t>
  </si>
  <si>
    <t>8LD8CBEWV1</t>
  </si>
  <si>
    <t>s5694d191ec6c77.52071673</t>
  </si>
  <si>
    <t>11130016</t>
  </si>
  <si>
    <t>9780415880350</t>
  </si>
  <si>
    <t>The Effective Organization</t>
  </si>
  <si>
    <t>Tafoya, Dennis</t>
  </si>
  <si>
    <t>effective and efficient organizations</t>
  </si>
  <si>
    <t>3GM8O6NUNK</t>
  </si>
  <si>
    <t>s56976938dcfe77.21938937</t>
  </si>
  <si>
    <t>122024138</t>
  </si>
  <si>
    <t>9789774161896</t>
  </si>
  <si>
    <t>Moon Over Samarqand</t>
  </si>
  <si>
    <t>Qandil, Mohamed Mansi; Peterson, Jennifer</t>
  </si>
  <si>
    <t>AMER UNIV IN CAIRO PR</t>
  </si>
  <si>
    <t>moon over samarqand</t>
  </si>
  <si>
    <t>6NYGEXU8Y8</t>
  </si>
  <si>
    <t>s5697e7ce9340c3.13901842</t>
  </si>
  <si>
    <t>131076642</t>
  </si>
  <si>
    <t>9783707309560</t>
  </si>
  <si>
    <t>Unternehmensbewertung von KMU</t>
  </si>
  <si>
    <t>Pummerer, Erich</t>
  </si>
  <si>
    <t>Linde Verlag Ges.m.b.H.</t>
  </si>
  <si>
    <t>unternehmensbewertung von kmu</t>
  </si>
  <si>
    <t>U3110QDP8P</t>
  </si>
  <si>
    <t>s5697e8d860b003.63457571</t>
  </si>
  <si>
    <t>2HT8R87YEC</t>
  </si>
  <si>
    <t>s5698a0a0f26d05.63054373</t>
  </si>
  <si>
    <t>117802766</t>
  </si>
  <si>
    <t>9783531196305</t>
  </si>
  <si>
    <t>Democratic Competences and Social Practices in Organizations</t>
  </si>
  <si>
    <t>Weber, Wolfgang; Thoma, Michael; Ostendorf, Annette; Chisholm, Lynne</t>
  </si>
  <si>
    <t>20MJ1ALJDN</t>
  </si>
  <si>
    <t>s569923e8cc5b54.57786885</t>
  </si>
  <si>
    <t>131970164</t>
  </si>
  <si>
    <t>9783470473581</t>
  </si>
  <si>
    <t>Die Prüfung der Technischen Betriebswirte</t>
  </si>
  <si>
    <t>Krause, Günter; Krause, Bärbel; Stache, Ines</t>
  </si>
  <si>
    <t>NWB Verlag</t>
  </si>
  <si>
    <t>DYCC6QJB2A</t>
  </si>
  <si>
    <t>s56992567988554.79053240</t>
  </si>
  <si>
    <t>119385145</t>
  </si>
  <si>
    <t>9783883963419</t>
  </si>
  <si>
    <t>Kunst an sich</t>
  </si>
  <si>
    <t>Gabriel, Markus</t>
  </si>
  <si>
    <t>Merve</t>
  </si>
  <si>
    <t>markus gabriel</t>
  </si>
  <si>
    <t>EKLHRTEYEY</t>
  </si>
  <si>
    <t>s56996b53a69b94.97956967</t>
  </si>
  <si>
    <t>123245271</t>
  </si>
  <si>
    <t>9783804569218</t>
  </si>
  <si>
    <t>Industriebuchführung mit Kosten- und Leistungsrechnung - IKR. Schülerband</t>
  </si>
  <si>
    <t>Deitermann, Manfred; Rückwart, Wolf-Dieter; Schmolke, Siegfried; Stobbe, Susanne; Flader, Björn</t>
  </si>
  <si>
    <t>IKR</t>
  </si>
  <si>
    <t>4RUZVPDG4A</t>
  </si>
  <si>
    <t>89IRLNR6KT</t>
  </si>
  <si>
    <t>s56996cab03fab6.96267355</t>
  </si>
  <si>
    <t>130276065</t>
  </si>
  <si>
    <t>9783804568532</t>
  </si>
  <si>
    <t>Industrielles Rechnungswesen - IKR. Lösungen</t>
  </si>
  <si>
    <t>6V79YMXKZJ</t>
  </si>
  <si>
    <t>s569a2998be1899.43843761</t>
  </si>
  <si>
    <t>134379358</t>
  </si>
  <si>
    <t>9783518466711</t>
  </si>
  <si>
    <t>Nüchtern</t>
  </si>
  <si>
    <t>Schreiber, Daniel</t>
  </si>
  <si>
    <t>daniel schreiber nüchtern</t>
  </si>
  <si>
    <t>ARGRYN478Y</t>
  </si>
  <si>
    <t>s569a2b9f489414.20256821</t>
  </si>
  <si>
    <t>124315460</t>
  </si>
  <si>
    <t>9783456853604</t>
  </si>
  <si>
    <t>Haben wollen!</t>
  </si>
  <si>
    <t>Manejwala, Omar; Vorspohl, Elisabeth</t>
  </si>
  <si>
    <t>manejwala haben wollen</t>
  </si>
  <si>
    <t>92Y2JPFDD0</t>
  </si>
  <si>
    <t>s569b9fd7755a33.20627109</t>
  </si>
  <si>
    <t>133479474</t>
  </si>
  <si>
    <t>9780444635099</t>
  </si>
  <si>
    <t>Complete Casting Handbook</t>
  </si>
  <si>
    <t>Campbell, John</t>
  </si>
  <si>
    <t>Butterworth-Heinemann Ltd</t>
  </si>
  <si>
    <t xml:space="preserve">Complete Casting Handbook Metal Casting Processes, Metallurgy, Techniques </t>
  </si>
  <si>
    <t>1GKE1GCF84</t>
  </si>
  <si>
    <t>s569bac9d3cda99.54489529</t>
  </si>
  <si>
    <t>117988981</t>
  </si>
  <si>
    <t>9783631629499</t>
  </si>
  <si>
    <t>Screening and Depicting Cultural Diversity in the English-speaking World and Beyond</t>
  </si>
  <si>
    <t>Ahrens, Rüdiger; Dickason, Renée</t>
  </si>
  <si>
    <t>Lang, Peter Frankfurt</t>
  </si>
  <si>
    <t>10U6VM6O8V</t>
  </si>
  <si>
    <t>s569d06f8e0eb30.59169620</t>
  </si>
  <si>
    <t>11088779</t>
  </si>
  <si>
    <t>9780415525329</t>
  </si>
  <si>
    <t>Relational Archaeologies</t>
  </si>
  <si>
    <t>Watts, Christopher</t>
  </si>
  <si>
    <t>Relational Archaeologies Humans, Animals, Things</t>
  </si>
  <si>
    <t>DCGNERD3IK</t>
  </si>
  <si>
    <t>s569e0a814714e0.47675182</t>
  </si>
  <si>
    <t>118411635</t>
  </si>
  <si>
    <t>9783800075607</t>
  </si>
  <si>
    <t>Virus Auto</t>
  </si>
  <si>
    <t>Knoflacher, Hermann</t>
  </si>
  <si>
    <t>Virus Auto Die Geschichte einer Zerstörung</t>
  </si>
  <si>
    <t>4OD8XU3ZVZ</t>
  </si>
  <si>
    <t>s569e1afae34cc6.30947926</t>
  </si>
  <si>
    <t>134266459</t>
  </si>
  <si>
    <t>9783837632972</t>
  </si>
  <si>
    <t>Der Anteil der Dinge an der Gesellschaft</t>
  </si>
  <si>
    <t>Roßler, Gustav</t>
  </si>
  <si>
    <t>C29B9H6M4K</t>
  </si>
  <si>
    <t>s569e4771dcc2a0.92932978</t>
  </si>
  <si>
    <t>134640675</t>
  </si>
  <si>
    <t>9783779933809</t>
  </si>
  <si>
    <t>Service Learning - Theoretische Überlegungen und empirische Studien zu Lernen durch Engagement</t>
  </si>
  <si>
    <t>Reinders, Heinz</t>
  </si>
  <si>
    <t>Theoretische Überlegungen und empirische Studien zu Lernen durch Engagement</t>
  </si>
  <si>
    <t>2ZNCITJX0I</t>
  </si>
  <si>
    <t>s569f8bb39057f4.69822145</t>
  </si>
  <si>
    <t>130959583</t>
  </si>
  <si>
    <t>9783495487563</t>
  </si>
  <si>
    <t>Konstellationen negativ-utopischen Denkens</t>
  </si>
  <si>
    <t>Gimmel, Jochen</t>
  </si>
  <si>
    <t>5CJW18J6RO</t>
  </si>
  <si>
    <t>s569f8c072e3876.83338583</t>
  </si>
  <si>
    <t>132954406</t>
  </si>
  <si>
    <t>9783643130778</t>
  </si>
  <si>
    <t>Russische Sozialutopien von Peter I. bis Stalin</t>
  </si>
  <si>
    <t>Möbius, Thomas</t>
  </si>
  <si>
    <t>CDQJ2DNYCZ</t>
  </si>
  <si>
    <t>s56a00fb85a7b37.52365658</t>
  </si>
  <si>
    <t>134185379</t>
  </si>
  <si>
    <t>9783826058370</t>
  </si>
  <si>
    <t>Zur Funktion der Chora in Platons ,Timaios\\\' und des Äthers in Kants ,Übergangsschrift\\\'</t>
  </si>
  <si>
    <t>Sonderegger, Erwin</t>
  </si>
  <si>
    <t>Zur Funktion der Chora in Platons ,Timaios und des Äthers in Kants ,Übergangsschrift</t>
  </si>
  <si>
    <t>29DZAIPXS3</t>
  </si>
  <si>
    <t>s56a12cfe804919.72852006</t>
  </si>
  <si>
    <t>118666732</t>
  </si>
  <si>
    <t>9783781519084</t>
  </si>
  <si>
    <t>Natur erleben, erfahren und erforschen</t>
  </si>
  <si>
    <t>Biermann, Christine; Bosse, Ulrich</t>
  </si>
  <si>
    <t>Klinkhardt, Julius</t>
  </si>
  <si>
    <t>8KREF22XHG</t>
  </si>
  <si>
    <t>s56a1d7512c4e02.71975287</t>
  </si>
  <si>
    <t>128696194</t>
  </si>
  <si>
    <t>9783832538460</t>
  </si>
  <si>
    <t>Validierung eines Instruments zur Erfassung der professionellen Handlungskompetenz von (angehenden) Physiklehrkräften</t>
  </si>
  <si>
    <t>Vogelsang, Christoph</t>
  </si>
  <si>
    <t>Validierung eines Instruments zur Erfassung der professionellen Handlungskompetenz von angehenden Physiklehrkräften Christoph Vogelsang</t>
  </si>
  <si>
    <t>1KY00YZZ96</t>
  </si>
  <si>
    <t>s56a3823170e858.38238759</t>
  </si>
  <si>
    <t>119157713</t>
  </si>
  <si>
    <t>9783861535508</t>
  </si>
  <si>
    <t>Das Getreideparadies</t>
  </si>
  <si>
    <t>Friedrich, Willem; Westerman, Frank; Busse, Gerd</t>
  </si>
  <si>
    <t>Links, Ch</t>
  </si>
  <si>
    <t>das getreideparadies</t>
  </si>
  <si>
    <t>4PA4CDCOYS</t>
  </si>
  <si>
    <t>s56a3bbf734ac95.39119933</t>
  </si>
  <si>
    <t>134079124</t>
  </si>
  <si>
    <t>9783503163991</t>
  </si>
  <si>
    <t>Praxishandbuch IPSAS</t>
  </si>
  <si>
    <t>Adam, Berit; Jenni, René; Köll, Annette; Korac, Sanja; Kreil-Sauer, Astrid; Meszarits, Veronika; Berger, Thomas Müller-Marqués; Nowak, Karsten; Pertl, Daniel; Prachner, Gerhard; Rauskala, Iris; Adam, Berit; Saliterer, Iris; Schatz, Bernhard; Schmitt, Marc</t>
  </si>
  <si>
    <t>Schmidt, Erich</t>
  </si>
  <si>
    <t>CZP1JN8228</t>
  </si>
  <si>
    <t>s56a4fb0e004983.15950225</t>
  </si>
  <si>
    <t>118189273</t>
  </si>
  <si>
    <t>9783643503893</t>
  </si>
  <si>
    <t>Hegels Geschichtsphilosophie und das moderne Europa</t>
  </si>
  <si>
    <t>Weiss, Leonhard</t>
  </si>
  <si>
    <t>hegels geschichtsphilosophie und das moderne europa</t>
  </si>
  <si>
    <t>73K9KQTV26</t>
  </si>
  <si>
    <t>s56a63096be0e10.36234128</t>
  </si>
  <si>
    <t>12357486</t>
  </si>
  <si>
    <t>9780521889957</t>
  </si>
  <si>
    <t>Nonlinear RF Circuits and Nonlinear Vector Network Analyzers</t>
  </si>
  <si>
    <t>Roblin, Patrick</t>
  </si>
  <si>
    <t>Patrick Roblin</t>
  </si>
  <si>
    <t>1EQVC0HCV7</t>
  </si>
  <si>
    <t>s56a6797bd55f30.69073776</t>
  </si>
  <si>
    <t>133580875</t>
  </si>
  <si>
    <t>9783631665725</t>
  </si>
  <si>
    <t>Mehrsprachigkeit und Englischunterricht</t>
  </si>
  <si>
    <t>Jakisch, Jenny</t>
  </si>
  <si>
    <t>5GJWOZAWK5</t>
  </si>
  <si>
    <t>s56a72e6f9da229.66576529</t>
  </si>
  <si>
    <t>114244288</t>
  </si>
  <si>
    <t>9781439867228</t>
  </si>
  <si>
    <t>GIS Applications in Agriculture, Volume Four</t>
  </si>
  <si>
    <t>Mueller, Tom; Sassenrath, Gretchen F.</t>
  </si>
  <si>
    <t>Remote  Sensing in Agriculture</t>
  </si>
  <si>
    <t>E1O7E2S6UT</t>
  </si>
  <si>
    <t>s56a73101eed4c7.38243562</t>
  </si>
  <si>
    <t>12068228</t>
  </si>
  <si>
    <t>9780470722114</t>
  </si>
  <si>
    <t>Kernel Methods for Remote Sensing Data Analysis</t>
  </si>
  <si>
    <t>Camps-Valls, Gustavo; Bruzzone, Lorenzo</t>
  </si>
  <si>
    <t>Wiley-Blackwell</t>
  </si>
  <si>
    <t>E1JAY36HH9</t>
  </si>
  <si>
    <t>s56a73d54d8bac4.55691643</t>
  </si>
  <si>
    <t>118313835</t>
  </si>
  <si>
    <t>9783942208772</t>
  </si>
  <si>
    <t>Mehr als Ja und Amen</t>
  </si>
  <si>
    <t>Käßmann, Margot; Glomm, Martin</t>
  </si>
  <si>
    <t>adeo</t>
  </si>
  <si>
    <t>margot käßmann mehr als ja und amen</t>
  </si>
  <si>
    <t>CUPYXS1Z7Y</t>
  </si>
  <si>
    <t>s56a73f1b191166.51971923</t>
  </si>
  <si>
    <t>125248272</t>
  </si>
  <si>
    <t>9783780048356</t>
  </si>
  <si>
    <t>Literarisches Schreiben im Deutschunterricht</t>
  </si>
  <si>
    <t>Abraham, Ulf; Brendel-Perpina, Ina</t>
  </si>
  <si>
    <t>Kallmeyer</t>
  </si>
  <si>
    <t>Ulf Abraham Schreiben im Deutschunterricht</t>
  </si>
  <si>
    <t>F4QSCED2RI</t>
  </si>
  <si>
    <t>s56a7997e9bb6d5.43716658</t>
  </si>
  <si>
    <t>113537062</t>
  </si>
  <si>
    <t>9781405186568</t>
  </si>
  <si>
    <t>About Mieke Bal</t>
  </si>
  <si>
    <t>Cherry, Deborah</t>
  </si>
  <si>
    <t>Wiley-Blackwell (an imprint of John Wiley &amp; Sons Ltd)</t>
  </si>
  <si>
    <t>about mieke bal</t>
  </si>
  <si>
    <t>D9UWXGYB6I</t>
  </si>
  <si>
    <t>s56a80f93ec09b8.02805466</t>
  </si>
  <si>
    <t>118821790</t>
  </si>
  <si>
    <t>9783834000804</t>
  </si>
  <si>
    <t>Erziehungsresistent?</t>
  </si>
  <si>
    <t>Witte, Matthias D; Sander, Uwe</t>
  </si>
  <si>
    <t>Schneider Hohengehren</t>
  </si>
  <si>
    <t>erziehungsresistent</t>
  </si>
  <si>
    <t>1ALKTRW81G</t>
  </si>
  <si>
    <t>s56a8da0eee9176.09803214</t>
  </si>
  <si>
    <t>119646115</t>
  </si>
  <si>
    <t>9783897711044</t>
  </si>
  <si>
    <t>(R)echte Kerle</t>
  </si>
  <si>
    <t>Kemper, Andreas</t>
  </si>
  <si>
    <t>Unrast</t>
  </si>
  <si>
    <t>Andreas kemper</t>
  </si>
  <si>
    <t>8Z1X1WQW93</t>
  </si>
  <si>
    <t>s56a8da8daddb19.53041881</t>
  </si>
  <si>
    <t>119646420</t>
  </si>
  <si>
    <t>9783897715233</t>
  </si>
  <si>
    <t>Die Maskulisten</t>
  </si>
  <si>
    <t>9VAE8RY4PI</t>
  </si>
  <si>
    <t>s56a8fe7780ad02.84187247</t>
  </si>
  <si>
    <t>133517564</t>
  </si>
  <si>
    <t>9783944996059</t>
  </si>
  <si>
    <t>Die Entwicklung kollektiver Innovationsbereitschaft von Lehrkollegien</t>
  </si>
  <si>
    <t>Buske, Ramona</t>
  </si>
  <si>
    <t>Verlag Empirische Pädagogik</t>
  </si>
  <si>
    <t>Die Entwicklung kollektiver Innovationsbereitschaft von Lehrkollegien - eine theoretische Modellierung und empirische Untersuchung im Längsschnitt</t>
  </si>
  <si>
    <t>70KBEV78CG</t>
  </si>
  <si>
    <t>s56a9a5e14e2067.11822196</t>
  </si>
  <si>
    <t>125078748</t>
  </si>
  <si>
    <t>9781848724167</t>
  </si>
  <si>
    <t>Cognitive Psychology</t>
  </si>
  <si>
    <t>Eysenck, Michael W.; Keane, Mark T.</t>
  </si>
  <si>
    <t>Psychology Press Ltd</t>
  </si>
  <si>
    <t>Cognitive psychology eysenck</t>
  </si>
  <si>
    <t>BKU0QNY1PU</t>
  </si>
  <si>
    <t>s56a9d729487a66.79707053</t>
  </si>
  <si>
    <t>11637260</t>
  </si>
  <si>
    <t>9780321815736</t>
  </si>
  <si>
    <t>Software Architecture in Practice</t>
  </si>
  <si>
    <t>Bass, Len; Kazman, Rick; Clements, Paul</t>
  </si>
  <si>
    <t>Addison-Wesley Educational Publishers Inc</t>
  </si>
  <si>
    <t>software architecture in practice</t>
  </si>
  <si>
    <t>AE0551KXPM</t>
  </si>
  <si>
    <t>s56aa7f2fc6e2e1.53090269</t>
  </si>
  <si>
    <t>128769346</t>
  </si>
  <si>
    <t>9783770557523</t>
  </si>
  <si>
    <t>Die Zeitlichkeit des Verzeihens</t>
  </si>
  <si>
    <t>Rauen, Verena</t>
  </si>
  <si>
    <t>C4L0YKBDQE</t>
  </si>
  <si>
    <t>s56aaffa70d1966.27711247</t>
  </si>
  <si>
    <t>118717724</t>
  </si>
  <si>
    <t>9783796528521</t>
  </si>
  <si>
    <t>Europa und die Welt</t>
  </si>
  <si>
    <t>Kreis, Georg</t>
  </si>
  <si>
    <t>Schwabe Basel</t>
  </si>
  <si>
    <t>Europa und die Welt Nachdenken über den Eurozentrismus</t>
  </si>
  <si>
    <t>CKKA2Y70VX</t>
  </si>
  <si>
    <t>s56ab50714c1b08.34291882</t>
  </si>
  <si>
    <t>118962687</t>
  </si>
  <si>
    <t>9783830929093</t>
  </si>
  <si>
    <t>Religiosität in der Lebenswelt sozial benachteiligter Jugendlicher</t>
  </si>
  <si>
    <t>Vieregge, Dörthe</t>
  </si>
  <si>
    <t>1LV9MEED9H</t>
  </si>
  <si>
    <t>s56af1dbb7054f8.87745117</t>
  </si>
  <si>
    <t>118737709</t>
  </si>
  <si>
    <t>9783800175833</t>
  </si>
  <si>
    <t>Rebschnitt</t>
  </si>
  <si>
    <t>Becker, Arno; Götz, Gerd; Rebholz, Franz</t>
  </si>
  <si>
    <t>Verlag Eugen Ulmer</t>
  </si>
  <si>
    <t>rebschnitt</t>
  </si>
  <si>
    <t>BIE55QI0DT</t>
  </si>
  <si>
    <t>s56af467977aff6.40434321</t>
  </si>
  <si>
    <t>234468</t>
  </si>
  <si>
    <t>9783800637997</t>
  </si>
  <si>
    <t>TierSchG: Tierschutzgesetz</t>
  </si>
  <si>
    <t>Hirth, Almuth; Maisack, Christoph; Moritz, Johanna</t>
  </si>
  <si>
    <t>tierschutzgesetz</t>
  </si>
  <si>
    <t>ER26LF3O81</t>
  </si>
  <si>
    <t>s56af6fba6de7c2.84393538</t>
  </si>
  <si>
    <t>129294195</t>
  </si>
  <si>
    <t>9781620230107</t>
  </si>
  <si>
    <t>The Complete Guide to Working with Worms</t>
  </si>
  <si>
    <t>Vincent, Wendy M.</t>
  </si>
  <si>
    <t>Atlantic Publishing Co</t>
  </si>
  <si>
    <t>Wendy Vincent Working with worms</t>
  </si>
  <si>
    <t>6US850NESO</t>
  </si>
  <si>
    <t>s56b069582283a0.84809334</t>
  </si>
  <si>
    <t>130913238</t>
  </si>
  <si>
    <t>9783825244002</t>
  </si>
  <si>
    <t>Rechtschreibung und Zeichensetzung endlich beherrschen</t>
  </si>
  <si>
    <t>Staaden, Steffi</t>
  </si>
  <si>
    <t>Rechtschreibung und Zeichensetzung endlich beherrschen Regeln und Übungen</t>
  </si>
  <si>
    <t>AHGDIH1E7S</t>
  </si>
  <si>
    <t>s56b06d7def8081.88422816</t>
  </si>
  <si>
    <t>117520527</t>
  </si>
  <si>
    <t>9783412203153</t>
  </si>
  <si>
    <t>Visionen der gerechten Gesellschaft</t>
  </si>
  <si>
    <t>Brocke, Michael; Jäger, Margarete; Jäger, Siegfried; Paul, Jobst; Tonks, Iris</t>
  </si>
  <si>
    <t>Brocke, Michael</t>
  </si>
  <si>
    <t>3T6L4498CE</t>
  </si>
  <si>
    <t>s56b0ad93553674.27015513</t>
  </si>
  <si>
    <t>123851211</t>
  </si>
  <si>
    <t>9783830412502</t>
  </si>
  <si>
    <t>Pharmakotherapie bei Haus- und Nutztieren</t>
  </si>
  <si>
    <t>Löscher, Wolfgang; Richter, Angelika; Potschka, Heidrun</t>
  </si>
  <si>
    <t>Enke</t>
  </si>
  <si>
    <t>5A4IAHGT7U</t>
  </si>
  <si>
    <t>s56b0e1a5740fc8.67496367</t>
  </si>
  <si>
    <t>2101807</t>
  </si>
  <si>
    <t>9783848726486</t>
  </si>
  <si>
    <t>Die neue soziale Pflegeversicherung - PSG II</t>
  </si>
  <si>
    <t>Richter, Ronald</t>
  </si>
  <si>
    <t xml:space="preserve">pflege psychisch </t>
  </si>
  <si>
    <t>AEKUQVPOUE</t>
  </si>
  <si>
    <t>s56b0e2397bb1f0.81306178</t>
  </si>
  <si>
    <t>135128152</t>
  </si>
  <si>
    <t>9783000519291</t>
  </si>
  <si>
    <t>Pflegeversicherung 2017 - leicht verständlich</t>
  </si>
  <si>
    <t>Koch, Joachim</t>
  </si>
  <si>
    <t>JOKO-Fachbücher</t>
  </si>
  <si>
    <t>pflegestärkungsgesetz</t>
  </si>
  <si>
    <t>Q6IX2ARI36</t>
  </si>
  <si>
    <t>s56b0e28c682bc8.55111118</t>
  </si>
  <si>
    <t>135268218</t>
  </si>
  <si>
    <t>9783872450944</t>
  </si>
  <si>
    <t>Pflege VG-Handbuch 2016/2017</t>
  </si>
  <si>
    <t>Altötting, KKF-Verlag</t>
  </si>
  <si>
    <t>Geiselberger</t>
  </si>
  <si>
    <t>2PZ8N2DBKA</t>
  </si>
  <si>
    <t>s56b0e63308cbf5.21895590</t>
  </si>
  <si>
    <t>133853643</t>
  </si>
  <si>
    <t>9783922290643</t>
  </si>
  <si>
    <t>Vitamine - Wirkstoffe des Lebendigen</t>
  </si>
  <si>
    <t>Kühne, Petra</t>
  </si>
  <si>
    <t>Arbeitskreis f. Ernährungsforschung</t>
  </si>
  <si>
    <t>3922290647</t>
  </si>
  <si>
    <t>2I93HVJB7J</t>
  </si>
  <si>
    <t>s56b0e9f35a9f89.89658890</t>
  </si>
  <si>
    <t>122823534</t>
  </si>
  <si>
    <t>9783927359697</t>
  </si>
  <si>
    <t>Durchsetzung von Pflegestufen im häuslichen Bereich</t>
  </si>
  <si>
    <t>Voget, Veronika</t>
  </si>
  <si>
    <t>Hübner, Felicitas</t>
  </si>
  <si>
    <t>Durchsetzung von Pflegestufen im häuslichen Bereich Ein Wegweiser für Betroffene, Angehörige, Betreuer</t>
  </si>
  <si>
    <t>3BW296N6DM</t>
  </si>
  <si>
    <t>s56b0ea3c83b542.70735594</t>
  </si>
  <si>
    <t>124212811</t>
  </si>
  <si>
    <t>9783867391504</t>
  </si>
  <si>
    <t>Psychisch kranke Menschen im Recht</t>
  </si>
  <si>
    <t>Marschner, Rolf</t>
  </si>
  <si>
    <t>BALANCE Buch + Medien Verlag</t>
  </si>
  <si>
    <t>Psychisch kranke Menschen im Recht Ein Ratgeber für Betroffene, Angehörige und Mitarbeiter in psychiatrischen Einrichtungen</t>
  </si>
  <si>
    <t>4AUKCYB8UQ</t>
  </si>
  <si>
    <t>s56b307fd3f4807.01787027</t>
  </si>
  <si>
    <t>118788016</t>
  </si>
  <si>
    <t>9783801105907</t>
  </si>
  <si>
    <t>Bundespolizeigesetz</t>
  </si>
  <si>
    <t>Heesen, Dietrich; Hönle, Jürgen; Peilert, Andreas; Martens, Helgo</t>
  </si>
  <si>
    <t>Deutsche Polizeiliteratur</t>
  </si>
  <si>
    <t>Bundespolizeigesetz Kommentar</t>
  </si>
  <si>
    <t>BPOPDJPWY9</t>
  </si>
  <si>
    <t>s56b33581d30a23.40737673</t>
  </si>
  <si>
    <t>118738573</t>
  </si>
  <si>
    <t>9783800176908</t>
  </si>
  <si>
    <t>Gartengestaltung mit Stauden</t>
  </si>
  <si>
    <t>Schacht, Mascha</t>
  </si>
  <si>
    <t>mascha schacht</t>
  </si>
  <si>
    <t>64FPLYNH4K</t>
  </si>
  <si>
    <t>s56b33631272510.23396405</t>
  </si>
  <si>
    <t>130972539</t>
  </si>
  <si>
    <t>9783835413160</t>
  </si>
  <si>
    <t>New German Style</t>
  </si>
  <si>
    <t>Möller, Georg; Rogers, Gary; Hofmann, Till; Rogers, Gary</t>
  </si>
  <si>
    <t>BLV Buchverlag</t>
  </si>
  <si>
    <t>New German Style hofmann</t>
  </si>
  <si>
    <t>7L3ZZKKOO0</t>
  </si>
  <si>
    <t>s56b336e58f60f5.24265231</t>
  </si>
  <si>
    <t>118739701</t>
  </si>
  <si>
    <t>9783800178377</t>
  </si>
  <si>
    <t>Hermannshof</t>
  </si>
  <si>
    <t>Schmidt, Cassian</t>
  </si>
  <si>
    <t>hermannshof</t>
  </si>
  <si>
    <t>8D1F5EQVDI</t>
  </si>
  <si>
    <t>s56b3383e060fb8.47093602</t>
  </si>
  <si>
    <t>124601385</t>
  </si>
  <si>
    <t>9781580934183</t>
  </si>
  <si>
    <t>Hummelo</t>
  </si>
  <si>
    <t>Oudolf, Piet; Kingsbury, Noel</t>
  </si>
  <si>
    <t>Monacelli Press</t>
  </si>
  <si>
    <t>6SEIKUER7Y</t>
  </si>
  <si>
    <t>s56b47a542669e4.74921735</t>
  </si>
  <si>
    <t>127779470</t>
  </si>
  <si>
    <t>9783770557592</t>
  </si>
  <si>
    <t>Denken designen</t>
  </si>
  <si>
    <t>Hornuff, Daniel</t>
  </si>
  <si>
    <t>Daniel Hornuff</t>
  </si>
  <si>
    <t>JTGICG9IC5</t>
  </si>
  <si>
    <t>s56b49e296c4480.96997598</t>
  </si>
  <si>
    <t>135322589</t>
  </si>
  <si>
    <t>9783734402395</t>
  </si>
  <si>
    <t>Planung von Unterrichtseinheiten</t>
  </si>
  <si>
    <t>Oswalt, Vadim</t>
  </si>
  <si>
    <t>Wochenschau Verlag</t>
  </si>
  <si>
    <t>planung von unterrichtseinheiten</t>
  </si>
  <si>
    <t>BUAKB5C59J</t>
  </si>
  <si>
    <t>s56b5f0ec70ef98.98884166</t>
  </si>
  <si>
    <t>218496</t>
  </si>
  <si>
    <t>9783406626807</t>
  </si>
  <si>
    <t>VO (EG) Nr. 883/2004</t>
  </si>
  <si>
    <t>Schreiber, Frank; Wunder, Annett; Dern, Susanne</t>
  </si>
  <si>
    <t>schreiber wunder dern</t>
  </si>
  <si>
    <t>BFVXSUWPTQ</t>
  </si>
  <si>
    <t>s56b74ca305ca82.54679405</t>
  </si>
  <si>
    <t>119343493</t>
  </si>
  <si>
    <t>9783875486438</t>
  </si>
  <si>
    <t>Arabisch intensiv</t>
  </si>
  <si>
    <t>Buske, H</t>
  </si>
  <si>
    <t>4VQK4KC16P</t>
  </si>
  <si>
    <t>s56b75d5d461fc5.35375316</t>
  </si>
  <si>
    <t>117278776</t>
  </si>
  <si>
    <t>9783110314489</t>
  </si>
  <si>
    <t>Selbst philosophieren</t>
  </si>
  <si>
    <t>Damschen, Gregor; Schönecker, Dieter</t>
  </si>
  <si>
    <t xml:space="preserve"> Selbst philosophieren</t>
  </si>
  <si>
    <t>3M2TDG2GR2</t>
  </si>
  <si>
    <t>s56b760673874c4.32166190</t>
  </si>
  <si>
    <t>117653086</t>
  </si>
  <si>
    <t>9783476022684</t>
  </si>
  <si>
    <t>Heidegger-Handbuch</t>
  </si>
  <si>
    <t>Thomä, Dieter; Grosser, Florian; Meyer, Katrin; Schmid, Hans Bernhard</t>
  </si>
  <si>
    <t>heidegger handbuch</t>
  </si>
  <si>
    <t>AB1QBLK4PU</t>
  </si>
  <si>
    <t>s56b76cb7302e90.78174686</t>
  </si>
  <si>
    <t>119602245</t>
  </si>
  <si>
    <t>9783896706287</t>
  </si>
  <si>
    <t>Mehr als ein Wunder</t>
  </si>
  <si>
    <t>Shazer, Steve de; Dolan, Yvonne</t>
  </si>
  <si>
    <t>Carl Auer Verlag</t>
  </si>
  <si>
    <t>steve de shazer mehr als ein wunder</t>
  </si>
  <si>
    <t>3PUHHXIYN8</t>
  </si>
  <si>
    <t>s56b8648a0173d5.74810805</t>
  </si>
  <si>
    <t>134640646</t>
  </si>
  <si>
    <t>9783779933342</t>
  </si>
  <si>
    <t>Die Vermittlung und Aneignung von Beratungskompetenz</t>
  </si>
  <si>
    <t>Falk, Juliane</t>
  </si>
  <si>
    <t>2337UBE0PC</t>
  </si>
  <si>
    <t>s56b8aba4c427d0.32592246</t>
  </si>
  <si>
    <t>119152270</t>
  </si>
  <si>
    <t>9783861453116</t>
  </si>
  <si>
    <t>Übungsbuch Hirnleistungstraining</t>
  </si>
  <si>
    <t>Kasten, Erich</t>
  </si>
  <si>
    <t>kasten übungsbuch hirnleistungstraining</t>
  </si>
  <si>
    <t>CVER02B7KW</t>
  </si>
  <si>
    <t>s56b8b019ada749.87485895</t>
  </si>
  <si>
    <t>119731955</t>
  </si>
  <si>
    <t>9783929317411</t>
  </si>
  <si>
    <t>Merken - Denken - Erinnern 1</t>
  </si>
  <si>
    <t>Stengel, Franziska; Ladner-Merz, Sabine</t>
  </si>
  <si>
    <t>memo verlag</t>
  </si>
  <si>
    <t>stengel kognitives training</t>
  </si>
  <si>
    <t>9K75AC6M8I</t>
  </si>
  <si>
    <t>s56ba0e1d48a426.07610659</t>
  </si>
  <si>
    <t>224185</t>
  </si>
  <si>
    <t>9783472080770</t>
  </si>
  <si>
    <t>SGB XII</t>
  </si>
  <si>
    <t>Schellhorn, Walter; Schellhorn, Helmut; Hohm, Karl-Heinz; Scheider, Peter</t>
  </si>
  <si>
    <t>gebunden</t>
  </si>
  <si>
    <t>Kommentar zum Sozialgesetzbuch XII</t>
  </si>
  <si>
    <t>3LQV43CF4R</t>
  </si>
  <si>
    <t>s56ba0ef963a708.01412280</t>
  </si>
  <si>
    <t>133861632</t>
  </si>
  <si>
    <t>9781138190139</t>
  </si>
  <si>
    <t>Teacher Education and Professional Development in TESOL</t>
  </si>
  <si>
    <t>Crandall, Joann; Christison, MaryAnn</t>
  </si>
  <si>
    <t>Teacher Education and Professional Development in TESOL Global Perspectives</t>
  </si>
  <si>
    <t>5LPJ06RI5V</t>
  </si>
  <si>
    <t>s56ba13694543c2.03013653</t>
  </si>
  <si>
    <t xml:space="preserve">Schellhorn Sozialgesetzbuch Kommentar </t>
  </si>
  <si>
    <t>6RZFSQU05V</t>
  </si>
  <si>
    <t>s56bb310369f604.23421428</t>
  </si>
  <si>
    <t>122695118</t>
  </si>
  <si>
    <t>9789462095342</t>
  </si>
  <si>
    <t>Teachers\\\' Professional Development</t>
  </si>
  <si>
    <t>Bohmer, Matthias; Glock, Sabine; Krolak-Schwerdt, Sabine</t>
  </si>
  <si>
    <t>Sense Publishers</t>
  </si>
  <si>
    <t>krolak- schwerdt, sabine</t>
  </si>
  <si>
    <t>9JG3SK2TZ1</t>
  </si>
  <si>
    <t>s56bc6ab846aa94.05483267</t>
  </si>
  <si>
    <t>119002584</t>
  </si>
  <si>
    <t>9783837616040</t>
  </si>
  <si>
    <t>Sakrale Geographie</t>
  </si>
  <si>
    <t>Heidenreich, Elisabeth</t>
  </si>
  <si>
    <t xml:space="preserve">Sakrale Geographie </t>
  </si>
  <si>
    <t>OJKR8PT6UD</t>
  </si>
  <si>
    <t>s56bc6cdae08998.55375480</t>
  </si>
  <si>
    <t>119918341</t>
  </si>
  <si>
    <t>9783935936781</t>
  </si>
  <si>
    <t>Urban Prayers</t>
  </si>
  <si>
    <t>Assoziation A</t>
  </si>
  <si>
    <t>Urban Prayers Neue religiöse Bewegungen in der globalen Stadt</t>
  </si>
  <si>
    <t>BII3PT3KKE</t>
  </si>
  <si>
    <t>123418121</t>
  </si>
  <si>
    <t>9783796533112</t>
  </si>
  <si>
    <t>Friedrich Nietzsche, der erste tragische Philosoph</t>
  </si>
  <si>
    <t>Winteler, Reto</t>
  </si>
  <si>
    <t>910AM238VV</t>
  </si>
  <si>
    <t>13017192</t>
  </si>
  <si>
    <t>9780674050525</t>
  </si>
  <si>
    <t>Define and Rule: Native as Political Identity</t>
  </si>
  <si>
    <t>Mamdani, Mahmood</t>
  </si>
  <si>
    <t>HARVARD UNIV PR</t>
  </si>
  <si>
    <t>B4BNTEHTSO</t>
  </si>
  <si>
    <t>115230923</t>
  </si>
  <si>
    <t>9781570672743</t>
  </si>
  <si>
    <t>Food Is Medicine, Volume One: The Scientific Evidence</t>
  </si>
  <si>
    <t>Clement, Brian R.</t>
  </si>
  <si>
    <t>Hippocrates Publications</t>
  </si>
  <si>
    <t>auch VOL I und II verfügbar</t>
  </si>
  <si>
    <t>AST3LT7ZUV</t>
  </si>
  <si>
    <t>124068287</t>
  </si>
  <si>
    <t>9783800183876</t>
  </si>
  <si>
    <t>Gartenmanifest</t>
  </si>
  <si>
    <t>Gerritsen, Henk; Leppert, Stefan</t>
  </si>
  <si>
    <t>9JU1WT8XDC</t>
  </si>
  <si>
    <t>123774655</t>
  </si>
  <si>
    <t>9783803151872</t>
  </si>
  <si>
    <t>Kunst-Geburten</t>
  </si>
  <si>
    <t>Pfisterer, Ulrich</t>
  </si>
  <si>
    <t>Wagenbach Klaus GmbH</t>
  </si>
  <si>
    <t>5XX690AEGR</t>
  </si>
  <si>
    <t>122818126</t>
  </si>
  <si>
    <t>9780241008331</t>
  </si>
  <si>
    <t>Germany</t>
  </si>
  <si>
    <t>MacGregor, Neil</t>
  </si>
  <si>
    <t>Penguin Books Ltd (UK)</t>
  </si>
  <si>
    <t>CBK1WTCKLI</t>
  </si>
  <si>
    <t>119392566</t>
  </si>
  <si>
    <t>9783898796620</t>
  </si>
  <si>
    <t>Ihr täglicher Tradingcoach</t>
  </si>
  <si>
    <t>Steenbarger, Brett N.</t>
  </si>
  <si>
    <t>CSR8G1HV9H</t>
  </si>
  <si>
    <t>119646125</t>
  </si>
  <si>
    <t>9783897711051</t>
  </si>
  <si>
    <t>Grüne Braune</t>
  </si>
  <si>
    <t>Bierl, Peter</t>
  </si>
  <si>
    <t>BGC022EPH1</t>
  </si>
  <si>
    <t>116424601</t>
  </si>
  <si>
    <t>9781849195614</t>
  </si>
  <si>
    <t>Electrical Design for Ocean Wave and Tidal Energy Systems</t>
  </si>
  <si>
    <t>Alcorn, Raymond; O\\\\\\\\\\\\\\\'Sullivan, Dara; Alcorn, Raymond</t>
  </si>
  <si>
    <t>4LSA4FMN1N</t>
  </si>
  <si>
    <t>116851026</t>
  </si>
  <si>
    <t>9781905620609</t>
  </si>
  <si>
    <t>Edward Barber &amp; Jay Osgerby</t>
  </si>
  <si>
    <t>Phongsathorn, Thomas</t>
  </si>
  <si>
    <t>Haunch of Venison</t>
  </si>
  <si>
    <t>3STG2J6HG1</t>
  </si>
  <si>
    <t>119284587</t>
  </si>
  <si>
    <t>9783839600108</t>
  </si>
  <si>
    <t>Energiewertstrom</t>
  </si>
  <si>
    <t>Erlach, Klaus; Westkämper, Engelbert</t>
  </si>
  <si>
    <t>Fraunhofer Verlag</t>
  </si>
  <si>
    <t>306XX0VKEI</t>
  </si>
  <si>
    <t>261626</t>
  </si>
  <si>
    <t>9783110371734</t>
  </si>
  <si>
    <t>Investitionsrechnung</t>
  </si>
  <si>
    <t>Kruschwitz, Lutz</t>
  </si>
  <si>
    <t>SGKD8KW0X2</t>
  </si>
  <si>
    <t>129027341</t>
  </si>
  <si>
    <t>9783734746727</t>
  </si>
  <si>
    <t>Der hässliche Deutsche - Dritter Akt?</t>
  </si>
  <si>
    <t>Neubauer, Emil</t>
  </si>
  <si>
    <t>D9LRBL6TRD</t>
  </si>
  <si>
    <t>119498601</t>
  </si>
  <si>
    <t>9783867811002</t>
  </si>
  <si>
    <t>Achtsamkeit für Anfänger/m. CD</t>
  </si>
  <si>
    <t>Kabat-Zinn, Jon; Kauschke, Mike</t>
  </si>
  <si>
    <t>AOTMY2S1A9</t>
  </si>
  <si>
    <t>119354761</t>
  </si>
  <si>
    <t>9783873879614</t>
  </si>
  <si>
    <t>Mimikresonanz</t>
  </si>
  <si>
    <t>Eilert, Dirk; Volke, Bettina</t>
  </si>
  <si>
    <t>Junfermann Verlag</t>
  </si>
  <si>
    <t>EY1AJJOTTR</t>
  </si>
  <si>
    <t>117148736</t>
  </si>
  <si>
    <t>9783037311066</t>
  </si>
  <si>
    <t>Ein iranischer Albtraum</t>
  </si>
  <si>
    <t>Neyestani, Mana</t>
  </si>
  <si>
    <t>Edition Moderne</t>
  </si>
  <si>
    <t>C0ES2AGED3</t>
  </si>
  <si>
    <t>123472897</t>
  </si>
  <si>
    <t>9783551786951</t>
  </si>
  <si>
    <t>Stiche</t>
  </si>
  <si>
    <t>Small, David</t>
  </si>
  <si>
    <t>Carlsen Verlag Gmbh</t>
  </si>
  <si>
    <t>4QN4DF2OPT</t>
  </si>
  <si>
    <t>128277430</t>
  </si>
  <si>
    <t>9781628464818</t>
  </si>
  <si>
    <t>On the Graphic Novel</t>
  </si>
  <si>
    <t>Garcia, Santiago; Garcaia, Santiago; Campbell, Bruce</t>
  </si>
  <si>
    <t>UNIV PR OF MISSISSIPPI</t>
  </si>
  <si>
    <t>9O1P96RO5A</t>
  </si>
  <si>
    <t>119793323</t>
  </si>
  <si>
    <t>9783954251940</t>
  </si>
  <si>
    <t>Werben mit Doppelsinn</t>
  </si>
  <si>
    <t>Gehringer, Alexander</t>
  </si>
  <si>
    <t>7JRXGUSQNS</t>
  </si>
  <si>
    <t>128675373</t>
  </si>
  <si>
    <t>9783506781420</t>
  </si>
  <si>
    <t>Mussolinis Marsch auf Rom</t>
  </si>
  <si>
    <t>Albanese, Giulia</t>
  </si>
  <si>
    <t>Schöningh</t>
  </si>
  <si>
    <t>1AFKSXDJ8B</t>
  </si>
  <si>
    <t>123625452</t>
  </si>
  <si>
    <t>9783886809868</t>
  </si>
  <si>
    <t>Matthias Claudius</t>
  </si>
  <si>
    <t>Geck, Martin</t>
  </si>
  <si>
    <t>Siedler Verlag</t>
  </si>
  <si>
    <t>4DPR5FBMT6</t>
  </si>
  <si>
    <t>123836112</t>
  </si>
  <si>
    <t>9783894385552</t>
  </si>
  <si>
    <t>Die Fertigmacher</t>
  </si>
  <si>
    <t>Rügemer, Werner; Wigand, Elmar</t>
  </si>
  <si>
    <t>9NM4KRT9FV</t>
  </si>
  <si>
    <t>124118561</t>
  </si>
  <si>
    <t>9783896576811</t>
  </si>
  <si>
    <t>Kritik des Familismus</t>
  </si>
  <si>
    <t>Notz, Gisela</t>
  </si>
  <si>
    <t>60Q64FN7XA</t>
  </si>
  <si>
    <t>128356151</t>
  </si>
  <si>
    <t>9783865992703</t>
  </si>
  <si>
    <t>Dichtung als Bildtheorie</t>
  </si>
  <si>
    <t>Bohn, Carolin</t>
  </si>
  <si>
    <t>4O7HW8Y0TN</t>
  </si>
  <si>
    <t>118590571</t>
  </si>
  <si>
    <t>9783895611964</t>
  </si>
  <si>
    <t>Gondwana</t>
  </si>
  <si>
    <t>Urban, Simon; Niese, Ralph</t>
  </si>
  <si>
    <t>Schoeffling + Co.</t>
  </si>
  <si>
    <t>586PWQB1L1</t>
  </si>
  <si>
    <t>125513134</t>
  </si>
  <si>
    <t>9783868593563</t>
  </si>
  <si>
    <t>Städte für Menschen</t>
  </si>
  <si>
    <t>Gehl, Jan</t>
  </si>
  <si>
    <t>Jovis Verlag GmbH</t>
  </si>
  <si>
    <t>2ZW6NQS2ZB</t>
  </si>
  <si>
    <t>117609186</t>
  </si>
  <si>
    <t>9783442480029</t>
  </si>
  <si>
    <t>Hauptsache nichts mit Menschen</t>
  </si>
  <si>
    <t>Bokowski, Paul</t>
  </si>
  <si>
    <t>23FXQ4Z6CS</t>
  </si>
  <si>
    <t>123347899</t>
  </si>
  <si>
    <t>9783866762633</t>
  </si>
  <si>
    <t>Polizisten im Visier</t>
  </si>
  <si>
    <t>Steffesenn, Rita</t>
  </si>
  <si>
    <t>Verlag f. Polizeiwissens.</t>
  </si>
  <si>
    <t>9LQ8ATL025</t>
  </si>
  <si>
    <t>119510325</t>
  </si>
  <si>
    <t>9783890027418</t>
  </si>
  <si>
    <t>Satire und Humor im Islam</t>
  </si>
  <si>
    <t>Omar, Kaplan</t>
  </si>
  <si>
    <t>Verlag Y. Landeck</t>
  </si>
  <si>
    <t>4X5YZ2PP5M</t>
  </si>
  <si>
    <t>119287869</t>
  </si>
  <si>
    <t>9783843600019</t>
  </si>
  <si>
    <t>Der Muslimische Witz</t>
  </si>
  <si>
    <t>Hübsch, Hadayatullah</t>
  </si>
  <si>
    <t>Patmos-Verlag</t>
  </si>
  <si>
    <t>3TG4RIC2Q5</t>
  </si>
  <si>
    <t>123036954</t>
  </si>
  <si>
    <t>9783862161829</t>
  </si>
  <si>
    <t>Big data in der Medizin und Gesundheitswirtschaft</t>
  </si>
  <si>
    <t>Langkafel, Peter</t>
  </si>
  <si>
    <t>medhochzwei</t>
  </si>
  <si>
    <t>35361G2ZUI</t>
  </si>
  <si>
    <t>127557482</t>
  </si>
  <si>
    <t>9783784126968</t>
  </si>
  <si>
    <t>Case Management im Sozial- und Gesundheitswesen</t>
  </si>
  <si>
    <t>Wendt, Wolf Rainer</t>
  </si>
  <si>
    <t>EGWBI5U2IF</t>
  </si>
  <si>
    <t>117393534</t>
  </si>
  <si>
    <t>9783170219380</t>
  </si>
  <si>
    <t>Fallmanagement im Krankenhaus</t>
  </si>
  <si>
    <t>Rapp, Boris</t>
  </si>
  <si>
    <t>3DGJIR7F1O</t>
  </si>
  <si>
    <t>219798</t>
  </si>
  <si>
    <t>9783423509374</t>
  </si>
  <si>
    <t>Projekte zum Erfolg führen</t>
  </si>
  <si>
    <t>Schelle, Heinz</t>
  </si>
  <si>
    <t>2MZ8XHMOA8</t>
  </si>
  <si>
    <t>127771829</t>
  </si>
  <si>
    <t>9783428141708</t>
  </si>
  <si>
    <t>Carl Schmitt - Ernst Rudolf Huber: Briefwechsel 1926-1981</t>
  </si>
  <si>
    <t>Schmitt, Carl; Huber, Ernst Rudolf; Grothe, Ewald</t>
  </si>
  <si>
    <t>23PWR9CCZM</t>
  </si>
  <si>
    <t>123774573</t>
  </si>
  <si>
    <t>9783709305638</t>
  </si>
  <si>
    <t>Personalmanagement 3.0</t>
  </si>
  <si>
    <t>Lang, Karl</t>
  </si>
  <si>
    <t>JPH5IEYWRD</t>
  </si>
  <si>
    <t>119522774</t>
  </si>
  <si>
    <t>9783952324653</t>
  </si>
  <si>
    <t>Kennzahlen-Handbuch für das Personalwesen</t>
  </si>
  <si>
    <t>Hafner, Roger; Polanski, André</t>
  </si>
  <si>
    <t>Praxium Verlag</t>
  </si>
  <si>
    <t>9PSI70CWRW</t>
  </si>
  <si>
    <t>270518</t>
  </si>
  <si>
    <t>9783426655412</t>
  </si>
  <si>
    <t>Ich und die anderen</t>
  </si>
  <si>
    <t>Corssen, Jens; Tramitz, Christiane</t>
  </si>
  <si>
    <t>BRM8MG47FO</t>
  </si>
  <si>
    <t>125749245</t>
  </si>
  <si>
    <t>9783643126542</t>
  </si>
  <si>
    <t>Interkulturelle Kommunikation in Institutionen</t>
  </si>
  <si>
    <t>Ekawati, Dian</t>
  </si>
  <si>
    <t>4ILBJW22ZA</t>
  </si>
  <si>
    <t>125749265</t>
  </si>
  <si>
    <t>9783643128157</t>
  </si>
  <si>
    <t>Freiheit, die wir meinen</t>
  </si>
  <si>
    <t>Jarzombek, Dieter</t>
  </si>
  <si>
    <t>15IMVRIY1T</t>
  </si>
  <si>
    <t>s56bcbfc2afbb11.32266299</t>
  </si>
  <si>
    <t>128640831</t>
  </si>
  <si>
    <t>9783495459102</t>
  </si>
  <si>
    <t>Abenteuer und Selbstsorge</t>
  </si>
  <si>
    <t>Grätzel, Stephan; Schlimme, Jann E.</t>
  </si>
  <si>
    <t>33FTARIBP0</t>
  </si>
  <si>
    <t>s56bdb5fdbdf0e4.03900098</t>
  </si>
  <si>
    <t>128613943</t>
  </si>
  <si>
    <t>9783893201976</t>
  </si>
  <si>
    <t>Die Wiedergutwerdung der Deutschen</t>
  </si>
  <si>
    <t>Geisel, Eike</t>
  </si>
  <si>
    <t>edition TIAMAT</t>
  </si>
  <si>
    <t>Eike geisel</t>
  </si>
  <si>
    <t>8GWTJ1SGAS</t>
  </si>
  <si>
    <t>s56be0aaa273865.54923958</t>
  </si>
  <si>
    <t>117986966</t>
  </si>
  <si>
    <t>9783631611173</t>
  </si>
  <si>
    <t>Phänomenologie des Zwischen</t>
  </si>
  <si>
    <t>Schlegel, Frank</t>
  </si>
  <si>
    <t>Phänomenologie des Zwischen - Die Beziehung im Denken Martin Heideggers</t>
  </si>
  <si>
    <t>8D65ATUE82</t>
  </si>
  <si>
    <t>s56c1b878f3bc02.32410147</t>
  </si>
  <si>
    <t>117803018</t>
  </si>
  <si>
    <t>9783531197227</t>
  </si>
  <si>
    <t>Landschaft, Identität und Gesundheit</t>
  </si>
  <si>
    <t>Gebhard, Ulrich; Kistemann, Thomas</t>
  </si>
  <si>
    <t>B7V4Y9UIKC</t>
  </si>
  <si>
    <t>s56c1ff223f3997.27092009</t>
  </si>
  <si>
    <t>Bürgerliches Gesetzbuch: BGB</t>
  </si>
  <si>
    <t>jauernig bgb</t>
  </si>
  <si>
    <t>CO11JYEW59</t>
  </si>
  <si>
    <t>s56c250f24e88b9.46609025</t>
  </si>
  <si>
    <t>132475389</t>
  </si>
  <si>
    <t>9783668000773</t>
  </si>
  <si>
    <t>Gender im Journalismus. Welchen Einfluss hat das Geschlecht?</t>
  </si>
  <si>
    <t>Posthausen, Nele</t>
  </si>
  <si>
    <t>GRIN Verlag</t>
  </si>
  <si>
    <t>Das Gender-Paradoxon</t>
  </si>
  <si>
    <t>8MC34XXIQL</t>
  </si>
  <si>
    <t>s56c2d08214a0d7.26242852</t>
  </si>
  <si>
    <t>130648837</t>
  </si>
  <si>
    <t>9783527337644</t>
  </si>
  <si>
    <t>Bioenergy from Dendromass for the Sustainable Development of Rural Areas</t>
  </si>
  <si>
    <t>Butler-Manning, David; Bemmann, Albrecht; Bredemeier, Michael; Lamersdorf, Norbert; Ammer, Christian</t>
  </si>
  <si>
    <t>CED7LMYUCH</t>
  </si>
  <si>
    <t>s56c2d87b19ed68.73610561</t>
  </si>
  <si>
    <t>134709109</t>
  </si>
  <si>
    <t>9783110448955</t>
  </si>
  <si>
    <t>Dingkulturen</t>
  </si>
  <si>
    <t>Mühlherr, Anna; Quast, Bruno; Sahm, Heike; Schausten, Monika</t>
  </si>
  <si>
    <t>5T522GLMYQ</t>
  </si>
  <si>
    <t>s56c2df6a1034a0.63170405</t>
  </si>
  <si>
    <t>133856973</t>
  </si>
  <si>
    <t>9783447104951</t>
  </si>
  <si>
    <t>Magia daemoniaca, magia naturalis, zouber</t>
  </si>
  <si>
    <t>Alt, Peter-André; Eming, Jutta; Renz, Tilo; Wels, Volkhard</t>
  </si>
  <si>
    <t xml:space="preserve">Magia daemoniaca, magia naturalis, zouber </t>
  </si>
  <si>
    <t>DRU1RAL5FS</t>
  </si>
  <si>
    <t>s56c2f0c5726106.30809701</t>
  </si>
  <si>
    <t>11126949</t>
  </si>
  <si>
    <t>9780199553075</t>
  </si>
  <si>
    <t>Bumblebees</t>
  </si>
  <si>
    <t>Goulson, Dave</t>
  </si>
  <si>
    <t>Auflage: 2 Rev ed</t>
  </si>
  <si>
    <t>Bumblebees behaviour, ecology, and conservation</t>
  </si>
  <si>
    <t>3VH4S5QSUI</t>
  </si>
  <si>
    <t>s56c35faa3c42b6.98585510</t>
  </si>
  <si>
    <t>127779431</t>
  </si>
  <si>
    <t>9783775739603</t>
  </si>
  <si>
    <t>Cindy Sherman</t>
  </si>
  <si>
    <t>Löckemann, Karsten; Goetz, Ingvild; Löckemann, Karsten; Goetz, Ingvild; Lencsés, Leo; Löckemann, Carsten; Schor, Gabriele; Vinken, Barbara</t>
  </si>
  <si>
    <t>Hatje Cantz Verlag</t>
  </si>
  <si>
    <t>Cindy Sherman Untitled Horrors</t>
  </si>
  <si>
    <t>7AWCPZYFMO</t>
  </si>
  <si>
    <t>s56c360438ad207.03761472</t>
  </si>
  <si>
    <t>118696677</t>
  </si>
  <si>
    <t>9783775734875</t>
  </si>
  <si>
    <t>Moderna Museet, Stockholm; Acker, Kathy; Berg, Sibylle; July, Miranda; Knausgard, Karl Ove; Norén, Lars; Sjón, ; Stridsberg, Sara</t>
  </si>
  <si>
    <t>CK1DHRNASD</t>
  </si>
  <si>
    <t>s56c39b2b3e32c0.31493343</t>
  </si>
  <si>
    <t>123177289</t>
  </si>
  <si>
    <t>9783957730121</t>
  </si>
  <si>
    <t>Anders gesagt</t>
  </si>
  <si>
    <t>Schnaidt, Claude</t>
  </si>
  <si>
    <t>schnaidt, claude</t>
  </si>
  <si>
    <t>BK0G52Z6CX</t>
  </si>
  <si>
    <t>s56c5aa872b9002.11510818</t>
  </si>
  <si>
    <t>134074219</t>
  </si>
  <si>
    <t>9783868826487</t>
  </si>
  <si>
    <t>Wenn Mutter sein nicht glücklich macht</t>
  </si>
  <si>
    <t>Mundlos, Christina</t>
  </si>
  <si>
    <t>mvg</t>
  </si>
  <si>
    <t>4PP9300YEW</t>
  </si>
  <si>
    <t>s56c5ab927eaa48.61582889</t>
  </si>
  <si>
    <t>134424030</t>
  </si>
  <si>
    <t>9783813507195</t>
  </si>
  <si>
    <t>Regretting Motherhood</t>
  </si>
  <si>
    <t>Donath, Orna; Dürr, Karlheinz; Ranke, Elsbeth</t>
  </si>
  <si>
    <t>Knaus, A</t>
  </si>
  <si>
    <t>Regretting Motherhood Wenn Mütter bereuen</t>
  </si>
  <si>
    <t>3GRPXFKH4K</t>
  </si>
  <si>
    <t>s56c5d50f328129.65473776</t>
  </si>
  <si>
    <t>121642235</t>
  </si>
  <si>
    <t>9788763002387</t>
  </si>
  <si>
    <t>Cross-Cultural Business Behavior</t>
  </si>
  <si>
    <t>Gesteland, Richard R.</t>
  </si>
  <si>
    <t>Copenhagen Business School Press</t>
  </si>
  <si>
    <t>Cross-Cultural Business Behavior A Guide for Global Management</t>
  </si>
  <si>
    <t>5EW7YGTS4S</t>
  </si>
  <si>
    <t>s56c5e0d8385050.77616378</t>
  </si>
  <si>
    <t>124212073</t>
  </si>
  <si>
    <t>9783925522260</t>
  </si>
  <si>
    <t>Die Luxemburger in der Mark</t>
  </si>
  <si>
    <t>Heidemann, Franziska</t>
  </si>
  <si>
    <t>Fahlbusch u. Rieger</t>
  </si>
  <si>
    <t>Heidemann, Luxemburger</t>
  </si>
  <si>
    <t>C6CNQSXOVR</t>
  </si>
  <si>
    <t>s56c719ab60a666.00900661</t>
  </si>
  <si>
    <t>118830999</t>
  </si>
  <si>
    <t>9783836219754</t>
  </si>
  <si>
    <t>Kapazitätsplanung mit SAP</t>
  </si>
  <si>
    <t>Gulyássy, Ferenc; Vithayathil, Binoy</t>
  </si>
  <si>
    <t>Rheinwerk</t>
  </si>
  <si>
    <t>33441X5K4Q</t>
  </si>
  <si>
    <t>s56c8ab21ce0dd8.10868301</t>
  </si>
  <si>
    <t>117932926</t>
  </si>
  <si>
    <t>9783596179893</t>
  </si>
  <si>
    <t>Der Knacks</t>
  </si>
  <si>
    <t>Willemsen, Roger</t>
  </si>
  <si>
    <t>knacks, willemsen</t>
  </si>
  <si>
    <t>5GPO08MOBK</t>
  </si>
  <si>
    <t>s56cc0844522ee2.97175071</t>
  </si>
  <si>
    <t>134640652</t>
  </si>
  <si>
    <t>9783779933458</t>
  </si>
  <si>
    <t>Pädagogik, Elite, Missbrauch</t>
  </si>
  <si>
    <t>Oelkers, Jürgen</t>
  </si>
  <si>
    <t>oelkers becker odenwaldschule</t>
  </si>
  <si>
    <t>D7HYTLEI2V</t>
  </si>
  <si>
    <t>s56cde88317f5d6.78431724</t>
  </si>
  <si>
    <t>132304504</t>
  </si>
  <si>
    <t>9783403076872</t>
  </si>
  <si>
    <t>33 Methoden DaZ im Deutschunterricht</t>
  </si>
  <si>
    <t>Gietl, ; Simic,</t>
  </si>
  <si>
    <t>33 Methoden DaZ im Deutschunterricht auer verlag</t>
  </si>
  <si>
    <t>F2A5679XY7</t>
  </si>
  <si>
    <t>s56cee789046758.48293292</t>
  </si>
  <si>
    <t>128693428</t>
  </si>
  <si>
    <t>9783110417937</t>
  </si>
  <si>
    <t>Metatexte</t>
  </si>
  <si>
    <t>Focken, Friedrich-Emanuel; Ott, Michael R.</t>
  </si>
  <si>
    <t>9R090PGHK4</t>
  </si>
  <si>
    <t>s56cee84e666ec7.55820348</t>
  </si>
  <si>
    <t>122512812</t>
  </si>
  <si>
    <t>9781780769158</t>
  </si>
  <si>
    <t>State-Building in Kosovo</t>
  </si>
  <si>
    <t>Lorenzo Capussela, Andrea</t>
  </si>
  <si>
    <t>I.B.Tauris</t>
  </si>
  <si>
    <t>State Building in Kosovo</t>
  </si>
  <si>
    <t>4Z7RGHVYP2</t>
  </si>
  <si>
    <t>s56cee90be074b6.75795476</t>
  </si>
  <si>
    <t>130151753</t>
  </si>
  <si>
    <t>9789046607497</t>
  </si>
  <si>
    <t>Janssens, Jelle</t>
  </si>
  <si>
    <t>Maklu Pub</t>
  </si>
  <si>
    <t>9KSV5PJLJZ</t>
  </si>
  <si>
    <t>s56cee9a4d2c764.19274398</t>
  </si>
  <si>
    <t>134693145</t>
  </si>
  <si>
    <t>9783825365622</t>
  </si>
  <si>
    <t>Höfische Textualität</t>
  </si>
  <si>
    <t>Kellner, Beate; Lieb, Ludger; Müller, Stephan; Hon, Jan; Selmayr, Pia</t>
  </si>
  <si>
    <t>Höfische Textualität Festschrift für Peter Strohschneider</t>
  </si>
  <si>
    <t>7Q2V0RTXVZ</t>
  </si>
  <si>
    <t>s56cffd432eb417.38427478</t>
  </si>
  <si>
    <t>123923323</t>
  </si>
  <si>
    <t>9783518297278</t>
  </si>
  <si>
    <t>Verdinglichung</t>
  </si>
  <si>
    <t>Honneth, Axel</t>
  </si>
  <si>
    <t>Verdinglichung Eine anerkennungstheoretische Studie</t>
  </si>
  <si>
    <t>3A2QRZKJTK</t>
  </si>
  <si>
    <t>s56d00732d863b5.92452656</t>
  </si>
  <si>
    <t>130753275</t>
  </si>
  <si>
    <t>9783423216197</t>
  </si>
  <si>
    <t>Morgens leerer, abends voller</t>
  </si>
  <si>
    <t>Keller, Tobias</t>
  </si>
  <si>
    <t>dtv Verlagsgesellschaft</t>
  </si>
  <si>
    <t>3JCO5DWRR2</t>
  </si>
  <si>
    <t>s56d0261646fb21.39283691</t>
  </si>
  <si>
    <t>114278665</t>
  </si>
  <si>
    <t>9781439909980</t>
  </si>
  <si>
    <t>Just Queer Folks: Gender and Sexuality in Rural America</t>
  </si>
  <si>
    <t>Johnson, Colin</t>
  </si>
  <si>
    <t>Temple University Press,U.S.</t>
  </si>
  <si>
    <t>Just queer folks</t>
  </si>
  <si>
    <t>1WD0FGFV2E</t>
  </si>
  <si>
    <t>s56d04fa4c1c429.90085456</t>
  </si>
  <si>
    <t>133454765</t>
  </si>
  <si>
    <t>9783631656624</t>
  </si>
  <si>
    <t>CLIL Revisited</t>
  </si>
  <si>
    <t>Rüschoff, Bernd; Sudhoff, Julian; Wolff, Dieter</t>
  </si>
  <si>
    <t>CLIL Revisited Eine kritische Analyse zum gegenwärtigen Stand des bilingualen Sachfachunterrichts</t>
  </si>
  <si>
    <t>58CAEOSYQM</t>
  </si>
  <si>
    <t>s56d05243ad22f4.55280277</t>
  </si>
  <si>
    <t>123417976</t>
  </si>
  <si>
    <t>9783780010988</t>
  </si>
  <si>
    <t>Kinder brauchen Strategien</t>
  </si>
  <si>
    <t>Hess, Kurt</t>
  </si>
  <si>
    <t>kinder brauchen strategien</t>
  </si>
  <si>
    <t>6VOIMI7XIQ</t>
  </si>
  <si>
    <t>s56d18bfa7a5551.52126842</t>
  </si>
  <si>
    <t>117436429</t>
  </si>
  <si>
    <t>9783280054741</t>
  </si>
  <si>
    <t>Europa im Erdölrausch</t>
  </si>
  <si>
    <t>Ganser, Daniele</t>
  </si>
  <si>
    <t>Orell Füssli</t>
  </si>
  <si>
    <t>daniele ganser</t>
  </si>
  <si>
    <t>1N0AHPQLO0</t>
  </si>
  <si>
    <t>s56d18e09a60ac1.12062747</t>
  </si>
  <si>
    <t>117436583</t>
  </si>
  <si>
    <t>9783280061060</t>
  </si>
  <si>
    <t>Nato-Geheimarmeen in Europa</t>
  </si>
  <si>
    <t>Ganser, Daniele; Apfeld, Rita; Roth, Carsten</t>
  </si>
  <si>
    <t>4EDE13QNNG</t>
  </si>
  <si>
    <t>s56d31fe5600617.08284496</t>
  </si>
  <si>
    <t>122744586</t>
  </si>
  <si>
    <t>9783802729744</t>
  </si>
  <si>
    <t>Praxiswissen Industriebrenner</t>
  </si>
  <si>
    <t>Giese, Anne; Leicher, Jörg; Wünning, Joachim G.</t>
  </si>
  <si>
    <t>Vulkan</t>
  </si>
  <si>
    <t xml:space="preserve">Industriebrenner </t>
  </si>
  <si>
    <t>6JOG758LLN</t>
  </si>
  <si>
    <t>s56d426a5b1a511.35061795</t>
  </si>
  <si>
    <t>131680934</t>
  </si>
  <si>
    <t>9783424201086</t>
  </si>
  <si>
    <t>Die Millionärsformel</t>
  </si>
  <si>
    <t>Maschmeyer, Carsten</t>
  </si>
  <si>
    <t>Ariston</t>
  </si>
  <si>
    <t>ERXKSQ2LH3</t>
  </si>
  <si>
    <t>s56d4d09b8bd4d5.57654550</t>
  </si>
  <si>
    <t>123249231</t>
  </si>
  <si>
    <t>9783851327434</t>
  </si>
  <si>
    <t>Lost in Cognition</t>
  </si>
  <si>
    <t>Laurent, Eric; Friedrichs, Miriam; Gaspart, Danièlle</t>
  </si>
  <si>
    <t>Lost in Cognition Psychoanalyse und Neurowissenschaften</t>
  </si>
  <si>
    <t>5E01UMDTQT</t>
  </si>
  <si>
    <t>s56d5ac710bb8f8.18046934</t>
  </si>
  <si>
    <t>115644700</t>
  </si>
  <si>
    <t>9781612054476</t>
  </si>
  <si>
    <t>Guest Workers or Colonized Labor?</t>
  </si>
  <si>
    <t>Gonzalez, Gilbert G.</t>
  </si>
  <si>
    <t>Paradigm</t>
  </si>
  <si>
    <t>Guest Workers Or Colonized Labor</t>
  </si>
  <si>
    <t>6RJTAJTFSI</t>
  </si>
  <si>
    <t>s56d5ad33780832.16582571</t>
  </si>
  <si>
    <t>116406619</t>
  </si>
  <si>
    <t>9781849044387</t>
  </si>
  <si>
    <t>Independent Diplomat</t>
  </si>
  <si>
    <t>Ross, Carne</t>
  </si>
  <si>
    <t>C Hurst &amp; Co Publishers Ltd</t>
  </si>
  <si>
    <t>independent diplomat</t>
  </si>
  <si>
    <t>C7FIBS3ZYX</t>
  </si>
  <si>
    <t>s56d5bd711c0831.19138160</t>
  </si>
  <si>
    <t>134349714</t>
  </si>
  <si>
    <t>9780814212998</t>
  </si>
  <si>
    <t>Narrating Space / Spatializing Narrative: Where Narrative Theory and Geography Meet</t>
  </si>
  <si>
    <t>RYAN, Marie-Laure; Foote, Kenneth; Azaryahu, Maoz</t>
  </si>
  <si>
    <t>Ohio State University Press</t>
  </si>
  <si>
    <t>Ryan Marie-Laure</t>
  </si>
  <si>
    <t>17TYTVQSH3</t>
  </si>
  <si>
    <t>s56d5c41dd676b5.02792582</t>
  </si>
  <si>
    <t>16097927</t>
  </si>
  <si>
    <t>9781137269874</t>
  </si>
  <si>
    <t>Contemporary Debates in the Sociology of Education</t>
  </si>
  <si>
    <t>Brooks, R.; McCormack, M.; Bhopal, K.</t>
  </si>
  <si>
    <t>D89VNUVK6J</t>
  </si>
  <si>
    <t>s56d6a783d083d8.12723982</t>
  </si>
  <si>
    <t>128155170</t>
  </si>
  <si>
    <t>9781138808980</t>
  </si>
  <si>
    <t>The Renewable Energy Landscape</t>
  </si>
  <si>
    <t>Apostol, Dean; Palmer, James; Pasqualetti, Martin; Smardon, Richard; Sullivan, Robert</t>
  </si>
  <si>
    <t>The Renewable Energy Landscape Preserving Scenic Values in our Sustainable Future</t>
  </si>
  <si>
    <t>6YARP4V4JZ</t>
  </si>
  <si>
    <t>s56d7faff21fe93.44198540</t>
  </si>
  <si>
    <t>128781863</t>
  </si>
  <si>
    <t>9783896570765</t>
  </si>
  <si>
    <t>Digitale Herrschaft</t>
  </si>
  <si>
    <t>Jansen, Markus</t>
  </si>
  <si>
    <t>Schmetterling Stuttgart</t>
  </si>
  <si>
    <t>Digitale Herrschaft Über das Zeitalter der globalen Kontrolle und wie Transhumanismus und Synthetische Biologie das Leben neu definieren</t>
  </si>
  <si>
    <t>ABRZ8QGKJ3</t>
  </si>
  <si>
    <t>s56d83e2dc7ec94.03523867</t>
  </si>
  <si>
    <t>127922294</t>
  </si>
  <si>
    <t>9780262028646</t>
  </si>
  <si>
    <t>Networked Affect</t>
  </si>
  <si>
    <t>Hillis, Ken; Paasonen, Susanna; Petit, Michael</t>
  </si>
  <si>
    <t>MIT Press</t>
  </si>
  <si>
    <t>8E2AZN69TJ</t>
  </si>
  <si>
    <t>s56d8439a895886.20717140</t>
  </si>
  <si>
    <t>117627263</t>
  </si>
  <si>
    <t>9783446239395</t>
  </si>
  <si>
    <t>Adieu</t>
  </si>
  <si>
    <t>Werner, Reinold; Derrida, Jacques</t>
  </si>
  <si>
    <t>derrida adieu</t>
  </si>
  <si>
    <t>A2BTM4EICK</t>
  </si>
  <si>
    <t>s56d853add97586.77998406</t>
  </si>
  <si>
    <t>289903</t>
  </si>
  <si>
    <t>9783406686443</t>
  </si>
  <si>
    <t>Latein für Jurastudierende</t>
  </si>
  <si>
    <t>Adomeit, Klaus; Hähnchen, Susanne</t>
  </si>
  <si>
    <t>latein jura</t>
  </si>
  <si>
    <t>2JMDFX5T4J</t>
  </si>
  <si>
    <t>s56d93ffac92c58.37657137</t>
  </si>
  <si>
    <t>135322507</t>
  </si>
  <si>
    <t>9783525764152</t>
  </si>
  <si>
    <t>Ethik kompetenzorientiert unterrichten I+II PAKET</t>
  </si>
  <si>
    <t>Eichler, Uta; Moritz, Arne</t>
  </si>
  <si>
    <t>ethik kompetenzorientiert unterrichten</t>
  </si>
  <si>
    <t>4HHNXFNBUU</t>
  </si>
  <si>
    <t>s56d987b1daf319.35441436</t>
  </si>
  <si>
    <t>134693831</t>
  </si>
  <si>
    <t>9783941787810</t>
  </si>
  <si>
    <t>Hubert</t>
  </si>
  <si>
    <t>Gijsemans, Ben</t>
  </si>
  <si>
    <t>Verlagshaus Jacoby &amp; Stuart GmbH</t>
  </si>
  <si>
    <t>gijsemans, ben</t>
  </si>
  <si>
    <t>62JF613CKK</t>
  </si>
  <si>
    <t>s56d988b086fce9.80587860</t>
  </si>
  <si>
    <t>134424032</t>
  </si>
  <si>
    <t>9783813507249</t>
  </si>
  <si>
    <t>Der Araber von morgen</t>
  </si>
  <si>
    <t>Sattouf, Riad; Platthaus, Andreas</t>
  </si>
  <si>
    <t>2: Eine Kindheit im Nahen Osten (1984-1985)</t>
  </si>
  <si>
    <t>Sattouf, Riad</t>
  </si>
  <si>
    <t>5AUY1OX6QJ</t>
  </si>
  <si>
    <t>s56d989648a8409.39512893</t>
  </si>
  <si>
    <t>130396737</t>
  </si>
  <si>
    <t>9783770455249</t>
  </si>
  <si>
    <t>Love Addict</t>
  </si>
  <si>
    <t>Shadmi, Koren; Bünte, Christopher</t>
  </si>
  <si>
    <t>Egmont Comic Collection</t>
  </si>
  <si>
    <t>Shadmi, koren</t>
  </si>
  <si>
    <t>CZHK6VL0K4</t>
  </si>
  <si>
    <t>s56d996c8a2a601.47410457</t>
  </si>
  <si>
    <t>134857972</t>
  </si>
  <si>
    <t>9781506336244</t>
  </si>
  <si>
    <t>The Literature Review</t>
  </si>
  <si>
    <t>Machi, Lawrence A.; McEvoy, Brenda T.</t>
  </si>
  <si>
    <t>Corwin Press Inc</t>
  </si>
  <si>
    <t>the literature review</t>
  </si>
  <si>
    <t>3USVU4FEDM</t>
  </si>
  <si>
    <t>s56d999b4317ad6.49329924</t>
  </si>
  <si>
    <t>116307178</t>
  </si>
  <si>
    <t>9781848601543</t>
  </si>
  <si>
    <t>Doing Your Literature Review</t>
  </si>
  <si>
    <t>Jesson, Jill; Matheson, Lydia; Lacey, Fiona M</t>
  </si>
  <si>
    <t>SAGE Publications Ltd</t>
  </si>
  <si>
    <t>Doing Your Literature Review Traditional And Systematic Techniques</t>
  </si>
  <si>
    <t>66HA58K19H</t>
  </si>
  <si>
    <t>s56d9d1e022c288.80853171</t>
  </si>
  <si>
    <t>113522730</t>
  </si>
  <si>
    <t>9781405168618</t>
  </si>
  <si>
    <t>Puzzle Films: Complex Storytelling in Contemporary Cinema</t>
  </si>
  <si>
    <t>Buckland, Warren</t>
  </si>
  <si>
    <t>JOHN WILEY &amp; SONS INC</t>
  </si>
  <si>
    <t>warren buckland puzzle films</t>
  </si>
  <si>
    <t>29VCPF4LY6</t>
  </si>
  <si>
    <t>s56d9d3e2185ad9.40541656</t>
  </si>
  <si>
    <t>11896406</t>
  </si>
  <si>
    <t>9780415622462</t>
  </si>
  <si>
    <t>Hollywood Puzzle Films</t>
  </si>
  <si>
    <t>EYH8ERK35P</t>
  </si>
  <si>
    <t>s56d9db6b288f51.16024777</t>
  </si>
  <si>
    <t>134951955</t>
  </si>
  <si>
    <t>9783161540448</t>
  </si>
  <si>
    <t>Versicherungsmechanismen im Recht</t>
  </si>
  <si>
    <t>Behme, Caspar; Fries, Martin; Stark, Johanna</t>
  </si>
  <si>
    <t>2BHADK2IZG</t>
  </si>
  <si>
    <t>s56da27620f9060.42375542</t>
  </si>
  <si>
    <t>241960</t>
  </si>
  <si>
    <t>9783868814903</t>
  </si>
  <si>
    <t>Nicht gekauft hat er schon</t>
  </si>
  <si>
    <t>Limbeck, Martin</t>
  </si>
  <si>
    <t>martin limbeck</t>
  </si>
  <si>
    <t>9DUGVFFFTM</t>
  </si>
  <si>
    <t>s56da2aa1028159.04553442</t>
  </si>
  <si>
    <t>123888936</t>
  </si>
  <si>
    <t>9783868812350</t>
  </si>
  <si>
    <t>Warum keiner will, dass du nach oben kommst ...</t>
  </si>
  <si>
    <t>Limbeck, Martin; Kohl, Walter</t>
  </si>
  <si>
    <t>U3U9CYZTFO</t>
  </si>
  <si>
    <t>s56dadd77217d34.97408222</t>
  </si>
  <si>
    <t>13040353</t>
  </si>
  <si>
    <t>9780674725911</t>
  </si>
  <si>
    <t>The New Religious Intolerance</t>
  </si>
  <si>
    <t>Nussbaum, Martha C.</t>
  </si>
  <si>
    <t>The Belknap Press</t>
  </si>
  <si>
    <t>The new religious intolerance</t>
  </si>
  <si>
    <t>4LLNI5XBL4</t>
  </si>
  <si>
    <t>s56dd1b41261ce4.88258666</t>
  </si>
  <si>
    <t>117739657</t>
  </si>
  <si>
    <t>9783499625275</t>
  </si>
  <si>
    <t>Französisch für Büffelmuffel</t>
  </si>
  <si>
    <t>Kleinschroth, Robert; Maupai, Anne-Laure</t>
  </si>
  <si>
    <t>robert kleinschroth</t>
  </si>
  <si>
    <t>D9W3O0QZ35</t>
  </si>
  <si>
    <t>s56dd955de01f73.33842500</t>
  </si>
  <si>
    <t>128522167</t>
  </si>
  <si>
    <t>9783837627206</t>
  </si>
  <si>
    <t>Visuelle Geographien</t>
  </si>
  <si>
    <t>Schlottmann, Antje; Miggelbrink, Judith</t>
  </si>
  <si>
    <t>visuelle geographien</t>
  </si>
  <si>
    <t>5FGX19V3GR</t>
  </si>
  <si>
    <t>s56dd98fa4c4312.90726696</t>
  </si>
  <si>
    <t>132460113</t>
  </si>
  <si>
    <t>9780415711364</t>
  </si>
  <si>
    <t>Green Infrastructure and Public Health</t>
  </si>
  <si>
    <t>Coutts, Christopher</t>
  </si>
  <si>
    <t>Taylor &amp; Francis Ltd</t>
  </si>
  <si>
    <t>8F2U6YH8XI</t>
  </si>
  <si>
    <t>s56ddad366cb7f7.15220826</t>
  </si>
  <si>
    <t>129993896</t>
  </si>
  <si>
    <t>9783403076407</t>
  </si>
  <si>
    <t>55 Methoden Ethik</t>
  </si>
  <si>
    <t>Thömmes, Arthur</t>
  </si>
  <si>
    <t>55 Methoden Ethik auer</t>
  </si>
  <si>
    <t>BYA00P5NWF</t>
  </si>
  <si>
    <t>s56ddae6ad36ac1.67630710</t>
  </si>
  <si>
    <t>119270838</t>
  </si>
  <si>
    <t>9783847401100</t>
  </si>
  <si>
    <t>Dokumentarische Bildinterpretation</t>
  </si>
  <si>
    <t>Bohnsack, Ralf; Michel, Burkard; Przyborski, Aglaja</t>
  </si>
  <si>
    <t>Budrich, Barbara</t>
  </si>
  <si>
    <t>Dokumentarische Bildinterpretation Methodologie und Forschungspraxis</t>
  </si>
  <si>
    <t>AI11W3SSCY</t>
  </si>
  <si>
    <t>s56e02d0b0c9054.78923444</t>
  </si>
  <si>
    <t>119003237</t>
  </si>
  <si>
    <t>9783837618211</t>
  </si>
  <si>
    <t>Walking Artists</t>
  </si>
  <si>
    <t>Fischer, Ralph</t>
  </si>
  <si>
    <t>Ralph Fischer Walking Artists</t>
  </si>
  <si>
    <t>NFE7TVBNOF</t>
  </si>
  <si>
    <t>s56e0444706ce03.26967211</t>
  </si>
  <si>
    <t>131991254</t>
  </si>
  <si>
    <t>9781137489371</t>
  </si>
  <si>
    <t>Ukrainian Migration and the European Union</t>
  </si>
  <si>
    <t>Vollmer, Bastian A.</t>
  </si>
  <si>
    <t>ukrainian migration and the european union</t>
  </si>
  <si>
    <t>7OSWJ7ASPT</t>
  </si>
  <si>
    <t>s56e14a6348cd11.64537354</t>
  </si>
  <si>
    <t>118671178</t>
  </si>
  <si>
    <t>9783787324910</t>
  </si>
  <si>
    <t>ANT und die Medien</t>
  </si>
  <si>
    <t>Engell, Lorenz; Siegert, Bernhard</t>
  </si>
  <si>
    <t>Meiner, F</t>
  </si>
  <si>
    <t>zeitschrift für medien- und kulturforschung</t>
  </si>
  <si>
    <t>C1VFE83S98</t>
  </si>
  <si>
    <t>s56e150d419a016.93530461</t>
  </si>
  <si>
    <t>11375392</t>
  </si>
  <si>
    <t>9780262018180</t>
  </si>
  <si>
    <t>Gilbert Simondon and the Philosophy of the Transindividual</t>
  </si>
  <si>
    <t>Combes, Muriel; LaMarre, Thomas</t>
  </si>
  <si>
    <t>muriel combes</t>
  </si>
  <si>
    <t>4N340VOQ3K</t>
  </si>
  <si>
    <t>s56e18dc47278f8.77092009</t>
  </si>
  <si>
    <t>251437</t>
  </si>
  <si>
    <t>9783791032481</t>
  </si>
  <si>
    <t>Interkulturelles Management</t>
  </si>
  <si>
    <t>Engelen, Andreas; Tholen, Eva</t>
  </si>
  <si>
    <t xml:space="preserve">interkulturelles management </t>
  </si>
  <si>
    <t>BXLRS1VFZL</t>
  </si>
  <si>
    <t>s56e1902da661c3.63881421</t>
  </si>
  <si>
    <t>132304963</t>
  </si>
  <si>
    <t>9783643129925</t>
  </si>
  <si>
    <t>Informationspflichten im Lauterkeits- und im Vertragsrecht</t>
  </si>
  <si>
    <t>Zecca-Jobst, Barbara</t>
  </si>
  <si>
    <t>Barbara Zecca-Jobst Informationspflichten im Vertragsrecht</t>
  </si>
  <si>
    <t>6WB3S3FXZO</t>
  </si>
  <si>
    <t>s56e1907e1d3cb8.82822526</t>
  </si>
  <si>
    <t>134689154</t>
  </si>
  <si>
    <t>9783830088394</t>
  </si>
  <si>
    <t>Missbrauch von Gütezeichen</t>
  </si>
  <si>
    <t>Hemker, Anna</t>
  </si>
  <si>
    <t>Anna Hemker Missbrauch von Gütezeichen</t>
  </si>
  <si>
    <t>DKOXXM3RUR</t>
  </si>
  <si>
    <t>s56e1c2dd690402.38851026</t>
  </si>
  <si>
    <t>287289</t>
  </si>
  <si>
    <t>9783110363630</t>
  </si>
  <si>
    <t>Verbraucherleitbilder</t>
  </si>
  <si>
    <t>Klinck, Fabian; Riesenhuber, Karl</t>
  </si>
  <si>
    <t>Verbraucherleitbilder Interdisziplinäre und europäische Perspektiven</t>
  </si>
  <si>
    <t>BJG4YAHCD5</t>
  </si>
  <si>
    <t>s56e1c3da6d2c43.00039901</t>
  </si>
  <si>
    <t>214280</t>
  </si>
  <si>
    <t>9783161519710</t>
  </si>
  <si>
    <t>Grenzen der Selbstbindung im Privatrecht</t>
  </si>
  <si>
    <t>Schmolke, Klaus Ulrich</t>
  </si>
  <si>
    <t>1EN8Q3SUYI</t>
  </si>
  <si>
    <t>s56e20dbcbced46.18583705</t>
  </si>
  <si>
    <t>227151</t>
  </si>
  <si>
    <t>9783527708857</t>
  </si>
  <si>
    <t>Handels- und Gesellschaftsrecht für Dummies</t>
  </si>
  <si>
    <t>Niedostadek, André</t>
  </si>
  <si>
    <t>3BX0F48OX9</t>
  </si>
  <si>
    <t>s56e2933093c4e3.72541655</t>
  </si>
  <si>
    <t>114619492</t>
  </si>
  <si>
    <t>9781466585102</t>
  </si>
  <si>
    <t>Introduction to Organic Electronic and Optoelectronic Materials and Devices, Second Edition</t>
  </si>
  <si>
    <t>Sun, Sam-Shajing; Dalton, Larry R.</t>
  </si>
  <si>
    <t>sun dalton organic electronic</t>
  </si>
  <si>
    <t>58TYA79UIJ</t>
  </si>
  <si>
    <t>s56e29c629b6848.88895269</t>
  </si>
  <si>
    <t>129338133</t>
  </si>
  <si>
    <t>9783589224739</t>
  </si>
  <si>
    <t>Praxisbuch Meyer: Unterrichtsentwicklung</t>
  </si>
  <si>
    <t>Meyer, Hilbert</t>
  </si>
  <si>
    <t>Cornelsen Scriptor</t>
  </si>
  <si>
    <t>meyer unterrichtsentwicklung</t>
  </si>
  <si>
    <t>P03X7F01FD</t>
  </si>
  <si>
    <t>s56e2a3e03b7b78.09004491</t>
  </si>
  <si>
    <t>118702409</t>
  </si>
  <si>
    <t>9783769819182</t>
  </si>
  <si>
    <t>Raumgestaltung in der Kita</t>
  </si>
  <si>
    <t>Franz, Margit; Vollmert, Margit</t>
  </si>
  <si>
    <t>Don Bosco Medien</t>
  </si>
  <si>
    <t>wohlfühlräume für kinder</t>
  </si>
  <si>
    <t>EB8SFRBWG6</t>
  </si>
  <si>
    <t>s56e2e1d56527d0.75864194</t>
  </si>
  <si>
    <t>127929049</t>
  </si>
  <si>
    <t>9781568587448</t>
  </si>
  <si>
    <t>We\\\\\\\'re Still Here Ya Bastards: How the People of New Orleans Rebuilt Their City</t>
  </si>
  <si>
    <t>Gratz, Roberta Brandes</t>
  </si>
  <si>
    <t>Nation Books</t>
  </si>
  <si>
    <t>lower ninth ward</t>
  </si>
  <si>
    <t>38NF0A0W54</t>
  </si>
  <si>
    <t>s56e3d64aed7dc1.05853617</t>
  </si>
  <si>
    <t>124237487</t>
  </si>
  <si>
    <t>9783863670269</t>
  </si>
  <si>
    <t>Basel III, neue MaRisk, neue EBA Guidelines - Auswirkungen auf die Gesamtbanksteuerung und die bankbetrieblichen Entscheidungsträger</t>
  </si>
  <si>
    <t>Luderer, Renate</t>
  </si>
  <si>
    <t>GUC Gesellschaft f. Unternehmensrechnung u. Controlling</t>
  </si>
  <si>
    <t>marisk compliance</t>
  </si>
  <si>
    <t>7H6LFANAHU</t>
  </si>
  <si>
    <t>s56e3d6f57c6f53.91482466</t>
  </si>
  <si>
    <t>127557694</t>
  </si>
  <si>
    <t>9783830081630</t>
  </si>
  <si>
    <t>Compliance als Organisationspflicht bei Kreditinstituten</t>
  </si>
  <si>
    <t>Schoppmann, Sebastian</t>
  </si>
  <si>
    <t>692GRZVEOQ</t>
  </si>
  <si>
    <t>s56e3d752dc4bb4.30897535</t>
  </si>
  <si>
    <t>133516119</t>
  </si>
  <si>
    <t>9783869556130</t>
  </si>
  <si>
    <t>Compliance in Banken und Bankkonzernen</t>
  </si>
  <si>
    <t>Lippe, Donovan</t>
  </si>
  <si>
    <t>DF896MP6U2</t>
  </si>
  <si>
    <t>s56e42195d63747.07558203</t>
  </si>
  <si>
    <t>117703527</t>
  </si>
  <si>
    <t>9783492242035</t>
  </si>
  <si>
    <t>Das heimatlose Ich</t>
  </si>
  <si>
    <t>Reiners, Holger</t>
  </si>
  <si>
    <t>holger reiners</t>
  </si>
  <si>
    <t>6WJJFPL43J</t>
  </si>
  <si>
    <t>s56e519e3bbb2b4.44005016</t>
  </si>
  <si>
    <t>283923</t>
  </si>
  <si>
    <t>9783847104346</t>
  </si>
  <si>
    <t>Kollektiver Rechtsschutz für Verbraucher in Europa</t>
  </si>
  <si>
    <t>Buchner, Jenny</t>
  </si>
  <si>
    <t>ERPD2O2HO8</t>
  </si>
  <si>
    <t>s56e5bb848a0478.80656062</t>
  </si>
  <si>
    <t>133847013</t>
  </si>
  <si>
    <t>9783763954872</t>
  </si>
  <si>
    <t>Kooperationen auf dem Prüfstand</t>
  </si>
  <si>
    <t>Schleifenbaum, Daniela; Walther, Vanessa</t>
  </si>
  <si>
    <t>Bertelsmann, W</t>
  </si>
  <si>
    <t>Schleifenbaum, Daniela Kooperation auf dem Prüfstand</t>
  </si>
  <si>
    <t>C6LJFWO8LW</t>
  </si>
  <si>
    <t>s56e68067769c37.56054574</t>
  </si>
  <si>
    <t>127475573</t>
  </si>
  <si>
    <t>9783937333946</t>
  </si>
  <si>
    <t>Leistungsmessung und Leistungsbeurteilung- eine Einführung</t>
  </si>
  <si>
    <t>Lissmann, Urban</t>
  </si>
  <si>
    <t>Leistungsmessung und Leistungsbeurteilung eine einführung</t>
  </si>
  <si>
    <t>CWPL6A1PLP</t>
  </si>
  <si>
    <t>s56e684ee5f8dd3.05893931</t>
  </si>
  <si>
    <t>119004419</t>
  </si>
  <si>
    <t>9783837621396</t>
  </si>
  <si>
    <t>Konsumkunst</t>
  </si>
  <si>
    <t>Blanché, Ulrich</t>
  </si>
  <si>
    <t>Ulrich Blanch</t>
  </si>
  <si>
    <t>9GH8ZTG8Z9</t>
  </si>
  <si>
    <t>s56e6944c7594e9.08434225</t>
  </si>
  <si>
    <t>128646866</t>
  </si>
  <si>
    <t>9783779929949</t>
  </si>
  <si>
    <t>Professionalisierung und Schulleitungshandeln</t>
  </si>
  <si>
    <t>Berkemeyer, Nils; Berkemeyer, Jana; Meetz, Frank</t>
  </si>
  <si>
    <t xml:space="preserve">Professionalisierung und Schulleitungshandeln </t>
  </si>
  <si>
    <t>B7WDXA2MMP</t>
  </si>
  <si>
    <t>s56e6cadf7ab528.92904148</t>
  </si>
  <si>
    <t>123242801</t>
  </si>
  <si>
    <t>9783497022267</t>
  </si>
  <si>
    <t>Die Kunst des Alterns</t>
  </si>
  <si>
    <t>Riemann, Fritz; Kleespies, Wolfgang</t>
  </si>
  <si>
    <t>Ernst Reinhardt Verlag</t>
  </si>
  <si>
    <t>reifen und loslassen</t>
  </si>
  <si>
    <t>8AUMSREHIG</t>
  </si>
  <si>
    <t>s56e7cbf69517f0.30280480</t>
  </si>
  <si>
    <t>298508</t>
  </si>
  <si>
    <t>9783868942699</t>
  </si>
  <si>
    <t>Wirtschaftsinformatik</t>
  </si>
  <si>
    <t>Laudon, Kenneth C.; Laudon, Jane P.; Schoder, Detlef</t>
  </si>
  <si>
    <t>Wirtschaftsinformatik laudon</t>
  </si>
  <si>
    <t>5CQHR4KM9X</t>
  </si>
  <si>
    <t>EZQF7F3WPS</t>
  </si>
  <si>
    <t>9GWMPRKESN</t>
  </si>
  <si>
    <t>s56e7e0473abac8.02637897</t>
  </si>
  <si>
    <t>119778807</t>
  </si>
  <si>
    <t>9783938045787</t>
  </si>
  <si>
    <t>Salonfrauen</t>
  </si>
  <si>
    <t>Müller, Ulrike</t>
  </si>
  <si>
    <t>Elisabeth Sandmann Verlag</t>
  </si>
  <si>
    <t>salonfrauen</t>
  </si>
  <si>
    <t>LWLEH3KFYT</t>
  </si>
  <si>
    <t>s56e8467d67edc8.52561586</t>
  </si>
  <si>
    <t>118723479</t>
  </si>
  <si>
    <t>9783800075966</t>
  </si>
  <si>
    <t>Brot und Backstein</t>
  </si>
  <si>
    <t>Bommert, Wilfried</t>
  </si>
  <si>
    <t>brot und backstein</t>
  </si>
  <si>
    <t>9W9ZCEP3EW</t>
  </si>
  <si>
    <t>s56e922c74bec62.77589950</t>
  </si>
  <si>
    <t>130816274</t>
  </si>
  <si>
    <t>9781312897267</t>
  </si>
  <si>
    <t>Endnote Essentials</t>
  </si>
  <si>
    <t>Edhlund, Bengt</t>
  </si>
  <si>
    <t>Lulu.com</t>
  </si>
  <si>
    <t>EndNote Essentials</t>
  </si>
  <si>
    <t>ALO71BXNY8</t>
  </si>
  <si>
    <t>s56e9238f9a1ef1.49976608</t>
  </si>
  <si>
    <t>133445549</t>
  </si>
  <si>
    <t>9783958450479</t>
  </si>
  <si>
    <t>Wissenschaftliche Arbeiten schreiben mit Microsoft Office Wo</t>
  </si>
  <si>
    <t>Tuhls, G. O.</t>
  </si>
  <si>
    <t>Wissenschaftliche Arbeiten schreiben mit Microsoft Office Word 2016, 2013, 2010, 2007 Das umfassende Praxis-Handbuch</t>
  </si>
  <si>
    <t>26X60ZW1TU</t>
  </si>
  <si>
    <t>s56e930e222cf81.50825860</t>
  </si>
  <si>
    <t>118881992</t>
  </si>
  <si>
    <t>9783829604338</t>
  </si>
  <si>
    <t>Sardinien</t>
  </si>
  <si>
    <t>Sander, August</t>
  </si>
  <si>
    <t>Schirmer Mosel</t>
  </si>
  <si>
    <t>august sander</t>
  </si>
  <si>
    <t>DN2Q7I43EP</t>
  </si>
  <si>
    <t>s56ed4b7176f424.03419686</t>
  </si>
  <si>
    <t>117781991</t>
  </si>
  <si>
    <t>9783518296530</t>
  </si>
  <si>
    <t>Radikalaufklärung</t>
  </si>
  <si>
    <t>Mulsow, Martin; Israel, Jonathan I.</t>
  </si>
  <si>
    <t>radikalaufklärung</t>
  </si>
  <si>
    <t>8KZGU6MMDF</t>
  </si>
  <si>
    <t>s56ed872373fab4.68183559</t>
  </si>
  <si>
    <t>130973291</t>
  </si>
  <si>
    <t>9783958900066</t>
  </si>
  <si>
    <t>Die Sonnenblume</t>
  </si>
  <si>
    <t>Wiesenthal, Simon; Jungsberger, Nicola</t>
  </si>
  <si>
    <t>Europa Verlag</t>
  </si>
  <si>
    <t>die Sonnenblume</t>
  </si>
  <si>
    <t>38FYUCH6PW</t>
  </si>
  <si>
    <t>s56eec73a7fba00.07449461</t>
  </si>
  <si>
    <t>129535905</t>
  </si>
  <si>
    <t>9783643129079</t>
  </si>
  <si>
    <t>Leichte Sprache</t>
  </si>
  <si>
    <t>Maaß, Christiane</t>
  </si>
  <si>
    <t xml:space="preserve"> Leichte Sprache Das Regelbuch</t>
  </si>
  <si>
    <t>A8WIV4QMAD</t>
  </si>
  <si>
    <t>s56efbe4a68ea96.67618263</t>
  </si>
  <si>
    <t>117537260</t>
  </si>
  <si>
    <t>9783427930174</t>
  </si>
  <si>
    <t>Anwendungsbezogene Analysis für die Allgemeine Hochschulreife an Beruflichen Schulen</t>
  </si>
  <si>
    <t>Bildungsverlag EINS</t>
  </si>
  <si>
    <t>anwendungsbezogene analysis</t>
  </si>
  <si>
    <t>8OHQ0V65XY</t>
  </si>
  <si>
    <t>s56f111e376a7b2.87126510</t>
  </si>
  <si>
    <t>130889416</t>
  </si>
  <si>
    <t>9783534175178</t>
  </si>
  <si>
    <t>Sozialgeschichte der Erziehung</t>
  </si>
  <si>
    <t>Hoyer, Timo</t>
  </si>
  <si>
    <t>WBG (Wissenschaftliche Buchgesellschaft)</t>
  </si>
  <si>
    <t>sozialgeschichte der erziehung</t>
  </si>
  <si>
    <t>6GJF2MXN7E</t>
  </si>
  <si>
    <t>s56f2b623219d16.68769162</t>
  </si>
  <si>
    <t>130227331</t>
  </si>
  <si>
    <t>9781405176767</t>
  </si>
  <si>
    <t>Soil Water Measurement</t>
  </si>
  <si>
    <t>Cooper, David</t>
  </si>
  <si>
    <t>Soil Water Measurement A Practical Handbook</t>
  </si>
  <si>
    <t>32KJJSKNSZ</t>
  </si>
  <si>
    <t>s56f3cf323ce964.22256532</t>
  </si>
  <si>
    <t>119930523</t>
  </si>
  <si>
    <t>9783941547162</t>
  </si>
  <si>
    <t>Kurzfilm-Drehbücher schreiben</t>
  </si>
  <si>
    <t>Melzener, Axel</t>
  </si>
  <si>
    <t>Sieben-Verlag</t>
  </si>
  <si>
    <t>36U5P3PRAC</t>
  </si>
  <si>
    <t>s56f59c6671f680.88248968</t>
  </si>
  <si>
    <t>123014078</t>
  </si>
  <si>
    <t>9780465060733</t>
  </si>
  <si>
    <t>Basic Economics</t>
  </si>
  <si>
    <t>Sowell, Thomas</t>
  </si>
  <si>
    <t>Basic Civitas Books</t>
  </si>
  <si>
    <t>basic economics sowell</t>
  </si>
  <si>
    <t>3JK5GKFQTM</t>
  </si>
  <si>
    <t>s56f6e60ab09178.83537013</t>
  </si>
  <si>
    <t>11408448</t>
  </si>
  <si>
    <t>9780292756786</t>
  </si>
  <si>
    <t>The Fictional Christopher Nolan</t>
  </si>
  <si>
    <t>McGowan, Todd</t>
  </si>
  <si>
    <t>University of Texas Press</t>
  </si>
  <si>
    <t>Christopher nolan</t>
  </si>
  <si>
    <t>4VYDDQDME5</t>
  </si>
  <si>
    <t>s56f6f3ae110767.33382187</t>
  </si>
  <si>
    <t>134350534</t>
  </si>
  <si>
    <t>9781138171183</t>
  </si>
  <si>
    <t>Alternative Scriptwriting</t>
  </si>
  <si>
    <t>Dancyger, Ken; Rush, Jeff</t>
  </si>
  <si>
    <t>alternative scriptwriting</t>
  </si>
  <si>
    <t>BTA3YVDICU</t>
  </si>
  <si>
    <t>s56f6f4aa0ba882.44656522</t>
  </si>
  <si>
    <t>11203130</t>
  </si>
  <si>
    <t>9780230210417</t>
  </si>
  <si>
    <t>Modular Narratives in Contemporary Cinema</t>
  </si>
  <si>
    <t>Cameron, A.</t>
  </si>
  <si>
    <t>Palgrave Macmillan</t>
  </si>
  <si>
    <t>modular narratives</t>
  </si>
  <si>
    <t>CUBOC1FTYP</t>
  </si>
  <si>
    <t>s56f856233ce2e3.12665219</t>
  </si>
  <si>
    <t>119315464</t>
  </si>
  <si>
    <t>9783882215472</t>
  </si>
  <si>
    <t>Das Niemandsland der Kulturen</t>
  </si>
  <si>
    <t>Mazumdar, Pravu</t>
  </si>
  <si>
    <t>Matthes &amp; Seitz Berlin</t>
  </si>
  <si>
    <t>pravu mazumdar</t>
  </si>
  <si>
    <t>7V4XLIEH10</t>
  </si>
  <si>
    <t>s56f906038c18d3.17818931</t>
  </si>
  <si>
    <t>117942309</t>
  </si>
  <si>
    <t>9783593396545</t>
  </si>
  <si>
    <t>Die diskutierte Region</t>
  </si>
  <si>
    <t>Dettmar, Jörg; Knippenberger, Ute; Mager, Christoph; Monstadt, Jochen; Schamp, Eike W.; Schmidt, Martin; Schönig, Barbara; Soyka, Andrea; Speer, Albert; Stein, Ursula; Zimmermann, Karsten; Durth, Werner; Monstadt, Jochen; Zimmermann, Karsten; Robischon, T</t>
  </si>
  <si>
    <t>die diskutierte region</t>
  </si>
  <si>
    <t>BS6QKLTT9R</t>
  </si>
  <si>
    <t>s56fa2edf173c22.49757480</t>
  </si>
  <si>
    <t>129488450</t>
  </si>
  <si>
    <t>9781849465441</t>
  </si>
  <si>
    <t>The Images of the Consumer in EU Law</t>
  </si>
  <si>
    <t>Leczykiewicz, Dorota; Weatherill, Stephen</t>
  </si>
  <si>
    <t>Hart Publishing</t>
  </si>
  <si>
    <t xml:space="preserve">The Images of the Consumer in EU Law Legislation, Free Movement and Competition Law </t>
  </si>
  <si>
    <t>2CRRXXVP7M</t>
  </si>
  <si>
    <t>s56fa66583f3e42.43209375</t>
  </si>
  <si>
    <t>135885308</t>
  </si>
  <si>
    <t>9783428148493</t>
  </si>
  <si>
    <t>Der Einfluss Europas auf das BGB.</t>
  </si>
  <si>
    <t>Wagner, Katharina</t>
  </si>
  <si>
    <t>Der Einfluss Europas auf das BGB wagner</t>
  </si>
  <si>
    <t>ET2IP9Z0C4</t>
  </si>
  <si>
    <t>s56fb7797892329.39891562</t>
  </si>
  <si>
    <t>289606</t>
  </si>
  <si>
    <t>9783161537820</t>
  </si>
  <si>
    <t>Private Macht</t>
  </si>
  <si>
    <t>Möslein, Florian</t>
  </si>
  <si>
    <t>AIUM0GZFDH</t>
  </si>
  <si>
    <t>s56fc0855465bc2.26841915</t>
  </si>
  <si>
    <t>118626361</t>
  </si>
  <si>
    <t>9783763935475</t>
  </si>
  <si>
    <t>Bildung für junge Flüchtlinge - ein Menschenrecht</t>
  </si>
  <si>
    <t>Axel Bohmeyer, ; Lothar Krappmann, ; Stefan Kurzke-Maasmeier, ; Andreas Lob-Hüdepohl,</t>
  </si>
  <si>
    <t>Bildung für junge Flüchtlinge</t>
  </si>
  <si>
    <t>5BXS7WKH8V</t>
  </si>
  <si>
    <t>s56fc149bc06f99.37815491</t>
  </si>
  <si>
    <t>135346060</t>
  </si>
  <si>
    <t>9783869563329</t>
  </si>
  <si>
    <t>Analphabetismus und Teilhabe</t>
  </si>
  <si>
    <t>Müller, Katja</t>
  </si>
  <si>
    <t>Universitätsverlag Potsdam</t>
  </si>
  <si>
    <t>BHT9LPROV8</t>
  </si>
  <si>
    <t>s56fd3705783301.44553790</t>
  </si>
  <si>
    <t>134745714</t>
  </si>
  <si>
    <t>9783896841742</t>
  </si>
  <si>
    <t>Der Untergang ist abgesagt</t>
  </si>
  <si>
    <t>Straubhaar, Thomas</t>
  </si>
  <si>
    <t>edition Körber-Stiftung</t>
  </si>
  <si>
    <t>Der Untergang ist abgesagt Wider die Mythen des demografischen Wandels</t>
  </si>
  <si>
    <t>EGR9R6R5G7</t>
  </si>
  <si>
    <t>s56fe2dccda8b50.76537471</t>
  </si>
  <si>
    <t>130913258</t>
  </si>
  <si>
    <t>9783825244200</t>
  </si>
  <si>
    <t>Mit digitalen Quellen arbeiten</t>
  </si>
  <si>
    <t>Prexl, Lydia</t>
  </si>
  <si>
    <t>6SSV3HFCNP</t>
  </si>
  <si>
    <t>s56fe5175ef60b8.82054553</t>
  </si>
  <si>
    <t>119376427</t>
  </si>
  <si>
    <t>9783899715248</t>
  </si>
  <si>
    <t>Neues Gemeindepädagogisches Kompendium</t>
  </si>
  <si>
    <t>Adam, Gottfried; Lachmann, Rainer</t>
  </si>
  <si>
    <t>gemeindepädagogische perspektiven</t>
  </si>
  <si>
    <t>1KS9NBHZ7P</t>
  </si>
  <si>
    <t>s56fe885bc351e8.34503482</t>
  </si>
  <si>
    <t>128785335</t>
  </si>
  <si>
    <t>9783854357575</t>
  </si>
  <si>
    <t>Respektverweigerung</t>
  </si>
  <si>
    <t>Maani, Sama</t>
  </si>
  <si>
    <t>Drava</t>
  </si>
  <si>
    <t>maani, sama</t>
  </si>
  <si>
    <t>F0K0PL83EG</t>
  </si>
  <si>
    <t>s56fe9eb79330b0.51221383</t>
  </si>
  <si>
    <t>130805843</t>
  </si>
  <si>
    <t>9783777424774</t>
  </si>
  <si>
    <t>Über Wasser</t>
  </si>
  <si>
    <t>Philipp, Michael; Westheider, Ortrud; Philipp, Michael; Pohlmann, Ulrich; Westheider, Ortrud</t>
  </si>
  <si>
    <t>Hirmer</t>
  </si>
  <si>
    <t>Über Wasser Westheider</t>
  </si>
  <si>
    <t>1MW9VZ1FDY</t>
  </si>
  <si>
    <t>s56ffa02f61f9d5.27611464</t>
  </si>
  <si>
    <t>130916787</t>
  </si>
  <si>
    <t>9783205786672</t>
  </si>
  <si>
    <t>Lexikon zur Geschichte Südosteuropas</t>
  </si>
  <si>
    <t>Clewing, Konrad; Sundhaussen, Holm</t>
  </si>
  <si>
    <t>Böhlau Wien</t>
  </si>
  <si>
    <t>D7NBJD9ZPL</t>
  </si>
  <si>
    <t>s56ffd3316162f6.40739329</t>
  </si>
  <si>
    <t>133581459</t>
  </si>
  <si>
    <t>9783847104537</t>
  </si>
  <si>
    <t>Verständlichkeitsforschung transdisziplinär</t>
  </si>
  <si>
    <t>Lutz, Benedikt</t>
  </si>
  <si>
    <t>CTIY80BSNZ</t>
  </si>
  <si>
    <t>s5700cae2880ee8.54512172</t>
  </si>
  <si>
    <t>128317693</t>
  </si>
  <si>
    <t>9783945251294</t>
  </si>
  <si>
    <t>Sanierungsfall Krankenhaus - Erkennen / Vorbeugen / Abwenden</t>
  </si>
  <si>
    <t>Deutsche Krankenhaus V.-G.</t>
  </si>
  <si>
    <t xml:space="preserve">Sanierungsfall Krankenhaus </t>
  </si>
  <si>
    <t>8LBGJRK20O</t>
  </si>
  <si>
    <t>s570221c3054361.16109928</t>
  </si>
  <si>
    <t>134634804</t>
  </si>
  <si>
    <t>9783800103751</t>
  </si>
  <si>
    <t>Handbuch Gute Imkerliche Praxis</t>
  </si>
  <si>
    <t>Ritter, Wolfgang</t>
  </si>
  <si>
    <t>ritter wolfgang handbuch gute imkerliche praxis</t>
  </si>
  <si>
    <t>D654Z2WSOK</t>
  </si>
  <si>
    <t>s57022b7b0af778.97414459</t>
  </si>
  <si>
    <t>119540532</t>
  </si>
  <si>
    <t>9783898129817</t>
  </si>
  <si>
    <t>Der Wunderfelsen von Wörlitz</t>
  </si>
  <si>
    <t>Lübbert-Barthel, Alexandra</t>
  </si>
  <si>
    <t>Mitteldeutscher Verlag</t>
  </si>
  <si>
    <t>Alexandra Lübbert-Barthel</t>
  </si>
  <si>
    <t>DUPL9EM5RV</t>
  </si>
  <si>
    <t>s5702cb31cc5519.85856494</t>
  </si>
  <si>
    <t>136036863</t>
  </si>
  <si>
    <t>9783938057360</t>
  </si>
  <si>
    <t>Datenschutz als Verbraucherschutz</t>
  </si>
  <si>
    <t>Schmidt-Kessel, Martin; Langhanke, Carmen</t>
  </si>
  <si>
    <t>JWV Jenaer Wissenschaftliche Verlagsgesellschaft</t>
  </si>
  <si>
    <t>DWKP1NRIBR</t>
  </si>
  <si>
    <t>s5703840c6f6265.09186738</t>
  </si>
  <si>
    <t>134414383</t>
  </si>
  <si>
    <t>9783550080494</t>
  </si>
  <si>
    <t>Gezeiten des Geistes</t>
  </si>
  <si>
    <t>Gelernter, David; Vogel, Sebastian</t>
  </si>
  <si>
    <t>Gezeiten des Geistes Die Vermessung unseres Bewusstseins</t>
  </si>
  <si>
    <t>C4L87SWIRV</t>
  </si>
  <si>
    <t>s5703dfda911442.28647706</t>
  </si>
  <si>
    <t>128646338</t>
  </si>
  <si>
    <t>9783150202951</t>
  </si>
  <si>
    <t>Die Jazzmusiker und ihre drei Wünsche</t>
  </si>
  <si>
    <t>Koenigswarter, Pannonica de; Müller, Michael</t>
  </si>
  <si>
    <t>Reclam, Philipp</t>
  </si>
  <si>
    <t>4OX904RHQV</t>
  </si>
  <si>
    <t>s5703e16219c925.92727679</t>
  </si>
  <si>
    <t>123925800</t>
  </si>
  <si>
    <t>9783944874074</t>
  </si>
  <si>
    <t>Blue Note</t>
  </si>
  <si>
    <t>Richard, Havers; Evans, Tracey J.; Unger, Reinhold</t>
  </si>
  <si>
    <t>Blue Note The Finest in Jazz</t>
  </si>
  <si>
    <t>BCYCIWP0Z8</t>
  </si>
  <si>
    <t>s5703e21f733c29.10553254</t>
  </si>
  <si>
    <t>119546737</t>
  </si>
  <si>
    <t>9783905800715</t>
  </si>
  <si>
    <t>Stolen Moments</t>
  </si>
  <si>
    <t>Rüedi, Peter</t>
  </si>
  <si>
    <t>Echtzeit Verlag</t>
  </si>
  <si>
    <t>Peter Rüedi</t>
  </si>
  <si>
    <t>B5O6R6FRLB</t>
  </si>
  <si>
    <t>s5703e7fc9b4403.66443893</t>
  </si>
  <si>
    <t>123418848</t>
  </si>
  <si>
    <t>9783894798024</t>
  </si>
  <si>
    <t>Jazz in Berlin</t>
  </si>
  <si>
    <t>Bratfisch, Rainer</t>
  </si>
  <si>
    <t>Nicolaische Verlagsbuchhandlung</t>
  </si>
  <si>
    <t>Rainer Bratfisch</t>
  </si>
  <si>
    <t>BAA3RIB4WO</t>
  </si>
  <si>
    <t>s5704bf10f37fa9.59924135</t>
  </si>
  <si>
    <t>214066</t>
  </si>
  <si>
    <t>9783161508912</t>
  </si>
  <si>
    <t>Dispositives Recht</t>
  </si>
  <si>
    <t>dispositives recht</t>
  </si>
  <si>
    <t>BUME2MP3GV</t>
  </si>
  <si>
    <t>s5706086c4fbae8.90412327</t>
  </si>
  <si>
    <t>130085397</t>
  </si>
  <si>
    <t>9780226302928</t>
  </si>
  <si>
    <t>The Restless Clock</t>
  </si>
  <si>
    <t>Riskin, Jessica</t>
  </si>
  <si>
    <t>University of Chicago Press</t>
  </si>
  <si>
    <t>D4432ML29U</t>
  </si>
  <si>
    <t>s57062ecaa61ae5.40892177</t>
  </si>
  <si>
    <t>119456400</t>
  </si>
  <si>
    <t>9783869243733</t>
  </si>
  <si>
    <t>Identitätsentwicklung von Spätaussiedlerinnen</t>
  </si>
  <si>
    <t>Frik, Olga</t>
  </si>
  <si>
    <t>Akademische Verlagsgemeinschaft München</t>
  </si>
  <si>
    <t xml:space="preserve">  identitätsentwicklung von spätaussiedlerinnen</t>
  </si>
  <si>
    <t>CLJ39U1OL6</t>
  </si>
  <si>
    <t>s57062f662c63f3.28548543</t>
  </si>
  <si>
    <t>130968463</t>
  </si>
  <si>
    <t>9781496804860</t>
  </si>
  <si>
    <t>The Story of French New Orleans: History of a Creole City</t>
  </si>
  <si>
    <t>Guenin-Lelle, Dianne</t>
  </si>
  <si>
    <t>The Story of French New Orleans History of a Creole City</t>
  </si>
  <si>
    <t>5K7WVY56AW</t>
  </si>
  <si>
    <t>s57063804b9f8f7.90179753</t>
  </si>
  <si>
    <t>133385051</t>
  </si>
  <si>
    <t>9780745691350</t>
  </si>
  <si>
    <t>Social Media and Everyday Politics</t>
  </si>
  <si>
    <t>Highfield, Tim</t>
  </si>
  <si>
    <t>707H0L5BU4</t>
  </si>
  <si>
    <t>s57065768dd9545.33617480</t>
  </si>
  <si>
    <t>134438115</t>
  </si>
  <si>
    <t>9783864891267</t>
  </si>
  <si>
    <t>Gute-Macht-Geschichten</t>
  </si>
  <si>
    <t>Baumann, Daniel; Hebel, Stephan</t>
  </si>
  <si>
    <t>Westend</t>
  </si>
  <si>
    <t>baumann gute-macht-geschichten</t>
  </si>
  <si>
    <t>B71545QAYT</t>
  </si>
  <si>
    <t>s5707967bba0487.34806001</t>
  </si>
  <si>
    <t>123893784</t>
  </si>
  <si>
    <t>9783832537081</t>
  </si>
  <si>
    <t>Modellbasiertes Experimentieren im Unterricht</t>
  </si>
  <si>
    <t>Maiseyenka, Veranika</t>
  </si>
  <si>
    <t>maiseyenka</t>
  </si>
  <si>
    <t>39FKFIQD70</t>
  </si>
  <si>
    <t>s5707c2c66c8250.22136976</t>
  </si>
  <si>
    <t>118902726</t>
  </si>
  <si>
    <t>9783825240943</t>
  </si>
  <si>
    <t>Fachsprachenvermittlung im Unterricht</t>
  </si>
  <si>
    <t>Kniffka, Gabriele; Roelcke, Thorsten</t>
  </si>
  <si>
    <t>D8V8B7F0QX</t>
  </si>
  <si>
    <t>s5707efec948769.46468767</t>
  </si>
  <si>
    <t>118702162</t>
  </si>
  <si>
    <t>9783769818024</t>
  </si>
  <si>
    <t>Treffpunkt Weltreligion</t>
  </si>
  <si>
    <t>Merkl, Johannes; Meyer, Marianne; Rötting, Martin</t>
  </si>
  <si>
    <t>treffpunkt weltreligion</t>
  </si>
  <si>
    <t>9DLK1ZIQXK</t>
  </si>
  <si>
    <t>s570a6d79660fc5.85836390</t>
  </si>
  <si>
    <t>118189358</t>
  </si>
  <si>
    <t>9783643504388</t>
  </si>
  <si>
    <t>Armes Kuba</t>
  </si>
  <si>
    <t>Ebenhoch, Markus</t>
  </si>
  <si>
    <t>armes kuba</t>
  </si>
  <si>
    <t>6V63QHDKN6</t>
  </si>
  <si>
    <t>s570ba351ba1638.91649886</t>
  </si>
  <si>
    <t>128516455</t>
  </si>
  <si>
    <t>9783466310401</t>
  </si>
  <si>
    <t>Kinder an der Macht</t>
  </si>
  <si>
    <t>Eberhard, David; Rasmussen-Otten, Lone</t>
  </si>
  <si>
    <t>Kösel</t>
  </si>
  <si>
    <t>kinder an der macht</t>
  </si>
  <si>
    <t>9JR2DK8MBW</t>
  </si>
  <si>
    <t>s570bba93387c31.12436537</t>
  </si>
  <si>
    <t>118632629</t>
  </si>
  <si>
    <t>9783780048066</t>
  </si>
  <si>
    <t>Aufgaben im Deutschunterricht</t>
  </si>
  <si>
    <t>Köster, Juliane</t>
  </si>
  <si>
    <t>Juliane köster</t>
  </si>
  <si>
    <t>E9AOCJSUNA</t>
  </si>
  <si>
    <t>s570c1b2ea5e3c1.97527073</t>
  </si>
  <si>
    <t>119145044</t>
  </si>
  <si>
    <t>9783841900692</t>
  </si>
  <si>
    <t>John Coltrane</t>
  </si>
  <si>
    <t>Lippegaus, Karl</t>
  </si>
  <si>
    <t>Edel Germany</t>
  </si>
  <si>
    <t>CUSITVJZGR</t>
  </si>
  <si>
    <t>s570ca7c9a14360.46912128</t>
  </si>
  <si>
    <t>118693547</t>
  </si>
  <si>
    <t>9783770551774</t>
  </si>
  <si>
    <t>Weißer und schwarzer Posthumanismus</t>
  </si>
  <si>
    <t>Kurthen, Martin</t>
  </si>
  <si>
    <t>8U91QRII5B</t>
  </si>
  <si>
    <t>s570caa12a506b7.22154341</t>
  </si>
  <si>
    <t>131342995</t>
  </si>
  <si>
    <t>9783945695395</t>
  </si>
  <si>
    <t>Seelisches Erleben vor und während der Geburt</t>
  </si>
  <si>
    <t>Janus, Ludwig; Haibach, Sigrun</t>
  </si>
  <si>
    <t>Mediengruppe Oberfranken</t>
  </si>
  <si>
    <t>AME8GFRT99</t>
  </si>
  <si>
    <t>s570ce7b4aaf532.75593116</t>
  </si>
  <si>
    <t>134640886</t>
  </si>
  <si>
    <t>9783837631326</t>
  </si>
  <si>
    <t>Pädagogik außerschulischer Lernorte</t>
  </si>
  <si>
    <t>Erhorn, Jan; Schwier, Jürgen</t>
  </si>
  <si>
    <t>erhorn Pädagogik außerschulischer Lernorte</t>
  </si>
  <si>
    <t>9GRB8Q6FGK</t>
  </si>
  <si>
    <t>s570d17c02a6a59.43374309</t>
  </si>
  <si>
    <t>134181397</t>
  </si>
  <si>
    <t>9780199795864</t>
  </si>
  <si>
    <t>Queer International Relations</t>
  </si>
  <si>
    <t>Weber, Cynthia</t>
  </si>
  <si>
    <t>queer international relations</t>
  </si>
  <si>
    <t>AYVOKL0U7X</t>
  </si>
  <si>
    <t>s570d22c3b0c5a7.50162489</t>
  </si>
  <si>
    <t>134246581</t>
  </si>
  <si>
    <t>9783938469736</t>
  </si>
  <si>
    <t>Handbuch Astronomie</t>
  </si>
  <si>
    <t>Friedrich, Susanne; Friedrich, Peter; Schröder, Klaus-Peter</t>
  </si>
  <si>
    <t>Oculum-Verlag</t>
  </si>
  <si>
    <t>Grundlagen und Praxis für Hobby-Astronomen</t>
  </si>
  <si>
    <t>1WJSRY68W5</t>
  </si>
  <si>
    <t>s570d3410ae3fb5.00283014</t>
  </si>
  <si>
    <t>117720733</t>
  </si>
  <si>
    <t>9783507001800</t>
  </si>
  <si>
    <t>Bildungsstandards aktuell: Deutsch in der Sekundarstufe 2</t>
  </si>
  <si>
    <t>Becker-Mrotzek, Michael; Kämper-van den Boogaart, Michael; Köster, Juliane; Stanat, Petra; Gippner, Gabriele</t>
  </si>
  <si>
    <t>Schroedel</t>
  </si>
  <si>
    <t>2EI1SRQNU3</t>
  </si>
  <si>
    <t>s570e0512c39e63.88751620</t>
  </si>
  <si>
    <t>135693063</t>
  </si>
  <si>
    <t>9783837634570</t>
  </si>
  <si>
    <t>Die körperliche Konstruktion des Sozialen</t>
  </si>
  <si>
    <t>Stadelbacher, Stephanie</t>
  </si>
  <si>
    <t xml:space="preserve"> Stephanie Stadelbacher Die körperliche Konstruktion des Sozialen</t>
  </si>
  <si>
    <t>7ZYM7S6OR2</t>
  </si>
  <si>
    <t>s570e06e7c2cc09.49753169</t>
  </si>
  <si>
    <t>134185469</t>
  </si>
  <si>
    <t>9783837633498</t>
  </si>
  <si>
    <t>Sisters - Cyborgs - Drags</t>
  </si>
  <si>
    <t>Kirstin Mertlitsch</t>
  </si>
  <si>
    <t>971520O0II</t>
  </si>
  <si>
    <t>s570e506e1be353.19748185</t>
  </si>
  <si>
    <t>119915712</t>
  </si>
  <si>
    <t>9783939486756</t>
  </si>
  <si>
    <t>MetropolRegionalPlanung</t>
  </si>
  <si>
    <t>Preising, Tobias</t>
  </si>
  <si>
    <t>Rohn, Dorothea</t>
  </si>
  <si>
    <t>MetropolRegionalPlanung  Chancen und Risiken einer Zusammenführung von Metropolregionen und Raumplanung</t>
  </si>
  <si>
    <t>2RCROE3G2D</t>
  </si>
  <si>
    <t>s570e5d3fee0136.99758985</t>
  </si>
  <si>
    <t>116464300</t>
  </si>
  <si>
    <t>9781847429247</t>
  </si>
  <si>
    <t>Towards a Social Investment Welfare State?: Ideas, Policies and Challenges</t>
  </si>
  <si>
    <t>Morel, Nathalie; Palier, Bruno; Palme, Joakim</t>
  </si>
  <si>
    <t>Policy Press</t>
  </si>
  <si>
    <t>morel towards a social investment welfare state</t>
  </si>
  <si>
    <t>3DJWIJ621N</t>
  </si>
  <si>
    <t>s570e5f2a727a03.21206217</t>
  </si>
  <si>
    <t>130043747</t>
  </si>
  <si>
    <t>9780128033746</t>
  </si>
  <si>
    <t>Energy Storage for Sustainable Microgrid</t>
  </si>
  <si>
    <t>Gao, David Wenzhong</t>
  </si>
  <si>
    <t>8ACZU88MMW</t>
  </si>
  <si>
    <t>s570f61aa6c0029.95356857</t>
  </si>
  <si>
    <t>133498130</t>
  </si>
  <si>
    <t>9783110321456</t>
  </si>
  <si>
    <t>Bibliothekarisches Grundwissen</t>
  </si>
  <si>
    <t>Gantert, Klaus</t>
  </si>
  <si>
    <t>De Gruyter Saur</t>
  </si>
  <si>
    <t xml:space="preserve">Bibliothekarisches Grundwissen </t>
  </si>
  <si>
    <t>7PWUPHYOBP</t>
  </si>
  <si>
    <t>s570fc8f1625456.83768396</t>
  </si>
  <si>
    <t>133724730</t>
  </si>
  <si>
    <t>9781138017566</t>
  </si>
  <si>
    <t>Social Work and Social Policy</t>
  </si>
  <si>
    <t>Dickens, Jonathan</t>
  </si>
  <si>
    <t>Social work and social policy an introduction</t>
  </si>
  <si>
    <t>233BK2EHNG</t>
  </si>
  <si>
    <t>s570fd4f87ee8b7.26347746</t>
  </si>
  <si>
    <t>130363805</t>
  </si>
  <si>
    <t>9783643129680</t>
  </si>
  <si>
    <t>Das Umweltgesetzbuch: Neugeburt oder Scheitern eines Jahrhundertprojekts?</t>
  </si>
  <si>
    <t>Weyland, Raphael</t>
  </si>
  <si>
    <t>das umweltgesetzbuch Neugeburt oder Scheitern</t>
  </si>
  <si>
    <t>6P61O6OBXM</t>
  </si>
  <si>
    <t>s570fea847efc47.26312608</t>
  </si>
  <si>
    <t>135969422</t>
  </si>
  <si>
    <t>9783829312493</t>
  </si>
  <si>
    <t>Hessische Gemeindeordnung (HGO)</t>
  </si>
  <si>
    <t>Rauber, David; Rupp, Matthias</t>
  </si>
  <si>
    <t>Kommunal- und Schul-Verlag Wiesbaden</t>
  </si>
  <si>
    <t>Hgo kommentar</t>
  </si>
  <si>
    <t>K7Y487OAUJ</t>
  </si>
  <si>
    <t>s571089c9180123.97054842</t>
  </si>
  <si>
    <t>125362356</t>
  </si>
  <si>
    <t>9783662452394</t>
  </si>
  <si>
    <t>Scanning Probe Microscopy</t>
  </si>
  <si>
    <t>Voigtlaender, Bert</t>
  </si>
  <si>
    <t>6P606ZS54L</t>
  </si>
  <si>
    <t>s5710b87bdbe138.49045286</t>
  </si>
  <si>
    <t>118812664</t>
  </si>
  <si>
    <t>9783823367444</t>
  </si>
  <si>
    <t>Internationale Beziehungen</t>
  </si>
  <si>
    <t>Jetschke, Anja</t>
  </si>
  <si>
    <t>Narr Francke Attempto</t>
  </si>
  <si>
    <t>internationale beziehungen</t>
  </si>
  <si>
    <t>ADTTK5K1VE</t>
  </si>
  <si>
    <t>s5712307f648550.77292628</t>
  </si>
  <si>
    <t>130659718</t>
  </si>
  <si>
    <t>9783958450554</t>
  </si>
  <si>
    <t>Raspberry Pi programmieren mit Java</t>
  </si>
  <si>
    <t>Höfer, Wolfgang</t>
  </si>
  <si>
    <t>raspberry pi java</t>
  </si>
  <si>
    <t>8R483RIB1R</t>
  </si>
  <si>
    <t>s571293510e5879.32559389</t>
  </si>
  <si>
    <t>129019859</t>
  </si>
  <si>
    <t>9783875123203</t>
  </si>
  <si>
    <t>Bukowski und die Beats</t>
  </si>
  <si>
    <t>Duval, Jean-François; Stein, Martin</t>
  </si>
  <si>
    <t>Maro</t>
  </si>
  <si>
    <t>bukowski und die beats</t>
  </si>
  <si>
    <t>76SJQAPRVC</t>
  </si>
  <si>
    <t>s571352af809829.60563686</t>
  </si>
  <si>
    <t>135801490</t>
  </si>
  <si>
    <t>9783886175543</t>
  </si>
  <si>
    <t>Die Leistungen der sozialen Pflegeversicherung 2016</t>
  </si>
  <si>
    <t>Rasch, Edna</t>
  </si>
  <si>
    <t>Bundesvereinigung Lebenshilfe</t>
  </si>
  <si>
    <t>87YZNLTF2F</t>
  </si>
  <si>
    <t>s5713547213e280.64541509</t>
  </si>
  <si>
    <t>135911025</t>
  </si>
  <si>
    <t>9783954662616</t>
  </si>
  <si>
    <t>Pflegeentwicklung im Nordosten</t>
  </si>
  <si>
    <t>Witte, Christine; Zahn, Thomas P.; Neuwirth, Julia</t>
  </si>
  <si>
    <t>MWV Medizinisch Wissenschaftliche Verlagsgesellschaft</t>
  </si>
  <si>
    <t>8GX5T7HNGN</t>
  </si>
  <si>
    <t>s57135a0b51c439.12622422</t>
  </si>
  <si>
    <t>134724226</t>
  </si>
  <si>
    <t>9783506784889</t>
  </si>
  <si>
    <t>Menschenwürde und Gerechtigkeit in der Pflege</t>
  </si>
  <si>
    <t>Dabrowski, Martin; Wolf, Judith</t>
  </si>
  <si>
    <t>8Q7ENF6TW2</t>
  </si>
  <si>
    <t>s57135a9ae8c4c3.15935661</t>
  </si>
  <si>
    <t>134693036</t>
  </si>
  <si>
    <t>9783794531752</t>
  </si>
  <si>
    <t>Pflege-Report 2016</t>
  </si>
  <si>
    <t>Jacobs, Klaus; Kuhlmey, Adelheid; Greß, Stefan; Klauber, Jürgen; Schwinger, Antje</t>
  </si>
  <si>
    <t>Schattauer</t>
  </si>
  <si>
    <t>pflege-report 2016</t>
  </si>
  <si>
    <t>BY110G9GJT</t>
  </si>
  <si>
    <t>s5713dc53d43f88.29730151</t>
  </si>
  <si>
    <t>119058371</t>
  </si>
  <si>
    <t>9783854452904</t>
  </si>
  <si>
    <t>Coltrane</t>
  </si>
  <si>
    <t>Ratliff, Ben; Dedekind, Henning</t>
  </si>
  <si>
    <t>Hannibal Verlag</t>
  </si>
  <si>
    <t>Ben Ratliff</t>
  </si>
  <si>
    <t>7CUAKLNPDA</t>
  </si>
  <si>
    <t>s5714798e560b72.00438761</t>
  </si>
  <si>
    <t>134360659</t>
  </si>
  <si>
    <t>9783945363249</t>
  </si>
  <si>
    <t>Didaktik der Philosophie und Ethik</t>
  </si>
  <si>
    <t>Rohbeck, Johannes</t>
  </si>
  <si>
    <t>w.e.b.</t>
  </si>
  <si>
    <t>didaktik philosophie ethik rohbeck</t>
  </si>
  <si>
    <t>4IHOBJLB9V</t>
  </si>
  <si>
    <t>s5714a9ea9f6802.25247974</t>
  </si>
  <si>
    <t>123239699</t>
  </si>
  <si>
    <t>9781628250039</t>
  </si>
  <si>
    <t>A Guide to the Project Management Body of Knowledge (Pmbok Guide) Fifth Ed. (German)</t>
  </si>
  <si>
    <t>Project, Management Institute</t>
  </si>
  <si>
    <t>Project Management Institute</t>
  </si>
  <si>
    <t>CLDBVK46PJ</t>
  </si>
  <si>
    <t>s57162433891277.57210269</t>
  </si>
  <si>
    <t>131884079</t>
  </si>
  <si>
    <t>9783958320642</t>
  </si>
  <si>
    <t>Der Fuß des Leuchtturms liegt im Dunkeln</t>
  </si>
  <si>
    <t>Fuchs, Peter</t>
  </si>
  <si>
    <t>D6TVRW0E8X</t>
  </si>
  <si>
    <t>s571624aa4276c6.86930399</t>
  </si>
  <si>
    <t>135117931</t>
  </si>
  <si>
    <t>9783958320840</t>
  </si>
  <si>
    <t>Subjekt - Handeln - Institution</t>
  </si>
  <si>
    <t>Böhle, Fritz; Schneider, Werner</t>
  </si>
  <si>
    <t>Subjekt  Handeln  Institution Vergesellschaftung und Subjekt in der Reflexiven Moderne</t>
  </si>
  <si>
    <t>DZ3HK2ZNKI</t>
  </si>
  <si>
    <t>s571634c278f909.41852057</t>
  </si>
  <si>
    <t>134354457</t>
  </si>
  <si>
    <t>9783863358648</t>
  </si>
  <si>
    <t>Konstantin Grcic THE GOOD. THE BAD. THE ULGY</t>
  </si>
  <si>
    <t>Nollert, Angelika</t>
  </si>
  <si>
    <t>Konstantin Grcic THE GOOD</t>
  </si>
  <si>
    <t>2636LQRIC0</t>
  </si>
  <si>
    <t>s5716649a5b6968.80207589</t>
  </si>
  <si>
    <t>135248402</t>
  </si>
  <si>
    <t>9781784786229</t>
  </si>
  <si>
    <t>Inventing the Future: Postcapitalism and a World Without Work</t>
  </si>
  <si>
    <t>Srnicek, Nick</t>
  </si>
  <si>
    <t>Inventing the Future Postcapitalism and a World Without Work</t>
  </si>
  <si>
    <t>6EAFA1ZS9Z</t>
  </si>
  <si>
    <t>s5716a5ce2a00e7.78240173</t>
  </si>
  <si>
    <t>134298628</t>
  </si>
  <si>
    <t>9783608949414</t>
  </si>
  <si>
    <t>Gegenübertragung und andere Schriften zur Psychoanalyse</t>
  </si>
  <si>
    <t>Heimann, Paula; Bohleber, Werner</t>
  </si>
  <si>
    <t>2POD86WWK0</t>
  </si>
  <si>
    <t>s5717a8855f6456.82663184</t>
  </si>
  <si>
    <t>123352141</t>
  </si>
  <si>
    <t>9780822348023</t>
  </si>
  <si>
    <t>Alimentary Tracts: Appetites, Aversions, and the Postcolonial</t>
  </si>
  <si>
    <t>Roy, Parama</t>
  </si>
  <si>
    <t>Duke University Press</t>
  </si>
  <si>
    <t>Alimentary Tracts</t>
  </si>
  <si>
    <t>NR90T4QLD2</t>
  </si>
  <si>
    <t>s571845f43cb479.86244272</t>
  </si>
  <si>
    <t>133455284</t>
  </si>
  <si>
    <t>9783798327634</t>
  </si>
  <si>
    <t>Wirtschaftsingenieurwesen in Ausbildung und Praxis</t>
  </si>
  <si>
    <t>Baumgarten, Helmut; Hildebrand, Wolf-Christian; Hirschhausen, Christian Von; Schmager, Burkhard</t>
  </si>
  <si>
    <t>Technische Uni Berlin</t>
  </si>
  <si>
    <t>2I0U9GOR54</t>
  </si>
  <si>
    <t>s571889e2c97b78.57091231</t>
  </si>
  <si>
    <t>134379336</t>
  </si>
  <si>
    <t>9783518425398</t>
  </si>
  <si>
    <t>Postkapitalismus</t>
  </si>
  <si>
    <t>Mason, Paul; Gebauer, Stephan</t>
  </si>
  <si>
    <t>paul mason</t>
  </si>
  <si>
    <t>3ZH4YI0JFX</t>
  </si>
  <si>
    <t>s571893a2ee8c26.19560001</t>
  </si>
  <si>
    <t>122909199</t>
  </si>
  <si>
    <t>9788820347901</t>
  </si>
  <si>
    <t>Grammatica de uso del espanol. Livelli C1-C2</t>
  </si>
  <si>
    <t>Aragonés, Luis</t>
  </si>
  <si>
    <t>Hoepli</t>
  </si>
  <si>
    <t>Grammatica de uso del espanol Livelli C1-C2</t>
  </si>
  <si>
    <t>AT1AS472KN</t>
  </si>
  <si>
    <t>s5718ae03944602.51127190</t>
  </si>
  <si>
    <t>135687608</t>
  </si>
  <si>
    <t>9781138691742</t>
  </si>
  <si>
    <t>The Interest Group Society</t>
  </si>
  <si>
    <t>Berry, John Richard Skuse Professor of Political Science Jeffrey M; Wilcox, Associate Professor of Government and Director of Women\\\\\\\'s Studies Clyde</t>
  </si>
  <si>
    <t>jeffrey interest group society</t>
  </si>
  <si>
    <t>1HTHCZAY1X</t>
  </si>
  <si>
    <t>s5718d9621f84f9.75797782</t>
  </si>
  <si>
    <t>121660963</t>
  </si>
  <si>
    <t>9788836613533</t>
  </si>
  <si>
    <t>Ballo and Ballo</t>
  </si>
  <si>
    <t>Calvenzi, Giovanna; Gregorietti, Salvatore</t>
  </si>
  <si>
    <t>Silvana</t>
  </si>
  <si>
    <t>8RSJD4A0I0</t>
  </si>
  <si>
    <t>s5718ec1da58ca7.14447270</t>
  </si>
  <si>
    <t>133521218</t>
  </si>
  <si>
    <t>9783515110976</t>
  </si>
  <si>
    <t>Familie und Verwandtschaft im deutschen Hochadel des Spätmittelalters</t>
  </si>
  <si>
    <t>Spieß, Karl-Heinz</t>
  </si>
  <si>
    <t>Franz Steiner Verlag</t>
  </si>
  <si>
    <t>BYW16AALJE</t>
  </si>
  <si>
    <t>s5718f9643fea67.55125415</t>
  </si>
  <si>
    <t>119464366</t>
  </si>
  <si>
    <t>9783867321068</t>
  </si>
  <si>
    <t>Die Altmark von 1300 bis 1600</t>
  </si>
  <si>
    <t>Fajt, Jirí; Franzen, Wilfried; Knüvener, Peter</t>
  </si>
  <si>
    <t>Lukas Verlag für Kunst- und Geistesgeschichte</t>
  </si>
  <si>
    <t>altmark 1300</t>
  </si>
  <si>
    <t>9LVYIGCPCQ</t>
  </si>
  <si>
    <t>s5719d0c029dc35.34054707</t>
  </si>
  <si>
    <t>134414650</t>
  </si>
  <si>
    <t>9783864930423</t>
  </si>
  <si>
    <t>Für mich ist auch die 6. Stunde</t>
  </si>
  <si>
    <t>Freitag, Frau</t>
  </si>
  <si>
    <t>Ullstein extra</t>
  </si>
  <si>
    <t xml:space="preserve">Für mich ist auch die 6 Stunde </t>
  </si>
  <si>
    <t>4F0Y5GW5TS</t>
  </si>
  <si>
    <t>s5719e6c78e6c64.90690326</t>
  </si>
  <si>
    <t>130835818</t>
  </si>
  <si>
    <t>9783407365712</t>
  </si>
  <si>
    <t>Werkzeugkoffer Gesundheit</t>
  </si>
  <si>
    <t>Cordts-Sanzenbacher, Katja; Goldbeck, Kerstin</t>
  </si>
  <si>
    <t>C4V4AUOZ8M</t>
  </si>
  <si>
    <t>s571a3c7614a151.24529961</t>
  </si>
  <si>
    <t>13774889</t>
  </si>
  <si>
    <t>9780804759243</t>
  </si>
  <si>
    <t>Frontiers of Commodity Chain Research</t>
  </si>
  <si>
    <t>Bair, Jennifer</t>
  </si>
  <si>
    <t>978-0804759243</t>
  </si>
  <si>
    <t>675P2I2ZEM</t>
  </si>
  <si>
    <t>s571c7f654432f3.23928836</t>
  </si>
  <si>
    <t>12541661</t>
  </si>
  <si>
    <t>9780567267955</t>
  </si>
  <si>
    <t>Eating and Believing: Interdisciplinary Perspectives on Vegetarianism and Theology</t>
  </si>
  <si>
    <t>Grumett, David; Muers, Rachel; David, Grumett</t>
  </si>
  <si>
    <t>T.&amp; T.Clark Ltd</t>
  </si>
  <si>
    <t>eating and believing</t>
  </si>
  <si>
    <t>300KXK77P7</t>
  </si>
  <si>
    <t>s571cac858b1cb6.86861499</t>
  </si>
  <si>
    <t>124396105</t>
  </si>
  <si>
    <t>9783954851249</t>
  </si>
  <si>
    <t>Das Kano-Modell der Kundenzufriedenheit</t>
  </si>
  <si>
    <t>Marx, Dominic</t>
  </si>
  <si>
    <t>9N4FDBUXB3</t>
  </si>
  <si>
    <t>s571cbcca8184e7.97046977</t>
  </si>
  <si>
    <t>224964</t>
  </si>
  <si>
    <t>9783504063054</t>
  </si>
  <si>
    <t>Vertragsenglisch</t>
  </si>
  <si>
    <t>Pischel, Gerhard</t>
  </si>
  <si>
    <t>Otto Schmidt Verlag</t>
  </si>
  <si>
    <t>Vertragsenglisch für Management und Berater</t>
  </si>
  <si>
    <t>9ZID3W6AZN</t>
  </si>
  <si>
    <t>s571cbd8562fbf8.03086872</t>
  </si>
  <si>
    <t>241143</t>
  </si>
  <si>
    <t>9783861930655</t>
  </si>
  <si>
    <t>Legal Terms für Juristen</t>
  </si>
  <si>
    <t>Michaelis, Oliver</t>
  </si>
  <si>
    <t>Hemmer/Wüst</t>
  </si>
  <si>
    <t xml:space="preserve">Legal Terms für Juristen </t>
  </si>
  <si>
    <t>8ZCQMGP2C0</t>
  </si>
  <si>
    <t>s571ddd8776f306.90485498</t>
  </si>
  <si>
    <t>11376465</t>
  </si>
  <si>
    <t>9780262026772</t>
  </si>
  <si>
    <t>Distributed Algorithms</t>
  </si>
  <si>
    <t>Fokkink, Wan</t>
  </si>
  <si>
    <t>Distributed Algorithms An Intuitive Approach</t>
  </si>
  <si>
    <t>9UFCUXCQPR</t>
  </si>
  <si>
    <t>s571f0fe7bbe413.93081165</t>
  </si>
  <si>
    <t>135134502</t>
  </si>
  <si>
    <t>9783944666259</t>
  </si>
  <si>
    <t>Die Erfindung der deutschen Grammatik</t>
  </si>
  <si>
    <t>Abbas, Rasha; Hetzl, Sandra</t>
  </si>
  <si>
    <t>Orlanda Frauenverlag</t>
  </si>
  <si>
    <t>Rasha Abbas</t>
  </si>
  <si>
    <t>8GPSHI7W7J</t>
  </si>
  <si>
    <t>s571f1079ef5c27.14359618</t>
  </si>
  <si>
    <t>135786326</t>
  </si>
  <si>
    <t>9783899656886</t>
  </si>
  <si>
    <t>Im Jahrhundert der Katastrophen</t>
  </si>
  <si>
    <t>Bergmann, Theodor</t>
  </si>
  <si>
    <t>Theodor Bergmann Im Jahrhundert der Ka</t>
  </si>
  <si>
    <t>BS74NQ43RH</t>
  </si>
  <si>
    <t>s571f5fe6cd4c95.23151199</t>
  </si>
  <si>
    <t>134634575</t>
  </si>
  <si>
    <t>9783766843951</t>
  </si>
  <si>
    <t>Schulen für das Leben</t>
  </si>
  <si>
    <t>Roebben, Bert</t>
  </si>
  <si>
    <t>Calwer</t>
  </si>
  <si>
    <t>schulen für das leben</t>
  </si>
  <si>
    <t>1GZEGTC9U8</t>
  </si>
  <si>
    <t>s571fa00e268764.33228229</t>
  </si>
  <si>
    <t>134332868</t>
  </si>
  <si>
    <t>9783796534294</t>
  </si>
  <si>
    <t>Vom Ursprung und Ziel der Geschichte</t>
  </si>
  <si>
    <t>Jaspers, Karl; Salamun, Kurt</t>
  </si>
  <si>
    <t>karl jaspers</t>
  </si>
  <si>
    <t>EVL3VLYIP5</t>
  </si>
  <si>
    <t>s57206f82626757.19853900</t>
  </si>
  <si>
    <t>117928534</t>
  </si>
  <si>
    <t>9783589232840</t>
  </si>
  <si>
    <t>Unterrichtsvorbereitung</t>
  </si>
  <si>
    <t>Mittelstädt, Holger; Tewes, Ferdinand</t>
  </si>
  <si>
    <t>99 Tipps - Praxis-Ratgeber Schule für die Sekundarstufe I</t>
  </si>
  <si>
    <t>8NBM10N0T0</t>
  </si>
  <si>
    <t>s57220ff4bb2388.06292155</t>
  </si>
  <si>
    <t>134075333</t>
  </si>
  <si>
    <t>9783957732002</t>
  </si>
  <si>
    <t>DDR-Architektur in der Leipziger Innenstadt</t>
  </si>
  <si>
    <t>Richter, Juliane; Weise, Katja</t>
  </si>
  <si>
    <t>C437JZNZGS</t>
  </si>
  <si>
    <t>s5724fd57d7bc15.32728301</t>
  </si>
  <si>
    <t>119595701</t>
  </si>
  <si>
    <t>9783907625644</t>
  </si>
  <si>
    <t>Das Modell des Konsequenten Humanismus</t>
  </si>
  <si>
    <t>Widmer, Hans</t>
  </si>
  <si>
    <t>Rüffer &amp; Rub</t>
  </si>
  <si>
    <t>Widmer, Hans Das Modell des konsequenten Humanismus</t>
  </si>
  <si>
    <t>8B33247NWR</t>
  </si>
  <si>
    <t>s5724fe14b82639.89838844</t>
  </si>
  <si>
    <t>119595735</t>
  </si>
  <si>
    <t>9783907625699</t>
  </si>
  <si>
    <t>Grundzüge der deduktiven Physik</t>
  </si>
  <si>
    <t xml:space="preserve">Widmer, Hans Grundzüge der deduktiven Physik - Fundament </t>
  </si>
  <si>
    <t>90CCIZKMPM</t>
  </si>
  <si>
    <t>s5725ca4a075a28.82852923</t>
  </si>
  <si>
    <t>12292229</t>
  </si>
  <si>
    <t>9780521173209</t>
  </si>
  <si>
    <t>The Splintering of Spain</t>
  </si>
  <si>
    <t>Ealham, Chris; Richards, Michael</t>
  </si>
  <si>
    <t>"The Splintering of Spain"</t>
  </si>
  <si>
    <t>7YU0QXZ5MU</t>
  </si>
  <si>
    <t>s57265ad4e5c7d8.47245037</t>
  </si>
  <si>
    <t>130798437</t>
  </si>
  <si>
    <t>9783423280594</t>
  </si>
  <si>
    <t>Zwei Schwestern</t>
  </si>
  <si>
    <t>Baker, Dorothy; Razum, Kathrin</t>
  </si>
  <si>
    <t>Dorothy Baker</t>
  </si>
  <si>
    <t>50GOSJYQDM</t>
  </si>
  <si>
    <t>s5726fdfddd7a76.81619305</t>
  </si>
  <si>
    <t>136004842</t>
  </si>
  <si>
    <t>9783868838329</t>
  </si>
  <si>
    <t>Der Schöne und die Beats</t>
  </si>
  <si>
    <t>Radovic, Josip</t>
  </si>
  <si>
    <t>schöne beats</t>
  </si>
  <si>
    <t>5AP54KT2J7</t>
  </si>
  <si>
    <t>s572752ddf1da91.51349682</t>
  </si>
  <si>
    <t>133390609</t>
  </si>
  <si>
    <t>9783801726119</t>
  </si>
  <si>
    <t>Auf die Ressourcen kommt es an</t>
  </si>
  <si>
    <t>Deppe-Schmitz, Uta; Deubner-Böhme, Miriam</t>
  </si>
  <si>
    <t>Hogrefe Verlag</t>
  </si>
  <si>
    <t>A3E7OI5YPC</t>
  </si>
  <si>
    <t>s572757553d95f1.16578197</t>
  </si>
  <si>
    <t>127814599</t>
  </si>
  <si>
    <t>9781910258057</t>
  </si>
  <si>
    <t>Gertrude Jekyll at Munstead Wood</t>
  </si>
  <si>
    <t>Wood, Martin; Tankard, Judith B.</t>
  </si>
  <si>
    <t>The Pimpernel Press</t>
  </si>
  <si>
    <t>Munstead Wood</t>
  </si>
  <si>
    <t>2XOX2G0P93</t>
  </si>
  <si>
    <t>s57278ea72fdcf7.57033663</t>
  </si>
  <si>
    <t>131806766</t>
  </si>
  <si>
    <t>9783706908474</t>
  </si>
  <si>
    <t>Sinokoreanisch</t>
  </si>
  <si>
    <t>Yun, Sun Young</t>
  </si>
  <si>
    <t>Praesens Verlag</t>
  </si>
  <si>
    <t>korean für anfänger</t>
  </si>
  <si>
    <t>91EHZ18Y79</t>
  </si>
  <si>
    <t>s5727b30ed739f3.31596859</t>
  </si>
  <si>
    <t>118902016</t>
  </si>
  <si>
    <t>9783825240080</t>
  </si>
  <si>
    <t>Einführung in die Systemische Soziale Arbeit</t>
  </si>
  <si>
    <t>Hosemann, Wilfried; Geiling, Wolfgang</t>
  </si>
  <si>
    <t>hosemann, wilfried</t>
  </si>
  <si>
    <t>8V9WLAC81Q</t>
  </si>
  <si>
    <t>s57288fd98c78a5.43303226</t>
  </si>
  <si>
    <t>123409215</t>
  </si>
  <si>
    <t>9783830929352</t>
  </si>
  <si>
    <t>Walter Kleinfeldt</t>
  </si>
  <si>
    <t>Hägele, Ulrich</t>
  </si>
  <si>
    <t>Fotos von der Front</t>
  </si>
  <si>
    <t>1O2898MFO1</t>
  </si>
  <si>
    <t>s572890bab688d7.51700019</t>
  </si>
  <si>
    <t>123944500</t>
  </si>
  <si>
    <t>9783506780836</t>
  </si>
  <si>
    <t>Durchhalten und Überleben an der Westfront</t>
  </si>
  <si>
    <t>Nübel, Christoph</t>
  </si>
  <si>
    <t>Durchhalten und Überleben an der Westfront Christoph Nübel</t>
  </si>
  <si>
    <t>EI4P2HXW4B</t>
  </si>
  <si>
    <t>s5728926b6ce1e2.31733735</t>
  </si>
  <si>
    <t>135921989</t>
  </si>
  <si>
    <t>9783658129897</t>
  </si>
  <si>
    <t>Schwarz-Grün</t>
  </si>
  <si>
    <t>Kronenberg, Volker</t>
  </si>
  <si>
    <t>schwarz-grün erfahrungen und perspektiven</t>
  </si>
  <si>
    <t>29LM35TLTJ</t>
  </si>
  <si>
    <t>s572892e01385d7.59014610</t>
  </si>
  <si>
    <t>133569434</t>
  </si>
  <si>
    <t>9783706555067</t>
  </si>
  <si>
    <t>Jahrbuch der Österreichischen Karl-Jaspers-Gesellschaft 28/2015</t>
  </si>
  <si>
    <t>(Hrsg.), Karl-Jaspers-Gesellschaft</t>
  </si>
  <si>
    <t>Studien Verlag</t>
  </si>
  <si>
    <t>Jahrbuch der Österreichischen Karl-Jaspers-Gesellschaft</t>
  </si>
  <si>
    <t>9GHFCWDKWI</t>
  </si>
  <si>
    <t>s5728ded44537a5.77391206</t>
  </si>
  <si>
    <t>290005</t>
  </si>
  <si>
    <t>9783943787498</t>
  </si>
  <si>
    <t>Leitfaden für Arbeitslose</t>
  </si>
  <si>
    <t>Stascheit, Ulrich; Winkler, Ute; TuWas, Arbeitslosenprojekt; Frings, Dorothee; Hammer, Andreas; Steinmeyer, Horst</t>
  </si>
  <si>
    <t>Fachhochschulverlag Frankfurt a.M. Der Verlag für angewandte Wissenschaft</t>
  </si>
  <si>
    <t>stascheit, ulrich</t>
  </si>
  <si>
    <t>A5YHEBDIWB</t>
  </si>
  <si>
    <t>s5728fe311175e6.59458836</t>
  </si>
  <si>
    <t>273228</t>
  </si>
  <si>
    <t>9783406680366</t>
  </si>
  <si>
    <t>Europäische Grundrechte-Charta</t>
  </si>
  <si>
    <t>Stern, Klaus; Hobe, Stephan; Höfling, Wolfram; Jochum, Georg; Johlen, Heribert; Kempen, Bernhard; Krämer, Hannes; Krings, Günter; Ladenburger, Clemens; Lang, Heinrich; Muckel, Stefan; Sachs, Michael; Ogorek, Markus; Pielow, Johann-Christian; Rixen, Stepha</t>
  </si>
  <si>
    <t>Stern Sachs Europäische Grundrechte-Charta</t>
  </si>
  <si>
    <t>4255O1MOM4</t>
  </si>
  <si>
    <t>s57298c8c7d8dc1.91118902</t>
  </si>
  <si>
    <t>134379347</t>
  </si>
  <si>
    <t>9783596036592</t>
  </si>
  <si>
    <t>Macht der Kapitalismus depressiv?</t>
  </si>
  <si>
    <t>Dornes, Martin</t>
  </si>
  <si>
    <t>macht kapitalismus depressiv</t>
  </si>
  <si>
    <t>DIAPQIQEAQ</t>
  </si>
  <si>
    <t>s5729936d0db295.12968747</t>
  </si>
  <si>
    <t>134874048</t>
  </si>
  <si>
    <t>9783658125325</t>
  </si>
  <si>
    <t>Wie ticken Jugendliche 2016?</t>
  </si>
  <si>
    <t>Calmbach, Marc; Borgstedt, Silke; Borchard, Inga; Thomas, Peter Martin; Flaig, Berthold Bodo</t>
  </si>
  <si>
    <t>wie ticken jugendliche 2016</t>
  </si>
  <si>
    <t>AC2WUFQ74Y</t>
  </si>
  <si>
    <t>s5729c5c1a74d78.75359870</t>
  </si>
  <si>
    <t>135803399</t>
  </si>
  <si>
    <t>9783476040626</t>
  </si>
  <si>
    <t>Kindler Kompakt: Deutsche Literatur der Gegenwart</t>
  </si>
  <si>
    <t>Christiane, Freudenstein-Arnold</t>
  </si>
  <si>
    <t>christiane freudenstein arnold</t>
  </si>
  <si>
    <t>1BSWCIMJ5N</t>
  </si>
  <si>
    <t>s572b0c9b46d751.24214193</t>
  </si>
  <si>
    <t>119330117</t>
  </si>
  <si>
    <t>9783882342727</t>
  </si>
  <si>
    <t>Kaufmann/Kauffrau im Einzelhandel</t>
  </si>
  <si>
    <t>Dölemeyer, Sabine</t>
  </si>
  <si>
    <t>U-Form-Vlg</t>
  </si>
  <si>
    <t xml:space="preserve">Fallbezogenes Fachgespräch </t>
  </si>
  <si>
    <t>6CJ5JTFRJF</t>
  </si>
  <si>
    <t>s572b5893361736.96489783</t>
  </si>
  <si>
    <t>122860885</t>
  </si>
  <si>
    <t>9783956843525</t>
  </si>
  <si>
    <t>Diskriminierung psychisch Kranker durch Exklusion: Mögliche Hilfsinterventionen</t>
  </si>
  <si>
    <t>Schröter, Burkhard</t>
  </si>
  <si>
    <t>Akzeptanz Krankheit</t>
  </si>
  <si>
    <t>4SIW377RN0</t>
  </si>
  <si>
    <t>s572b59a83640d7.71131363</t>
  </si>
  <si>
    <t>135785675</t>
  </si>
  <si>
    <t>9783739245331</t>
  </si>
  <si>
    <t>Akzeptanz und Bewältigung chronischer Krankheiten und Depressionen</t>
  </si>
  <si>
    <t>Führ, Heike</t>
  </si>
  <si>
    <t>Krankheit Akzeptanz</t>
  </si>
  <si>
    <t>AVIPB20TE7</t>
  </si>
  <si>
    <t>s572b5a67da98e8.81199382</t>
  </si>
  <si>
    <t>124295881</t>
  </si>
  <si>
    <t>9783954255566</t>
  </si>
  <si>
    <t>Die Verletzung psychischer Integrität</t>
  </si>
  <si>
    <t>Schmidt, Annika</t>
  </si>
  <si>
    <t>physische Erkrankung</t>
  </si>
  <si>
    <t>2X26TDJ9P8</t>
  </si>
  <si>
    <t>s572b753498a931.01328113</t>
  </si>
  <si>
    <t>136328169</t>
  </si>
  <si>
    <t>9783779923589</t>
  </si>
  <si>
    <t>Soziale Arbeit mit unbegleiteten minderjährigen Flüchtlingen</t>
  </si>
  <si>
    <t>Quindeau, Ilka; Rauwald, Marianne</t>
  </si>
  <si>
    <t>quindeau, ilka</t>
  </si>
  <si>
    <t>47VQ87HX4W</t>
  </si>
  <si>
    <t>s572ca9acb499b0.11329219</t>
  </si>
  <si>
    <t>134674531</t>
  </si>
  <si>
    <t>9783787328796</t>
  </si>
  <si>
    <t>Fühlen und Form</t>
  </si>
  <si>
    <t>Langer, Susanne K.; Grüny, Christian; Goldmann, Christiana</t>
  </si>
  <si>
    <t>fühlen und form</t>
  </si>
  <si>
    <t>CYMUZH0LGU</t>
  </si>
  <si>
    <t>s572cff3a3ab6d1.42079059</t>
  </si>
  <si>
    <t>269069</t>
  </si>
  <si>
    <t>9783800649501</t>
  </si>
  <si>
    <t>Die juristische Doktorarbeit</t>
  </si>
  <si>
    <t>Beyerbach, Hannes</t>
  </si>
  <si>
    <t>Beyerbach Die juristische Doktorarbeit</t>
  </si>
  <si>
    <t>B6BBXR6JH3</t>
  </si>
  <si>
    <t>s572dc872b08534.32636184</t>
  </si>
  <si>
    <t>125551189</t>
  </si>
  <si>
    <t>9780745688596</t>
  </si>
  <si>
    <t>Social Movements in Times of Austerity: Bringing Capitalism Back Into Protest Analysis</t>
  </si>
  <si>
    <t>Porta, Donatella della</t>
  </si>
  <si>
    <t>social movements in times of austerity</t>
  </si>
  <si>
    <t>CP2DOH0Y6S</t>
  </si>
  <si>
    <t>s572dd54cce1d98.96108512</t>
  </si>
  <si>
    <t>134297361</t>
  </si>
  <si>
    <t>9781782797371</t>
  </si>
  <si>
    <t>Can Architecture be an Emancipatory Project?</t>
  </si>
  <si>
    <t>Lahiji, Nadir Z</t>
  </si>
  <si>
    <t>Zero Books</t>
  </si>
  <si>
    <t>Can Architecture Be An Emancipatory Project</t>
  </si>
  <si>
    <t>E3H0FRA0UD</t>
  </si>
  <si>
    <t>s572f2a17bef515.35731026</t>
  </si>
  <si>
    <t>117759605</t>
  </si>
  <si>
    <t>9783518061978</t>
  </si>
  <si>
    <t>Wo Europa endet</t>
  </si>
  <si>
    <t>Müller, Jan-Werner</t>
  </si>
  <si>
    <t>Wo Europa endet Ungarn, Brüssel und das Schicksal der liberalen Demokratie</t>
  </si>
  <si>
    <t>4Z64MWVL4B</t>
  </si>
  <si>
    <t>s57304d3a0f7dc6.96305101</t>
  </si>
  <si>
    <t>119059338</t>
  </si>
  <si>
    <t>9783842304758</t>
  </si>
  <si>
    <t>Biokommunikation und natürliche Bearbeitung genetischer Texte</t>
  </si>
  <si>
    <t>Witzany, Günther</t>
  </si>
  <si>
    <t xml:space="preserve">biokommunikation </t>
  </si>
  <si>
    <t>AFE6L3FJCM</t>
  </si>
  <si>
    <t>s573084fb2790a8.29699131</t>
  </si>
  <si>
    <t>136360082</t>
  </si>
  <si>
    <t>9783959050937</t>
  </si>
  <si>
    <t>Nervous Systems</t>
  </si>
  <si>
    <t>Franke, Anselm; Hankey, Stephanie; Tuszynski, Marek</t>
  </si>
  <si>
    <t>Spectormag</t>
  </si>
  <si>
    <t>Nervous Systems Anselm Franke</t>
  </si>
  <si>
    <t>28LCEMVZH9</t>
  </si>
  <si>
    <t>s5731ae4a929385.21974665</t>
  </si>
  <si>
    <t>136230765</t>
  </si>
  <si>
    <t>9781530669066</t>
  </si>
  <si>
    <t>Caligula</t>
  </si>
  <si>
    <t>Suetonius, Caius T</t>
  </si>
  <si>
    <t>Createspace Independent Publishing Platform</t>
  </si>
  <si>
    <t xml:space="preserve">Caligula </t>
  </si>
  <si>
    <t>A1I2UH9Q9R</t>
  </si>
  <si>
    <t>s5731cd5ec77519.90602503</t>
  </si>
  <si>
    <t>2101233</t>
  </si>
  <si>
    <t>9783472086772</t>
  </si>
  <si>
    <t>BGB</t>
  </si>
  <si>
    <t>Prütting, Hanns; Wegen, Gerhard; Weinreich, Gerd</t>
  </si>
  <si>
    <t>Vorauflage im Bestand</t>
  </si>
  <si>
    <t>Bürgerliches Gesetzbuch prütting wegen</t>
  </si>
  <si>
    <t>7WDZ2BSS8Q</t>
  </si>
  <si>
    <t>s5731e128a9e8a2.48609323</t>
  </si>
  <si>
    <t>123832014</t>
  </si>
  <si>
    <t>9783954900015</t>
  </si>
  <si>
    <t>Tanztherapie - Theorie und Praxis</t>
  </si>
  <si>
    <t>Willke, Elke; Hölter, Gerd; Petzold, Hilarion G.</t>
  </si>
  <si>
    <t>biopsychosozial</t>
  </si>
  <si>
    <t>9KJSTSRH7E</t>
  </si>
  <si>
    <t>s5732e03ed00577.09608189</t>
  </si>
  <si>
    <t>113219042</t>
  </si>
  <si>
    <t>9781420054705</t>
  </si>
  <si>
    <t>Environmental Life Cycle Costing</t>
  </si>
  <si>
    <t>Hunkeler, David; Lichtenvort, Kerstin; Rebitzer, Gerald</t>
  </si>
  <si>
    <t>environmental life cycle costing</t>
  </si>
  <si>
    <t>3EBO02C11Y</t>
  </si>
  <si>
    <t>s5732f89e0537b4.91325370</t>
  </si>
  <si>
    <t>134298538</t>
  </si>
  <si>
    <t>9783406690983</t>
  </si>
  <si>
    <t>Was heißt: einen literarischen Text interpretieren?</t>
  </si>
  <si>
    <t>Reemtsma, Jan Philipp</t>
  </si>
  <si>
    <t>Jan Philipp Reemtsma, Was heißt einen literarischen Text interpretieren</t>
  </si>
  <si>
    <t>476SORDXBF</t>
  </si>
  <si>
    <t>s5733240551b036.44817801</t>
  </si>
  <si>
    <t>127711770</t>
  </si>
  <si>
    <t>9783865817112</t>
  </si>
  <si>
    <t>Die Kraft der Vision</t>
  </si>
  <si>
    <t>Schmuck, Peter</t>
  </si>
  <si>
    <t>die kraft der vision</t>
  </si>
  <si>
    <t>CWPQ35DN7W</t>
  </si>
  <si>
    <t>s573349d8dd5474.49403918</t>
  </si>
  <si>
    <t>117468135</t>
  </si>
  <si>
    <t>9783403200109</t>
  </si>
  <si>
    <t>Lernwerkstatt: Viele Kulturen - eine Welt</t>
  </si>
  <si>
    <t>Jebautzke, Kirstin</t>
  </si>
  <si>
    <t>Lernwerkstatt Viele Kulturen eine Welt</t>
  </si>
  <si>
    <t>15DWXZ0JSV</t>
  </si>
  <si>
    <t>s5733962d871421.20507348</t>
  </si>
  <si>
    <t>134648157</t>
  </si>
  <si>
    <t>9783865817778</t>
  </si>
  <si>
    <t>Wahrer Wohlstand</t>
  </si>
  <si>
    <t>Schor, Juliet B.</t>
  </si>
  <si>
    <t>Wahrer Wohlstand Mit weniger Arbeit besser leben</t>
  </si>
  <si>
    <t>7PR3KVVE2T</t>
  </si>
  <si>
    <t>s5734482d738fd3.35583509</t>
  </si>
  <si>
    <t>128449267</t>
  </si>
  <si>
    <t>9783825286170</t>
  </si>
  <si>
    <t>Handbuch Philosophie und Ethik</t>
  </si>
  <si>
    <t>Nida-Rümelin, Julian; Spiegel, Irina; Tiedemann, Markus</t>
  </si>
  <si>
    <t>Handbuch Philosophie und Ethik Bd 1 Didaktik und Methodik</t>
  </si>
  <si>
    <t>4LH1SP5KEM</t>
  </si>
  <si>
    <t>s5736cb23ea3d53.00558099</t>
  </si>
  <si>
    <t>117465464</t>
  </si>
  <si>
    <t>9783403064428</t>
  </si>
  <si>
    <t>55 Stundeneinstiege Deutsch</t>
  </si>
  <si>
    <t>Stubenrauch, Juliane</t>
  </si>
  <si>
    <t>55 stundeneinstiege deutsch</t>
  </si>
  <si>
    <t>CFGQ3Z1UFJ</t>
  </si>
  <si>
    <t>s5736cd752f6639.88199919</t>
  </si>
  <si>
    <t>117465933</t>
  </si>
  <si>
    <t>9783403067962</t>
  </si>
  <si>
    <t>55 Methoden Deutsch</t>
  </si>
  <si>
    <t>Schäfer, Stefan</t>
  </si>
  <si>
    <t>55 methoden deutsch</t>
  </si>
  <si>
    <t>9JWWSLDCUS</t>
  </si>
  <si>
    <t>s57384195811b51.39418501</t>
  </si>
  <si>
    <t>130964615</t>
  </si>
  <si>
    <t>9783854766452</t>
  </si>
  <si>
    <t>Julius Dickmann</t>
  </si>
  <si>
    <t>Haumer, Peter</t>
  </si>
  <si>
    <t>Mandelbaum</t>
  </si>
  <si>
    <t xml:space="preserve">Julius Dickmann </t>
  </si>
  <si>
    <t>7NNFI2P6FS</t>
  </si>
  <si>
    <t>s573982e57e4536.07052711</t>
  </si>
  <si>
    <t>119288967</t>
  </si>
  <si>
    <t>9783843602150</t>
  </si>
  <si>
    <t>Mit Yoga Lebensängste bewältigen</t>
  </si>
  <si>
    <t>Weiser, Regina</t>
  </si>
  <si>
    <t>weiser yoga</t>
  </si>
  <si>
    <t>9DB4YW0F0M</t>
  </si>
  <si>
    <t>s573991615f0ba0.32287971</t>
  </si>
  <si>
    <t>130825067</t>
  </si>
  <si>
    <t>9781849763431</t>
  </si>
  <si>
    <t>Artists and Empire</t>
  </si>
  <si>
    <t>Smith, Alison</t>
  </si>
  <si>
    <t>TATE PUBLISHING</t>
  </si>
  <si>
    <t xml:space="preserve">  Artist and empire </t>
  </si>
  <si>
    <t>E8YXRY0BK4</t>
  </si>
  <si>
    <t>s573992643f9352.76375691</t>
  </si>
  <si>
    <t>135568860</t>
  </si>
  <si>
    <t>9781409409465</t>
  </si>
  <si>
    <t>Art, Travel and Collecting in Colonial India, c.1797-1905</t>
  </si>
  <si>
    <t>Eaton, Natasha</t>
  </si>
  <si>
    <t>artist and empire</t>
  </si>
  <si>
    <t>3EBSIWXBDX</t>
  </si>
  <si>
    <t>s573b12e4ca4e32.96322792</t>
  </si>
  <si>
    <t>124562744</t>
  </si>
  <si>
    <t>9783868593051</t>
  </si>
  <si>
    <t>Landschaften auf den Grund gehen</t>
  </si>
  <si>
    <t>Schultz, Henrik</t>
  </si>
  <si>
    <t>Jovis Berlin</t>
  </si>
  <si>
    <t>landschaften auf den grund gehen</t>
  </si>
  <si>
    <t>CUU0UWKVR1</t>
  </si>
  <si>
    <t>s573b1796b58226.80446811</t>
  </si>
  <si>
    <t>130811410</t>
  </si>
  <si>
    <t>9783789120237</t>
  </si>
  <si>
    <t>Entführung mit Jagdleopard</t>
  </si>
  <si>
    <t>Boie, Kirsten; Opel-Götz, Susann</t>
  </si>
  <si>
    <t>Oetinger</t>
  </si>
  <si>
    <t>entführung mit jagdleopard</t>
  </si>
  <si>
    <t>9T70XZ8FNY</t>
  </si>
  <si>
    <t>s573b195458cc35.91756932</t>
  </si>
  <si>
    <t>130843067</t>
  </si>
  <si>
    <t>9783570163788</t>
  </si>
  <si>
    <t>Das Mädchen Wadjda</t>
  </si>
  <si>
    <t>Al Mansour, Hayfa; Frischer, Catrin</t>
  </si>
  <si>
    <t>cbt</t>
  </si>
  <si>
    <t>das mädchen wadjda</t>
  </si>
  <si>
    <t>EMSSUCZ74Q</t>
  </si>
  <si>
    <t>s573c33e7109fb2.24752157</t>
  </si>
  <si>
    <t>135794585</t>
  </si>
  <si>
    <t>9783830934028</t>
  </si>
  <si>
    <t>Global Citizenship Education als Chance für die LehrerInnenbildung</t>
  </si>
  <si>
    <t>Mauric, Ursula</t>
  </si>
  <si>
    <t xml:space="preserve">global citizenship education lehrerinnenbildung </t>
  </si>
  <si>
    <t>A70C7R4FLH</t>
  </si>
  <si>
    <t>s573ca0676c5d05.34023360</t>
  </si>
  <si>
    <t>118887771</t>
  </si>
  <si>
    <t>9783817494361</t>
  </si>
  <si>
    <t>Mort à Bordeaux</t>
  </si>
  <si>
    <t>Pironin, Virginie; Blancher, Marc</t>
  </si>
  <si>
    <t>Compact</t>
  </si>
  <si>
    <t>marc blancher</t>
  </si>
  <si>
    <t>454DAT6I7O</t>
  </si>
  <si>
    <t>s573d712657d754.87313352</t>
  </si>
  <si>
    <t>124730816</t>
  </si>
  <si>
    <t>9781783083176</t>
  </si>
  <si>
    <t>Empire and the Animal Body: Violence, Identity and Ecology in Victorian Adventure Fiction</t>
  </si>
  <si>
    <t>Miller, John</t>
  </si>
  <si>
    <t>Empire and the Animal Body</t>
  </si>
  <si>
    <t>5TCP5N24YL</t>
  </si>
  <si>
    <t>s573ee51a851e83.74309744</t>
  </si>
  <si>
    <t>124052100</t>
  </si>
  <si>
    <t>9783455503296</t>
  </si>
  <si>
    <t>Die geführte Familie</t>
  </si>
  <si>
    <t>Ginsborg, Paul; Held, Ursula; Juraschitz, Norbert; Schlatterer, Heike</t>
  </si>
  <si>
    <t>Hoffmann und Campe</t>
  </si>
  <si>
    <t>Alltag in der diktatur spanien</t>
  </si>
  <si>
    <t>3I1K31D6TW</t>
  </si>
  <si>
    <t>s573f2c25b4f444.43206734</t>
  </si>
  <si>
    <t>11366392</t>
  </si>
  <si>
    <t>9780285640382</t>
  </si>
  <si>
    <t>The Age of Empathy</t>
  </si>
  <si>
    <t>De Waal, Franz</t>
  </si>
  <si>
    <t>Souvenir Press Ltd</t>
  </si>
  <si>
    <t>The age of empathy de Waal</t>
  </si>
  <si>
    <t>C2VV8Z8KQG</t>
  </si>
  <si>
    <t>s5741bc906c8931.51953801</t>
  </si>
  <si>
    <t>214457</t>
  </si>
  <si>
    <t>9783161528262</t>
  </si>
  <si>
    <t>Die Einschätzungsprärogative des Gesetzgebers</t>
  </si>
  <si>
    <t>Bickenbach, Christian</t>
  </si>
  <si>
    <t xml:space="preserve">bickenbach, christian </t>
  </si>
  <si>
    <t>1IKXFRU9UA</t>
  </si>
  <si>
    <t>s5741d12944fc59.66287445</t>
  </si>
  <si>
    <t>135249960</t>
  </si>
  <si>
    <t>9783958451155</t>
  </si>
  <si>
    <t>Stockfotografie</t>
  </si>
  <si>
    <t>Kneschke, Robert</t>
  </si>
  <si>
    <t>stockfotografie</t>
  </si>
  <si>
    <t>C5IJ497MSQ</t>
  </si>
  <si>
    <t>s5742bc407eb0f0.27945486</t>
  </si>
  <si>
    <t>135563362</t>
  </si>
  <si>
    <t>9783476023735</t>
  </si>
  <si>
    <t>Einführung in die Phonologie und Graphematik</t>
  </si>
  <si>
    <t>Fuhrhop, Nanna Fuhrhop Nanna; Peters, Jörg Peters Jörg</t>
  </si>
  <si>
    <t>einführung in die phonologie und graphematik fuhrhop</t>
  </si>
  <si>
    <t>CLZ6ZY71GG</t>
  </si>
  <si>
    <t>s57436e3a272c03.37319106</t>
  </si>
  <si>
    <t>128607832</t>
  </si>
  <si>
    <t>9783806230321</t>
  </si>
  <si>
    <t>Täuschend echt!</t>
  </si>
  <si>
    <t>Keazor, Henry</t>
  </si>
  <si>
    <t>Theiss, Konrad</t>
  </si>
  <si>
    <t>Henry Keazor Täuschend echt</t>
  </si>
  <si>
    <t>DD595M0N3J</t>
  </si>
  <si>
    <t>s574418e2f21f24.23747776</t>
  </si>
  <si>
    <t>2106105</t>
  </si>
  <si>
    <t>9783406694769</t>
  </si>
  <si>
    <t>Strafvollzugsgesetz</t>
  </si>
  <si>
    <t>Arloth, Frank; Krä, Horst</t>
  </si>
  <si>
    <t>strafvollzugsgesetz</t>
  </si>
  <si>
    <t>44K03K9X02</t>
  </si>
  <si>
    <t>s5744416f0f09b1.93122349</t>
  </si>
  <si>
    <t>131823879</t>
  </si>
  <si>
    <t>9789070962579</t>
  </si>
  <si>
    <t>Textiellab Yearbook 2014</t>
  </si>
  <si>
    <t>Nederlands Textielmuseum,Netherlands</t>
  </si>
  <si>
    <t>yearbook textiellab</t>
  </si>
  <si>
    <t>8307JMGGB1</t>
  </si>
  <si>
    <t>s5744417a929574.50469528</t>
  </si>
  <si>
    <t>130673428</t>
  </si>
  <si>
    <t>9781138940000</t>
  </si>
  <si>
    <t>Privacy and Capitalism in the Age of Social Media</t>
  </si>
  <si>
    <t>Sevignani, Sebastian</t>
  </si>
  <si>
    <t>sevignani</t>
  </si>
  <si>
    <t>88UPURMOQK</t>
  </si>
  <si>
    <t>s574441e6ef4ac8.37831336</t>
  </si>
  <si>
    <t>124148498</t>
  </si>
  <si>
    <t>9789070962555</t>
  </si>
  <si>
    <t>Textiellab - Yearbook 2013</t>
  </si>
  <si>
    <t>22WRE9GODX</t>
  </si>
  <si>
    <t>s5744421f8b6c74.21579360</t>
  </si>
  <si>
    <t>121824781</t>
  </si>
  <si>
    <t>9789070962531</t>
  </si>
  <si>
    <t>Textiellab Yearbook 2012</t>
  </si>
  <si>
    <t>5CP70K9I8F</t>
  </si>
  <si>
    <t>s574580a979ff44.64075873</t>
  </si>
  <si>
    <t>134639939</t>
  </si>
  <si>
    <t>9783407821331</t>
  </si>
  <si>
    <t>Neu in der Fremde</t>
  </si>
  <si>
    <t>Eichenlaub, Carolin; Wallis, Beatrice</t>
  </si>
  <si>
    <t>3ZQGRML2YP</t>
  </si>
  <si>
    <t>s57458118e55160.29798244</t>
  </si>
  <si>
    <t>118953398</t>
  </si>
  <si>
    <t>9783830709145</t>
  </si>
  <si>
    <t>Japanisches Modedesign zum Selbernähen: Kleider, Tops und Hosen</t>
  </si>
  <si>
    <t>Tsukiori, Yoshiko</t>
  </si>
  <si>
    <t>Stiebner</t>
  </si>
  <si>
    <t>Kleider, Tops und Hosen</t>
  </si>
  <si>
    <t>67PC7ZEKRG</t>
  </si>
  <si>
    <t>s5745a6773f1669.69144754</t>
  </si>
  <si>
    <t>119905579</t>
  </si>
  <si>
    <t>9783941263345</t>
  </si>
  <si>
    <t>Willi Baumeister</t>
  </si>
  <si>
    <t>Schwarz, Dieter; Schieder, Martin; Pontiggia, Elena; Goez, Hadwig</t>
  </si>
  <si>
    <t>Richter &amp; Fey</t>
  </si>
  <si>
    <t>willi baumeister</t>
  </si>
  <si>
    <t>33UP6N74J3</t>
  </si>
  <si>
    <t>s5745adaabbaee7.50996696</t>
  </si>
  <si>
    <t>136421385</t>
  </si>
  <si>
    <t>9783787329731</t>
  </si>
  <si>
    <t>Hegels Gesammelte Werke</t>
  </si>
  <si>
    <t>Hegels Gesammelte Werke Katalog</t>
  </si>
  <si>
    <t>2Q7CULQGQO</t>
  </si>
  <si>
    <t>s5745b87249f8b5.06404274</t>
  </si>
  <si>
    <t>117413998</t>
  </si>
  <si>
    <t>9783211224151</t>
  </si>
  <si>
    <t>Wie Pippa wieder lachen lernte</t>
  </si>
  <si>
    <t>Pal-Handl, K.; Lackner, R.; Lueger-Schuster, B.; Nöstlinger, C.</t>
  </si>
  <si>
    <t>Springer Wien</t>
  </si>
  <si>
    <t>wie pippa wieder lachen lernte</t>
  </si>
  <si>
    <t>4Z08RGJ1VH</t>
  </si>
  <si>
    <t>s5745c874328962.20969306</t>
  </si>
  <si>
    <t>119427342</t>
  </si>
  <si>
    <t>9783866783232</t>
  </si>
  <si>
    <t>Nahsicht</t>
  </si>
  <si>
    <t>Drude, Christian; Kiecol, Daniel; Padberg, Martina</t>
  </si>
  <si>
    <t>Kerber, Christof</t>
  </si>
  <si>
    <t xml:space="preserve">"Nahsicht - Käthe Kollwitz, Heinrich Zille" </t>
  </si>
  <si>
    <t>9RJHBUD9AF</t>
  </si>
  <si>
    <t>s5746b6addd7a28.90482207</t>
  </si>
  <si>
    <t>245963</t>
  </si>
  <si>
    <t>9783406664175</t>
  </si>
  <si>
    <t>Praxishandbuch Sachverständigenrecht</t>
  </si>
  <si>
    <t>Bayerlein, Walter; Bleutge, Katharina; Roeßner, Wolfgang</t>
  </si>
  <si>
    <t xml:space="preserve">Katharina Bleutge </t>
  </si>
  <si>
    <t>1441L7B2PQ</t>
  </si>
  <si>
    <t>s5746eb1e7b0473.83143276</t>
  </si>
  <si>
    <t>134640940</t>
  </si>
  <si>
    <t>9783837633917</t>
  </si>
  <si>
    <t>Identität als Ereignis</t>
  </si>
  <si>
    <t>Röttgers, Kurt</t>
  </si>
  <si>
    <t>AGI87C7ER7</t>
  </si>
  <si>
    <t>s5746eba2f1ae25.88251178</t>
  </si>
  <si>
    <t>128522293</t>
  </si>
  <si>
    <t>9783837630305</t>
  </si>
  <si>
    <t>Das Erbe des Flanierens</t>
  </si>
  <si>
    <t>Drohsel, Karsten Michael</t>
  </si>
  <si>
    <t>2P7OFQMO6Y</t>
  </si>
  <si>
    <t>s5746ec93b9c631.82592548</t>
  </si>
  <si>
    <t>136004677</t>
  </si>
  <si>
    <t>9783837634716</t>
  </si>
  <si>
    <t>Das Menschenrecht auf Gesundheit</t>
  </si>
  <si>
    <t>Frewer, Andreas; Bielefeldt, Heiner</t>
  </si>
  <si>
    <t>AOO6NVM6YQ</t>
  </si>
  <si>
    <t>s57476a6d8e4429.36702319</t>
  </si>
  <si>
    <t>134265487</t>
  </si>
  <si>
    <t>9783426276600</t>
  </si>
  <si>
    <t>Lobbykratie</t>
  </si>
  <si>
    <t>Ritzer, Uwe; Balser, Markus</t>
  </si>
  <si>
    <t>Droemer</t>
  </si>
  <si>
    <t>Lobbykratie Wie die Wirtschaft sich Einfluss, Mehrheiten, Gesetze kauft</t>
  </si>
  <si>
    <t>F3JA67MZJ5</t>
  </si>
  <si>
    <t>s57480c13c72067.30567498</t>
  </si>
  <si>
    <t>136238094</t>
  </si>
  <si>
    <t>9783943771114</t>
  </si>
  <si>
    <t>Textverarbeitung LibreOffice Writer</t>
  </si>
  <si>
    <t>Krumbein, Thomas</t>
  </si>
  <si>
    <t>Tintal Verlag</t>
  </si>
  <si>
    <t>LibreOffice</t>
  </si>
  <si>
    <t>1M3RPU618I</t>
  </si>
  <si>
    <t>s574884714413f5.24955520</t>
  </si>
  <si>
    <t>115615392</t>
  </si>
  <si>
    <t>9781610391061</t>
  </si>
  <si>
    <t>The Net Delusion: The Dark Side of Internet Freedom</t>
  </si>
  <si>
    <t>Morozov, Evgeny</t>
  </si>
  <si>
    <t>PublicAffairs,U.S.</t>
  </si>
  <si>
    <t>mehrere</t>
  </si>
  <si>
    <t>The net delusion</t>
  </si>
  <si>
    <t>BH81T5DK3V</t>
  </si>
  <si>
    <t>s57494508368484.95840321</t>
  </si>
  <si>
    <t>117172924</t>
  </si>
  <si>
    <t>9783716027028</t>
  </si>
  <si>
    <t>Die Verunsicherten</t>
  </si>
  <si>
    <t>Maalouf, Amin; Künzli, Lis</t>
  </si>
  <si>
    <t>Arche</t>
  </si>
  <si>
    <t>Amin maalouf</t>
  </si>
  <si>
    <t>D1QEIEISTT</t>
  </si>
  <si>
    <t>s5749ac812f1ab4.83404565</t>
  </si>
  <si>
    <t>135675401</t>
  </si>
  <si>
    <t>9783735602282</t>
  </si>
  <si>
    <t>Gutes böses Geld</t>
  </si>
  <si>
    <t>Holten, Johan</t>
  </si>
  <si>
    <t>gutes böses geld</t>
  </si>
  <si>
    <t>73EL6FIFHG</t>
  </si>
  <si>
    <t>s5749e03b82c549.19627917</t>
  </si>
  <si>
    <t>119661480</t>
  </si>
  <si>
    <t>9783954140077</t>
  </si>
  <si>
    <t>Schulhofgestaltung an Ganztagsschulen</t>
  </si>
  <si>
    <t>Dietrich, Knut; Hass, Regina; Marek, Regina; Porschke, Christoph; Winkler, Kirsten</t>
  </si>
  <si>
    <t>Debus Pädagogik</t>
  </si>
  <si>
    <t>schulhofgestaltung an ganztagsschulen</t>
  </si>
  <si>
    <t>5JJ7SD7EUM</t>
  </si>
  <si>
    <t>s574ae8ecd26823.69172833</t>
  </si>
  <si>
    <t>2102929</t>
  </si>
  <si>
    <t>9780714870199</t>
  </si>
  <si>
    <t>Do It Yourself</t>
  </si>
  <si>
    <t>Bärnthaler, Thomas</t>
  </si>
  <si>
    <t>Phaidon Press Ltd</t>
  </si>
  <si>
    <t>do it yourself</t>
  </si>
  <si>
    <t>1LTHZXJHW6</t>
  </si>
  <si>
    <t>s574b56658c1305.30157714</t>
  </si>
  <si>
    <t>123888948</t>
  </si>
  <si>
    <t>9783868815603</t>
  </si>
  <si>
    <t>Setze dir größere Ziele</t>
  </si>
  <si>
    <t>37VL4RJB0R</t>
  </si>
  <si>
    <t>s574d2db42a5d00.22548493</t>
  </si>
  <si>
    <t>134640647</t>
  </si>
  <si>
    <t>9783779933298</t>
  </si>
  <si>
    <t>Die PISA-Strategie der OECD</t>
  </si>
  <si>
    <t>Bloem, Simone; Münch, Richard</t>
  </si>
  <si>
    <t>bloem, simone</t>
  </si>
  <si>
    <t>CX07OW22JF</t>
  </si>
  <si>
    <t>s574eef47294039.30725665</t>
  </si>
  <si>
    <t>128520833</t>
  </si>
  <si>
    <t>9783518297384</t>
  </si>
  <si>
    <t>Soziale Raumzeit</t>
  </si>
  <si>
    <t>Weidenhaus, Gunter</t>
  </si>
  <si>
    <t>soziale raumzeit weidenhaus</t>
  </si>
  <si>
    <t>289BTGZ4XI</t>
  </si>
  <si>
    <t>s574f29dee23fe5.57434685</t>
  </si>
  <si>
    <t>131096447</t>
  </si>
  <si>
    <t>9781107130609</t>
  </si>
  <si>
    <t>The Hegemony of Growth</t>
  </si>
  <si>
    <t>Schmelzer, Matthias</t>
  </si>
  <si>
    <t>the hegemony of growth</t>
  </si>
  <si>
    <t>23IKOWKO2A</t>
  </si>
  <si>
    <t>s575001073b33b1.82974495</t>
  </si>
  <si>
    <t>136473289</t>
  </si>
  <si>
    <t>9783945034507</t>
  </si>
  <si>
    <t>Raus Rein</t>
  </si>
  <si>
    <t>Hulverscheidt, Dr. Marion; Dorgathen, Prof. Hendrik</t>
  </si>
  <si>
    <t>avant-verlag</t>
  </si>
  <si>
    <t>RAus rein</t>
  </si>
  <si>
    <t>1G8TMWZ9VN</t>
  </si>
  <si>
    <t>s57500159b047c2.88250612</t>
  </si>
  <si>
    <t>118808702</t>
  </si>
  <si>
    <t>9783814222172</t>
  </si>
  <si>
    <t>Biologie verstehen</t>
  </si>
  <si>
    <t>Schwanewedel, Julia</t>
  </si>
  <si>
    <t>BIS-Vlg</t>
  </si>
  <si>
    <t>biologie verstehen schwanewedel</t>
  </si>
  <si>
    <t>22FCO81QY3</t>
  </si>
  <si>
    <t>s57500e50373e91.79452908</t>
  </si>
  <si>
    <t>128501534</t>
  </si>
  <si>
    <t>9781305630048</t>
  </si>
  <si>
    <t>A History of Modern Psychology</t>
  </si>
  <si>
    <t>Schultz, Duane P.; Schultz, Sydney Ellen</t>
  </si>
  <si>
    <t>CENGAGE Learning Custom Publishing</t>
  </si>
  <si>
    <t>1305630041</t>
  </si>
  <si>
    <t>E2X7O997XM</t>
  </si>
  <si>
    <t>s5750685cc3b431.33115203</t>
  </si>
  <si>
    <t>14316444</t>
  </si>
  <si>
    <t>9780881324365</t>
  </si>
  <si>
    <t>NAFTA and Climate Change</t>
  </si>
  <si>
    <t>Schott, Jeffrey J.; Fickling, Meera; Lat, Tanya</t>
  </si>
  <si>
    <t>The Peterson Institute for International Economics</t>
  </si>
  <si>
    <t>nafta climate change</t>
  </si>
  <si>
    <t>3MX8QIHL23</t>
  </si>
  <si>
    <t>s575075e2c4ecb2.42273925</t>
  </si>
  <si>
    <t>118653066</t>
  </si>
  <si>
    <t>9783784119717</t>
  </si>
  <si>
    <t>Externer Vergleich und ortsübliche Vergütung in der stationären Pflege</t>
  </si>
  <si>
    <t>Hänlein, Andreas</t>
  </si>
  <si>
    <t>6ASV6W85GB</t>
  </si>
  <si>
    <t>s5750a4cec13844.46355469</t>
  </si>
  <si>
    <t>123346354</t>
  </si>
  <si>
    <t>9783836545013</t>
  </si>
  <si>
    <t>Jazz. New York in the Roaring Twenties</t>
  </si>
  <si>
    <t>Schaal, Hans-Jürgen; Nippoldt, Robert</t>
  </si>
  <si>
    <t>Taschen</t>
  </si>
  <si>
    <t>Hans-Jürgen Schaal</t>
  </si>
  <si>
    <t>ENJ6E7YKJA</t>
  </si>
  <si>
    <t>s57511a2b8c38a6.90376084</t>
  </si>
  <si>
    <t>112121052</t>
  </si>
  <si>
    <t>9783899495386</t>
  </si>
  <si>
    <t>Die Internationalisierung der Rechnungslegung und ihre Implikationen für das Europäische Bilanzrecht</t>
  </si>
  <si>
    <t>Beckmann, Kati</t>
  </si>
  <si>
    <t>Die Internationalisierung der Rechnungslegung</t>
  </si>
  <si>
    <t>3CJ0YHJXFT</t>
  </si>
  <si>
    <t>s575140564f6251.28314535</t>
  </si>
  <si>
    <t>123891765</t>
  </si>
  <si>
    <t>9783495486948</t>
  </si>
  <si>
    <t>Der Absolutismus des Anderen</t>
  </si>
  <si>
    <t>Nörenberg, Henning</t>
  </si>
  <si>
    <t>Henning Nörenberg</t>
  </si>
  <si>
    <t>76SFLLJD55</t>
  </si>
  <si>
    <t>s575291451a1aa5.70831535</t>
  </si>
  <si>
    <t>134098959</t>
  </si>
  <si>
    <t>9783525702185</t>
  </si>
  <si>
    <t>Handbuch Dialogorientierter Religionsunterricht</t>
  </si>
  <si>
    <t>Lehmann, Christine; Schmidt-Kortenbusch, Martin</t>
  </si>
  <si>
    <t>Handbuch dialogorientierter Religionsunterricht</t>
  </si>
  <si>
    <t>27EH76TNQH</t>
  </si>
  <si>
    <t>s5754547a625f47.70052251</t>
  </si>
  <si>
    <t>131924651</t>
  </si>
  <si>
    <t>9783795430528</t>
  </si>
  <si>
    <t>Nürnberg und Venedig im Austausch</t>
  </si>
  <si>
    <t>Pfotenhauer, Bettina</t>
  </si>
  <si>
    <t>nürnberg und venedig im austausch</t>
  </si>
  <si>
    <t>BX09ZI7Y61</t>
  </si>
  <si>
    <t>s57547a43598e77.85315851</t>
  </si>
  <si>
    <t>134614624</t>
  </si>
  <si>
    <t>9783835415317</t>
  </si>
  <si>
    <t>Superfood aus dem Garten</t>
  </si>
  <si>
    <t>Funke, Wolfgang</t>
  </si>
  <si>
    <t>Heimische Superfoods</t>
  </si>
  <si>
    <t>9AQG5MZ7R3</t>
  </si>
  <si>
    <t>s57547ae127f856.72896021</t>
  </si>
  <si>
    <t>130892452</t>
  </si>
  <si>
    <t>9783863742409</t>
  </si>
  <si>
    <t>Rias-Bucher, Barbara</t>
  </si>
  <si>
    <t>Mankau Verlag</t>
  </si>
  <si>
    <t>6HXPKNTGLB</t>
  </si>
  <si>
    <t>s57547ba9398138.14548342</t>
  </si>
  <si>
    <t>136467033</t>
  </si>
  <si>
    <t>9783800103737</t>
  </si>
  <si>
    <t>Superfood Heimische Wildpflanzen</t>
  </si>
  <si>
    <t>Greiner, Karin</t>
  </si>
  <si>
    <t>A3CMUDRXVY</t>
  </si>
  <si>
    <t>s57547c44e4a0c6.56181468</t>
  </si>
  <si>
    <t>134752720</t>
  </si>
  <si>
    <t>9783702015817</t>
  </si>
  <si>
    <t>Schwarzbuch Superfood</t>
  </si>
  <si>
    <t>Grach, Daniela; Schlinter, Caroline; Wallner, Marlies; Zöhrer, Nicole</t>
  </si>
  <si>
    <t>Stocker, L</t>
  </si>
  <si>
    <t>5UHLM4XGER</t>
  </si>
  <si>
    <t>s57547d3b5229c6.43330324</t>
  </si>
  <si>
    <t>134302488</t>
  </si>
  <si>
    <t>9783833852145</t>
  </si>
  <si>
    <t>Superfoods anbauen und ernten</t>
  </si>
  <si>
    <t>Mayer, Joachim</t>
  </si>
  <si>
    <t>Gräfe u. Unzer</t>
  </si>
  <si>
    <t>DCDDZDW98M</t>
  </si>
  <si>
    <t>s57547db6ec6646.90413180</t>
  </si>
  <si>
    <t>130972294</t>
  </si>
  <si>
    <t>9783830483045</t>
  </si>
  <si>
    <t>Local Superfoods</t>
  </si>
  <si>
    <t>Schmid, Franziska</t>
  </si>
  <si>
    <t>TRIAS</t>
  </si>
  <si>
    <t>9TNU0UM8N1</t>
  </si>
  <si>
    <t>s57547e514200f9.70616765</t>
  </si>
  <si>
    <t>134745444</t>
  </si>
  <si>
    <t>9783868261424</t>
  </si>
  <si>
    <t>Superfoods aus der Heimat</t>
  </si>
  <si>
    <t>Lazar, Claudia; Cordes, Monika</t>
  </si>
  <si>
    <t>Königsfurt-Urania Verlag</t>
  </si>
  <si>
    <t>580W34UARC</t>
  </si>
  <si>
    <t>4OAI0VX4I1</t>
  </si>
  <si>
    <t>2YUL63EZAV</t>
  </si>
  <si>
    <t>s5755887748ec24.08890737</t>
  </si>
  <si>
    <t>129043486</t>
  </si>
  <si>
    <t>9781138916395</t>
  </si>
  <si>
    <t>New Directions in Agrarian Political Economy</t>
  </si>
  <si>
    <t>Isakson, Ryan</t>
  </si>
  <si>
    <t>agrarian political economy</t>
  </si>
  <si>
    <t>AUEJLNF4XX</t>
  </si>
  <si>
    <t>s5755c24f6c4d21.38965061</t>
  </si>
  <si>
    <t>118409541</t>
  </si>
  <si>
    <t>9783708909523</t>
  </si>
  <si>
    <t>Philosophie der modernen Kunst</t>
  </si>
  <si>
    <t>Liessmann, Konrad Paul</t>
  </si>
  <si>
    <t xml:space="preserve">Philosophie der modernen Kunst </t>
  </si>
  <si>
    <t>58CEY9AVSD</t>
  </si>
  <si>
    <t>s575689d5458724.19557197</t>
  </si>
  <si>
    <t>117167798</t>
  </si>
  <si>
    <t>9783037810569</t>
  </si>
  <si>
    <t>Bienen verstehen</t>
  </si>
  <si>
    <t>Ott, Martin; Dettli, Martin; Rohner, Philipp</t>
  </si>
  <si>
    <t>FONA Verlag</t>
  </si>
  <si>
    <t>Bienen Verstehen</t>
  </si>
  <si>
    <t>A2WGNYGOMI</t>
  </si>
  <si>
    <t>s5757e5e3622165.84323727</t>
  </si>
  <si>
    <t>134689709</t>
  </si>
  <si>
    <t>9783946337010</t>
  </si>
  <si>
    <t>Capricorn - Gesamtausgabe 1</t>
  </si>
  <si>
    <t>Martens, Andreas; Martens, Andreas</t>
  </si>
  <si>
    <t>Schreiber &amp; Leser</t>
  </si>
  <si>
    <t>3CO2HHU384</t>
  </si>
  <si>
    <t>s5757e67e9647d0.51259436</t>
  </si>
  <si>
    <t>130952845</t>
  </si>
  <si>
    <t>9783943808827</t>
  </si>
  <si>
    <t>Rork</t>
  </si>
  <si>
    <t>Martens, Andreas</t>
  </si>
  <si>
    <t>DH3FV01KET</t>
  </si>
  <si>
    <t>s5757e7044b7d69.62312164</t>
  </si>
  <si>
    <t>134319497</t>
  </si>
  <si>
    <t>9783943808629</t>
  </si>
  <si>
    <t>1AF9UGOQP0</t>
  </si>
  <si>
    <t>s57581812a45d89.96058890</t>
  </si>
  <si>
    <t>119472171</t>
  </si>
  <si>
    <t>9783865814326</t>
  </si>
  <si>
    <t>Der Homo Empathicus</t>
  </si>
  <si>
    <t>Wagner, Helmut J.</t>
  </si>
  <si>
    <t>er Homo Empathicus  Ein Leitbild für die humanökologische Neuordnung einer nachhaltigen Gesellschaft</t>
  </si>
  <si>
    <t>21SDDAOA6I</t>
  </si>
  <si>
    <t>s57590a7fa1cc72.85956776</t>
  </si>
  <si>
    <t>134961109</t>
  </si>
  <si>
    <t>9781349495269</t>
  </si>
  <si>
    <t>Conditionality and the Ambitions of Governance</t>
  </si>
  <si>
    <t>Shelton, J.</t>
  </si>
  <si>
    <t>1DWYVGF9TP</t>
  </si>
  <si>
    <t>s57591ee804c146.02276614</t>
  </si>
  <si>
    <t>134302364</t>
  </si>
  <si>
    <t>9783837629170</t>
  </si>
  <si>
    <t>Das narrative Subjekt - Erzählen im Zeitalter des Internets</t>
  </si>
  <si>
    <t>Schachtner, Christina</t>
  </si>
  <si>
    <t>Das narrative Subjekt  Erzählen im Zeitalter des Internets</t>
  </si>
  <si>
    <t>2KWGOSHP4I</t>
  </si>
  <si>
    <t>s5759231d5461f3.90260427</t>
  </si>
  <si>
    <t>11371267</t>
  </si>
  <si>
    <t>9780273732167</t>
  </si>
  <si>
    <t>Web Services and SOA</t>
  </si>
  <si>
    <t>Papazoglou, Michael P.</t>
  </si>
  <si>
    <t>Prentice-Hall</t>
  </si>
  <si>
    <t>Web Services and SOA papazoglou</t>
  </si>
  <si>
    <t>ESUBBYL6D0</t>
  </si>
  <si>
    <t>s57592b263f38a1.25969024</t>
  </si>
  <si>
    <t>134936122</t>
  </si>
  <si>
    <t>9781349330485</t>
  </si>
  <si>
    <t>Research Design in European Studies</t>
  </si>
  <si>
    <t>Exadaktylos, T.; Radaelli, C.</t>
  </si>
  <si>
    <t>Research Design in European Studies Establishing Causality in Europeanization</t>
  </si>
  <si>
    <t>7I5XSNZK1X</t>
  </si>
  <si>
    <t>s57593afb9f5a06.42711946</t>
  </si>
  <si>
    <t>130001247</t>
  </si>
  <si>
    <t>9783808537640</t>
  </si>
  <si>
    <t>Lösungen zu 37633</t>
  </si>
  <si>
    <t>Duhr, Christian</t>
  </si>
  <si>
    <t>Ing Schule</t>
  </si>
  <si>
    <t>grafcet europa</t>
  </si>
  <si>
    <t>4RVWW108B2</t>
  </si>
  <si>
    <t>s575980a473d7e9.01594947</t>
  </si>
  <si>
    <t>132748490</t>
  </si>
  <si>
    <t>9783428147304</t>
  </si>
  <si>
    <t>Die Risiken der Verarbeitung personenbezogener Daten</t>
  </si>
  <si>
    <t>Drackert, Stefan</t>
  </si>
  <si>
    <t>DUOP5NFRFR</t>
  </si>
  <si>
    <t>s575a9a178fc1d8.73372646</t>
  </si>
  <si>
    <t>118657503</t>
  </si>
  <si>
    <t>9783779912927</t>
  </si>
  <si>
    <t>Schwierige Balance</t>
  </si>
  <si>
    <t>Thiersch, Hans</t>
  </si>
  <si>
    <t xml:space="preserve">thiersch, hans </t>
  </si>
  <si>
    <t>DLJUNYT1OZ</t>
  </si>
  <si>
    <t>s575b2a21b76cf7.53068569</t>
  </si>
  <si>
    <t>128776142</t>
  </si>
  <si>
    <t>9783711000712</t>
  </si>
  <si>
    <t>Verleitung zur Unruhe</t>
  </si>
  <si>
    <t>Heinzlmaier, Bernhard</t>
  </si>
  <si>
    <t>verleitung zur Unruhe</t>
  </si>
  <si>
    <t>1DWDDX6Z3J</t>
  </si>
  <si>
    <t>s575c119f44f3d6.70191082</t>
  </si>
  <si>
    <t>116217556</t>
  </si>
  <si>
    <t>9781851688180</t>
  </si>
  <si>
    <t>European Aesthetics: A Critical Introduction from Kant to Derrida</t>
  </si>
  <si>
    <t>Wicks, Robert L.</t>
  </si>
  <si>
    <t>Oneworld Publications</t>
  </si>
  <si>
    <t>European Aesthetics A Critical Introduction from Kant to Derrida</t>
  </si>
  <si>
    <t>8949QKQMXZ</t>
  </si>
  <si>
    <t>s575c13dd8f40b6.44434835</t>
  </si>
  <si>
    <t>134693260</t>
  </si>
  <si>
    <t>9783864060571</t>
  </si>
  <si>
    <t>Kleider machen Leute</t>
  </si>
  <si>
    <t>Keller, Gottfried; Krusche, Martin</t>
  </si>
  <si>
    <t>Edition Büchergilde</t>
  </si>
  <si>
    <t>kleider machen leute krusche</t>
  </si>
  <si>
    <t>CSFUI941GT</t>
  </si>
  <si>
    <t>s575c574d30da11.60456149</t>
  </si>
  <si>
    <t>119315696</t>
  </si>
  <si>
    <t>9783882215793</t>
  </si>
  <si>
    <t>Sankya</t>
  </si>
  <si>
    <t>Prilepin, Zakhar; Klein, Erich; Macht, Susanne</t>
  </si>
  <si>
    <t>prilepin</t>
  </si>
  <si>
    <t>BL6ZW11OTR</t>
  </si>
  <si>
    <t>s575d25f65736f2.01412742</t>
  </si>
  <si>
    <t>2104422</t>
  </si>
  <si>
    <t>9783426276853</t>
  </si>
  <si>
    <t>Im Recht</t>
  </si>
  <si>
    <t>Fischer, Thomas</t>
  </si>
  <si>
    <t>Thomas Fischer  Im Recht Einlassungen von Deutschlands bekanntestem Strafrichter</t>
  </si>
  <si>
    <t>F4HPA5LW70</t>
  </si>
  <si>
    <t>s575d4f65cadd74.71328558</t>
  </si>
  <si>
    <t>128564456</t>
  </si>
  <si>
    <t>9781137473134</t>
  </si>
  <si>
    <t>European Higher Education Policy and the Social Dimension</t>
  </si>
  <si>
    <t>Kooij, Y.</t>
  </si>
  <si>
    <t>GQJFNBG70R</t>
  </si>
  <si>
    <t>s575edae61c4ed8.80010873</t>
  </si>
  <si>
    <t>130889149</t>
  </si>
  <si>
    <t>9783424631074</t>
  </si>
  <si>
    <t>Das Kind in dir muss Heimat finden</t>
  </si>
  <si>
    <t>Stahl, Stefanie</t>
  </si>
  <si>
    <t>Kailash</t>
  </si>
  <si>
    <t>Stefanie Stahl</t>
  </si>
  <si>
    <t>9O41ZFIC2X</t>
  </si>
  <si>
    <t>s575fba968cd944.48823833</t>
  </si>
  <si>
    <t>136688160</t>
  </si>
  <si>
    <t>9783161545870</t>
  </si>
  <si>
    <t>Verbraucherrechtsdurchsetzung</t>
  </si>
  <si>
    <t>Fries, Martin</t>
  </si>
  <si>
    <t>DYT9FVMYLL</t>
  </si>
  <si>
    <t>s575fbbadc4c4c4.83669888</t>
  </si>
  <si>
    <t>135322357</t>
  </si>
  <si>
    <t>9783161543395</t>
  </si>
  <si>
    <t>Regulierung und Privatrecht</t>
  </si>
  <si>
    <t>Hellgardt, Alexander</t>
  </si>
  <si>
    <t>CXWSI7DYUS</t>
  </si>
  <si>
    <t>s575fce68bc6d29.42883309</t>
  </si>
  <si>
    <t>128640767</t>
  </si>
  <si>
    <t>9781848935853</t>
  </si>
  <si>
    <t>Missionary Strategies in the New World, 1610-1690</t>
  </si>
  <si>
    <t>Ballériaux, Catherine</t>
  </si>
  <si>
    <t>Pickering &amp; Chatto (Publishers) Ltd</t>
  </si>
  <si>
    <t>"Missionary Strategies in the New World"</t>
  </si>
  <si>
    <t>8WFH7NJQL5</t>
  </si>
  <si>
    <t>s575fd25b6fea67.18566222</t>
  </si>
  <si>
    <t>131721470</t>
  </si>
  <si>
    <t>9783849700782</t>
  </si>
  <si>
    <t>Depression und Dysthymia</t>
  </si>
  <si>
    <t>Ruf, Gerhard</t>
  </si>
  <si>
    <t>Carl-Auer Verlag GmbH</t>
  </si>
  <si>
    <t>Gerhard Dieter ruf</t>
  </si>
  <si>
    <t>9N8AMNVBYL</t>
  </si>
  <si>
    <t>s575fd359691291.56299576</t>
  </si>
  <si>
    <t>136013510</t>
  </si>
  <si>
    <t>9783849701147</t>
  </si>
  <si>
    <t>Posttraumatische Belastungsstörungen bei Kindern und Jugendlichen</t>
  </si>
  <si>
    <t>Korittko, Alexander</t>
  </si>
  <si>
    <t>Alexander korittko</t>
  </si>
  <si>
    <t>2LKRX9WLVX</t>
  </si>
  <si>
    <t>s57612246ec7e54.49541390</t>
  </si>
  <si>
    <t>134710194</t>
  </si>
  <si>
    <t>9783943999273</t>
  </si>
  <si>
    <t>Kneipen, Bars und Clubs</t>
  </si>
  <si>
    <t>Geuen, Vanessa</t>
  </si>
  <si>
    <t>Ripperger &amp; Kremers Verlag</t>
  </si>
  <si>
    <t>Postmoderne Heimat- und Identitätskonstruktionen in der Literatur</t>
  </si>
  <si>
    <t>5XVHTEDYXP</t>
  </si>
  <si>
    <t>s57612471b0d787.38739838</t>
  </si>
  <si>
    <t>134382194</t>
  </si>
  <si>
    <t>9783780048479</t>
  </si>
  <si>
    <t>Mathematik als Abenteuer Band III</t>
  </si>
  <si>
    <t>Kramer, Martin</t>
  </si>
  <si>
    <t>mathematik als abenteuer analysis</t>
  </si>
  <si>
    <t>8JEOHSIUJU</t>
  </si>
  <si>
    <t>s576133459c51c6.95079523</t>
  </si>
  <si>
    <t>119633975</t>
  </si>
  <si>
    <t>9783899137163</t>
  </si>
  <si>
    <t>Alkohol und soziale Kontrolle</t>
  </si>
  <si>
    <t>Reinhardt, Jan Dietrich; Schumann, Konstantin</t>
  </si>
  <si>
    <t xml:space="preserve"> Alkohol und soziale Kontrolle</t>
  </si>
  <si>
    <t>DJC22ZE3NP</t>
  </si>
  <si>
    <t>s57616d71672591.43204331</t>
  </si>
  <si>
    <t>131088435</t>
  </si>
  <si>
    <t>9783131766915</t>
  </si>
  <si>
    <t>Unser Gesundheitswesen</t>
  </si>
  <si>
    <t>Wildner, Manfred</t>
  </si>
  <si>
    <t>Thieme</t>
  </si>
  <si>
    <t>8FD77KONNX</t>
  </si>
  <si>
    <t>s5761ac57f42351.42548219</t>
  </si>
  <si>
    <t>133186123</t>
  </si>
  <si>
    <t>9783125258464</t>
  </si>
  <si>
    <t>77 kommunikative Spiele. Spanischer Wortschatz in 10 Minuten</t>
  </si>
  <si>
    <t>Rojas Riether, Maria V.</t>
  </si>
  <si>
    <t>Klett</t>
  </si>
  <si>
    <t>77 kommunikative Spiele Spanischer Wortschatz in 10 Minuten</t>
  </si>
  <si>
    <t>BA6EJN2LW2</t>
  </si>
  <si>
    <t>s57623645341fc0.11474910</t>
  </si>
  <si>
    <t>118653433</t>
  </si>
  <si>
    <t>9783784120065</t>
  </si>
  <si>
    <t>Generation Alkopops</t>
  </si>
  <si>
    <t>Bartsch, Gabriele; Gaßmann, Raphael</t>
  </si>
  <si>
    <t>Generation Alkopops Jugendliche zwischen Marketing, Medien und Milieu</t>
  </si>
  <si>
    <t>64CCJRMUI2</t>
  </si>
  <si>
    <t>s576252f30b42d0.63656067</t>
  </si>
  <si>
    <t>114349308</t>
  </si>
  <si>
    <t>9781489999917</t>
  </si>
  <si>
    <t>Change Management for Semantic Web Services</t>
  </si>
  <si>
    <t>Liu, Xumin; Akram, Salman; Bouguettaya, Athman</t>
  </si>
  <si>
    <t>Change Management for Semantic Web Services xumin liu</t>
  </si>
  <si>
    <t>BIMY6WIDW1</t>
  </si>
  <si>
    <t>s5762688d611135.06623044</t>
  </si>
  <si>
    <t>123887724</t>
  </si>
  <si>
    <t>9783446246508</t>
  </si>
  <si>
    <t>Hanser Berlin</t>
  </si>
  <si>
    <t>Nüchtern Über das Trinken und das Glück</t>
  </si>
  <si>
    <t>E7B7HEEKPC</t>
  </si>
  <si>
    <t>s576289b0902d51.53783373</t>
  </si>
  <si>
    <t>130002004</t>
  </si>
  <si>
    <t>9783847104193</t>
  </si>
  <si>
    <t>Fundamentalismus als religionspädagogische Herausforderung</t>
  </si>
  <si>
    <t>Eppler, Wilhelm</t>
  </si>
  <si>
    <t>fundamentalismus</t>
  </si>
  <si>
    <t>4TRLCQN71E</t>
  </si>
  <si>
    <t>s57628e7e09fec5.22151840</t>
  </si>
  <si>
    <t>123457275</t>
  </si>
  <si>
    <t>9781138809642</t>
  </si>
  <si>
    <t>Climate Change, Forests and REDD</t>
  </si>
  <si>
    <t>Gupta, Joyeeta; Grijp, Nicolien van der; Kuik, Onno</t>
  </si>
  <si>
    <t xml:space="preserve"> Climate Change, Forests and REDD Lessons for Institutional Design</t>
  </si>
  <si>
    <t>94TH7RMPG7</t>
  </si>
  <si>
    <t>s57629a903e9174.93008229</t>
  </si>
  <si>
    <t>135445800</t>
  </si>
  <si>
    <t>9781853399152</t>
  </si>
  <si>
    <t>Political Dynamics of Transnational Agrarian Movements</t>
  </si>
  <si>
    <t>Edelman, Marc</t>
  </si>
  <si>
    <t>Fernwood Publishing</t>
  </si>
  <si>
    <t>5U62JVQTVI</t>
  </si>
  <si>
    <t>s5762aa63b4aeb5.82173276</t>
  </si>
  <si>
    <t>135099010</t>
  </si>
  <si>
    <t>9783848729449</t>
  </si>
  <si>
    <t>Professioneller Umgang mit Zeit- und Leistungsdruck</t>
  </si>
  <si>
    <t>Handrich, Christoph; Koch-Falkenberg, Carolyn; Voß, G. Günter</t>
  </si>
  <si>
    <t>AQCMC01EQL</t>
  </si>
  <si>
    <t>s5762ba5d0dee20.73179232</t>
  </si>
  <si>
    <t>14954769</t>
  </si>
  <si>
    <t>9781107620704</t>
  </si>
  <si>
    <t>The Official Cambridge Guide to IELTS Student\\\'s Book without Answers</t>
  </si>
  <si>
    <t>Cullen, Pauline; French, Amanda; Jakeman, Vanessa</t>
  </si>
  <si>
    <t>the official cambridge guide to ielts for academic  general training</t>
  </si>
  <si>
    <t>C8A1VDKMGF</t>
  </si>
  <si>
    <t>s5762d7b39fbe70.58923806</t>
  </si>
  <si>
    <t>122547613</t>
  </si>
  <si>
    <t>9783943168518</t>
  </si>
  <si>
    <t>Gefährte Alkohol</t>
  </si>
  <si>
    <t>Stieber, Hans-Jürgen</t>
  </si>
  <si>
    <t>Spica Verlags- &amp; Vertriebs GmbH</t>
  </si>
  <si>
    <t>D7V4LXDQTS</t>
  </si>
  <si>
    <t>s5763eb92f177d7.34103030</t>
  </si>
  <si>
    <t>136453504</t>
  </si>
  <si>
    <t>9783854766582</t>
  </si>
  <si>
    <t>Feministische Ökonomie</t>
  </si>
  <si>
    <t>Haidinger, Bettina; Knittler, Käthe</t>
  </si>
  <si>
    <t>feministische ökonomie Haidinger</t>
  </si>
  <si>
    <t>1AC9DOPI3X</t>
  </si>
  <si>
    <t>s5763ec1b738886.85454729</t>
  </si>
  <si>
    <t>136453499</t>
  </si>
  <si>
    <t>9783854765226</t>
  </si>
  <si>
    <t>Grenzen - Kulturhistorische Annäherungen</t>
  </si>
  <si>
    <t>Breitenfellner, Helene; Crailsheim, Eberhard; Köstlbauer, Josef; Pfister, Eugen</t>
  </si>
  <si>
    <t>Grenzen Kulturhistorische annäherung</t>
  </si>
  <si>
    <t>6QMGOC4O9Q</t>
  </si>
  <si>
    <t>s5763ec7411fc48.17674217</t>
  </si>
  <si>
    <t>136453486</t>
  </si>
  <si>
    <t>9783854765004</t>
  </si>
  <si>
    <t>Hedonismus leben</t>
  </si>
  <si>
    <t>Brauer, Michael; Kolmer, Lothar</t>
  </si>
  <si>
    <t>49XR04DWIQ</t>
  </si>
  <si>
    <t>s57643d04e21490.03675406</t>
  </si>
  <si>
    <t>131942936</t>
  </si>
  <si>
    <t>9783954894390</t>
  </si>
  <si>
    <t>Suggestions for Cultural Diversity Management in Companies: Derived from International Students\\\\\\\\\\\\\\\' Expectations in Germany and the USA</t>
  </si>
  <si>
    <t>Hölz, Melanie</t>
  </si>
  <si>
    <t>Anchor Academic Publishing</t>
  </si>
  <si>
    <t>Suggestions for Cultural Diversity Management in Companies</t>
  </si>
  <si>
    <t>1K56USTRYR</t>
  </si>
  <si>
    <t>s576542f7230186.30914369</t>
  </si>
  <si>
    <t>119514471</t>
  </si>
  <si>
    <t>9783890077284</t>
  </si>
  <si>
    <t>Musiksoziologie</t>
  </si>
  <si>
    <t>Kalisch, Volker</t>
  </si>
  <si>
    <t>Laaber</t>
  </si>
  <si>
    <t>Kalisch musiksoziologie</t>
  </si>
  <si>
    <t>1PLG1HCRHH</t>
  </si>
  <si>
    <t>s5765c18a3664d9.44083288</t>
  </si>
  <si>
    <t>12069429</t>
  </si>
  <si>
    <t>9780470745762</t>
  </si>
  <si>
    <t>Teaching English as a Foreign Language For Dummies</t>
  </si>
  <si>
    <t>Maxom, Michelle</t>
  </si>
  <si>
    <t>John Wiley &amp; Sons Ltd</t>
  </si>
  <si>
    <t>1JSK28ZSGC</t>
  </si>
  <si>
    <t>s5765c27769a471.28788722</t>
  </si>
  <si>
    <t>15231191</t>
  </si>
  <si>
    <t>9781118764275</t>
  </si>
  <si>
    <t>TEFL Lesson Plans For Dummies</t>
  </si>
  <si>
    <t>Maxom, Michelle M.</t>
  </si>
  <si>
    <t>72LYELBV0R</t>
  </si>
  <si>
    <t>s5765c92e5dc0c4.79609782</t>
  </si>
  <si>
    <t>1989908</t>
  </si>
  <si>
    <t>9780415669979</t>
  </si>
  <si>
    <t>Teaching English, Language and Literacy</t>
  </si>
  <si>
    <t>Wyse, Dominic; Jones, Russell; Bradford, Helen; Wolpert, Mary Anne</t>
  </si>
  <si>
    <t>Learning Teaching The Essential Guide to English Language Teaching</t>
  </si>
  <si>
    <t>1OHO068VNW</t>
  </si>
  <si>
    <t>s5768074185ddd1.59744718</t>
  </si>
  <si>
    <t>128781857</t>
  </si>
  <si>
    <t>9783929002546</t>
  </si>
  <si>
    <t>Mit Hanteln heilen</t>
  </si>
  <si>
    <t>Dr. Müller, Andreas; Löwe, Hans</t>
  </si>
  <si>
    <t>Novagenics</t>
  </si>
  <si>
    <t>novagenics</t>
  </si>
  <si>
    <t>8ARCFBXXQC</t>
  </si>
  <si>
    <t>s57680bea5133f4.94554620</t>
  </si>
  <si>
    <t>135548981</t>
  </si>
  <si>
    <t>9781138691308</t>
  </si>
  <si>
    <t>Global Land Grabs</t>
  </si>
  <si>
    <t>Edelman, Marc; Oya, Carlos; Jr., Saturnino M. Borras</t>
  </si>
  <si>
    <t>critical theory agriculture</t>
  </si>
  <si>
    <t>6E1LBHZE0N</t>
  </si>
  <si>
    <t>s5768e5cc6ef488.27248226</t>
  </si>
  <si>
    <t>134735818</t>
  </si>
  <si>
    <t>9783525300596</t>
  </si>
  <si>
    <t>Regional, innovativ und gesund</t>
  </si>
  <si>
    <t>Bommert, Wilfried; Engler, Steven; Stengel, Oliver</t>
  </si>
  <si>
    <t>Steven Engler, Oliver Stengel, Wilfried Bommert</t>
  </si>
  <si>
    <t>CKH6NXKNHD</t>
  </si>
  <si>
    <t>s5768e9b454cb95.09593054</t>
  </si>
  <si>
    <t>134305897</t>
  </si>
  <si>
    <t>9783957430212</t>
  </si>
  <si>
    <t>Über präreflexives Selbstbewusstsein</t>
  </si>
  <si>
    <t>Borner, Marc</t>
  </si>
  <si>
    <t>mentis</t>
  </si>
  <si>
    <t>Marc Borner</t>
  </si>
  <si>
    <t>4VQ04MF8RW</t>
  </si>
  <si>
    <t>s5768f8d70f9395.09076652</t>
  </si>
  <si>
    <t>125575799</t>
  </si>
  <si>
    <t>9783897854185</t>
  </si>
  <si>
    <t>Bewusstsein - Selbst - Ich</t>
  </si>
  <si>
    <t>Fink, Helmut; Rosenzweig, Rainer</t>
  </si>
  <si>
    <t>Bewusstsein Selbst Ich - Die Hirnforschung und das Subjektive</t>
  </si>
  <si>
    <t>781WDTVU7Y</t>
  </si>
  <si>
    <t>s5768f97aeca210.99855783</t>
  </si>
  <si>
    <t>134319534</t>
  </si>
  <si>
    <t>9783957430243</t>
  </si>
  <si>
    <t>Das soziale Gehirn</t>
  </si>
  <si>
    <t>Fink, Helmu; Rosenzweig, Rainer</t>
  </si>
  <si>
    <t>Das soziale Gehirn neuerowissenschaft und menschliche Bindung</t>
  </si>
  <si>
    <t>8K7YC0XKTU</t>
  </si>
  <si>
    <t>s576918d5742708.81383788</t>
  </si>
  <si>
    <t>117420383</t>
  </si>
  <si>
    <t>9783709137536</t>
  </si>
  <si>
    <t>Elektrokonvulsionstherapie</t>
  </si>
  <si>
    <t>Baghai, Thomas; Frey, Richard; Kasper, Siegfried; Möller, Hans-Jürgen</t>
  </si>
  <si>
    <t>baghai, thomas</t>
  </si>
  <si>
    <t>44IWHKRB0A</t>
  </si>
  <si>
    <t>s57691e701bce13.97264878</t>
  </si>
  <si>
    <t>128990402</t>
  </si>
  <si>
    <t>9783437223051</t>
  </si>
  <si>
    <t>Praxishandbuch Schizophrenie</t>
  </si>
  <si>
    <t>Falkai, Peter</t>
  </si>
  <si>
    <t>Urban &amp; Fischer in Elsevier</t>
  </si>
  <si>
    <t>praxishandbuch schizophrenie</t>
  </si>
  <si>
    <t>34MVET2NE0</t>
  </si>
  <si>
    <t>s57692173c3cbb7.33103889</t>
  </si>
  <si>
    <t>122743326</t>
  </si>
  <si>
    <t>9783642256288</t>
  </si>
  <si>
    <t>Elektrokonvulsionstherapie kompakt</t>
  </si>
  <si>
    <t>Grözinger, Michael; Conca, Andreas; Nickl-Jockschat, Thomas; Pauli, Jan Di</t>
  </si>
  <si>
    <t>QOTEYF9653</t>
  </si>
  <si>
    <t>s5769505bcced26.93028881</t>
  </si>
  <si>
    <t>131879980</t>
  </si>
  <si>
    <t>9783662476338</t>
  </si>
  <si>
    <t>Die Therapie des Facio-Oralen Trakts</t>
  </si>
  <si>
    <t>Nusser-Müller-Busch, Ricki</t>
  </si>
  <si>
    <t>therapie des facio oralen trakts</t>
  </si>
  <si>
    <t>8P6VDVTG4O</t>
  </si>
  <si>
    <t>s5769c6adc0e0e5.84296556</t>
  </si>
  <si>
    <t>132304982</t>
  </si>
  <si>
    <t>9783826055454</t>
  </si>
  <si>
    <t>Kafka im Comic</t>
  </si>
  <si>
    <t>Hohlbaum, Christopher</t>
  </si>
  <si>
    <t>film die  verwandlung kafka</t>
  </si>
  <si>
    <t>34O3RDPS3Y</t>
  </si>
  <si>
    <t>s576bf06c19e740.41204148</t>
  </si>
  <si>
    <t>129838905</t>
  </si>
  <si>
    <t>9781501302909</t>
  </si>
  <si>
    <t>Women of Ice and Fire</t>
  </si>
  <si>
    <t>Gjelsvik, Anne; Schubart, Rikke</t>
  </si>
  <si>
    <t>Bloomsbury Academic USA</t>
  </si>
  <si>
    <t xml:space="preserve">Women of Ice and Fire </t>
  </si>
  <si>
    <t>92UYF4IOEA</t>
  </si>
  <si>
    <t>s576cc255e48984.30566106</t>
  </si>
  <si>
    <t>134379276</t>
  </si>
  <si>
    <t>9783518127063</t>
  </si>
  <si>
    <t>Hold Your Own</t>
  </si>
  <si>
    <t>Wange, Johanna; Tempest, Kate</t>
  </si>
  <si>
    <t>hold your own</t>
  </si>
  <si>
    <t>8SLLTTR68T</t>
  </si>
  <si>
    <t>s576ce43e14f601.16144273</t>
  </si>
  <si>
    <t>135447131</t>
  </si>
  <si>
    <t>9783848726783</t>
  </si>
  <si>
    <t>Die Macht der Interessen</t>
  </si>
  <si>
    <t>Öffner, Andreas</t>
  </si>
  <si>
    <t>Andreas Öffner</t>
  </si>
  <si>
    <t>2FYZB7PHYH</t>
  </si>
  <si>
    <t>s576d004c250393.14575155</t>
  </si>
  <si>
    <t>135795388</t>
  </si>
  <si>
    <t>9783938714539</t>
  </si>
  <si>
    <t>Emotionen im Spiel</t>
  </si>
  <si>
    <t>Faust, Friederike; Heissenberger, Stefan</t>
  </si>
  <si>
    <t>PANAMA-VERLAG</t>
  </si>
  <si>
    <t>emotionen im spiel faust friederike</t>
  </si>
  <si>
    <t>6QY39TGKHU</t>
  </si>
  <si>
    <t>s576eae39c59228.62663015</t>
  </si>
  <si>
    <t>131012071</t>
  </si>
  <si>
    <t>9783492060257</t>
  </si>
  <si>
    <t>Du kannst schaffen, was du willst</t>
  </si>
  <si>
    <t>Becker, Jan</t>
  </si>
  <si>
    <t>2UCWPRLQLM</t>
  </si>
  <si>
    <t>s5770e625766416.18991278</t>
  </si>
  <si>
    <t>134681951</t>
  </si>
  <si>
    <t>9783835318199</t>
  </si>
  <si>
    <t>Mens et Manus</t>
  </si>
  <si>
    <t>Bomski, Franziska; Seemann, Hellmut Th.; Valk, Thorsten</t>
  </si>
  <si>
    <t>Höfe der Ernestiner</t>
  </si>
  <si>
    <t>7DMDFXYXJ3</t>
  </si>
  <si>
    <t>s5770ef181d0223.38735007</t>
  </si>
  <si>
    <t>119432816</t>
  </si>
  <si>
    <t>9783868950755</t>
  </si>
  <si>
    <t>catwalk to history</t>
  </si>
  <si>
    <t>Allamoda, Bettina</t>
  </si>
  <si>
    <t>Revolver Publishing</t>
  </si>
  <si>
    <t xml:space="preserve">catwalk to history </t>
  </si>
  <si>
    <t>4SF30ABXH5</t>
  </si>
  <si>
    <t>s57712235bfc4b0.05144449</t>
  </si>
  <si>
    <t>131771843</t>
  </si>
  <si>
    <t>9783836236546</t>
  </si>
  <si>
    <t>Erfolgreiche Websites</t>
  </si>
  <si>
    <t>(Düweke), Esther Keßler; Rabsch, Stefan; Mandic, Mirko</t>
  </si>
  <si>
    <t>Rheinwerk Computing</t>
  </si>
  <si>
    <t>EPJVNLUZES</t>
  </si>
  <si>
    <t>s57715774ef9861.75385486</t>
  </si>
  <si>
    <t>1713142</t>
  </si>
  <si>
    <t>9780123814685</t>
  </si>
  <si>
    <t>Wine Science</t>
  </si>
  <si>
    <t>Jackson, Ronald S.</t>
  </si>
  <si>
    <t>wine science</t>
  </si>
  <si>
    <t>9PKAYMX5KC</t>
  </si>
  <si>
    <t>s5772232390aa03.63608320</t>
  </si>
  <si>
    <t>117984855</t>
  </si>
  <si>
    <t>9783631591505</t>
  </si>
  <si>
    <t>Vorkämpferinnen und Mütter des Zionismus</t>
  </si>
  <si>
    <t>Or, Tamara</t>
  </si>
  <si>
    <t>vorkämpferinnen und Mütter des Zionismus</t>
  </si>
  <si>
    <t>8V8IVK0JRT</t>
  </si>
  <si>
    <t>s5772249241bb15.77605493</t>
  </si>
  <si>
    <t>117984174</t>
  </si>
  <si>
    <t>9783631584811</t>
  </si>
  <si>
    <t>Erziehung zum Zionismus</t>
  </si>
  <si>
    <t>Meybohm, Ivonne</t>
  </si>
  <si>
    <t>EY880AL8RB</t>
  </si>
  <si>
    <t>s57722ad02c6c22.28468265</t>
  </si>
  <si>
    <t>136467023</t>
  </si>
  <si>
    <t>9783800103072</t>
  </si>
  <si>
    <t>New German Style für den Hausgarten</t>
  </si>
  <si>
    <t>Berger, Frank M. von</t>
  </si>
  <si>
    <t>new german style</t>
  </si>
  <si>
    <t>DEL3TX88JW</t>
  </si>
  <si>
    <t>s577247baa8c352.05492975</t>
  </si>
  <si>
    <t>134692016</t>
  </si>
  <si>
    <t>9783440150450</t>
  </si>
  <si>
    <t>Bildatlas der Galaxien</t>
  </si>
  <si>
    <t>Binnewies, Stefan; König, Michael</t>
  </si>
  <si>
    <t>Kosmos</t>
  </si>
  <si>
    <t>DI9AP2DLS8</t>
  </si>
  <si>
    <t>s5772569f525912.08073698</t>
  </si>
  <si>
    <t>135786377</t>
  </si>
  <si>
    <t>9783945421031</t>
  </si>
  <si>
    <t>Neue Impressionen aus Afrika</t>
  </si>
  <si>
    <t>Roussel, Raymond</t>
  </si>
  <si>
    <t>zero sharp</t>
  </si>
  <si>
    <t>4BYRE529VJ</t>
  </si>
  <si>
    <t>s577256fd371623.61421447</t>
  </si>
  <si>
    <t>133522348</t>
  </si>
  <si>
    <t>9783945421024</t>
  </si>
  <si>
    <t>Die Allee der Leuchtkäfer - Flio</t>
  </si>
  <si>
    <t>Roussel, Raymond; Stuckardt, Anton; Gilleßen, Maximilian</t>
  </si>
  <si>
    <t>Die Allee der Leuchtkäfer - Flio Zwei Texte aus dem Nachlass</t>
  </si>
  <si>
    <t>5AIUNFV39E</t>
  </si>
  <si>
    <t>s57726ec91b7f94.25273919</t>
  </si>
  <si>
    <t>122788318</t>
  </si>
  <si>
    <t>9781496035479</t>
  </si>
  <si>
    <t>Aus Meinem Leben</t>
  </si>
  <si>
    <t>Tischbein, Johann Heinrich Wilhelm</t>
  </si>
  <si>
    <t>Createspace</t>
  </si>
  <si>
    <t>tischbein aus meinem leben</t>
  </si>
  <si>
    <t>B2PCSLK7LG</t>
  </si>
  <si>
    <t>s5772b820eafd32.39226066</t>
  </si>
  <si>
    <t>119411694</t>
  </si>
  <si>
    <t>9783866531253</t>
  </si>
  <si>
    <t>Energieeffizienz im Wohnungsbestand durch Contracting</t>
  </si>
  <si>
    <t>Bayer, Walter</t>
  </si>
  <si>
    <t>Sellier European Law Publishers</t>
  </si>
  <si>
    <t>EP2VE319MC</t>
  </si>
  <si>
    <t>s5772d5b42a1e06.85978467</t>
  </si>
  <si>
    <t>130951866</t>
  </si>
  <si>
    <t>9783837630688</t>
  </si>
  <si>
    <t>Social Design</t>
  </si>
  <si>
    <t>Banz, Claudia</t>
  </si>
  <si>
    <t>Social Design Gestalten für die Transformation der Gesellschaft</t>
  </si>
  <si>
    <t>2M15MXNXT8</t>
  </si>
  <si>
    <t>s577501265984a9.89203914</t>
  </si>
  <si>
    <t>135255157</t>
  </si>
  <si>
    <t>9783427274551</t>
  </si>
  <si>
    <t>Prüfungswissen kompakt - Kaufmann/Kauffrau im Einzelhandel - Verkäufer/Verkäuferin</t>
  </si>
  <si>
    <t>Echtler, Rafael; Sieber, Michael</t>
  </si>
  <si>
    <t>prüfungswissen einzelhandel</t>
  </si>
  <si>
    <t>TYR75NREUE</t>
  </si>
  <si>
    <t>s577501da0c7f66.23662741</t>
  </si>
  <si>
    <t>118708618</t>
  </si>
  <si>
    <t>9783812004237</t>
  </si>
  <si>
    <t>Sicher zur Verkäuferin /zum Verkäufer - zur Kauffrau /zum Kaufmann im Einzelhandel</t>
  </si>
  <si>
    <t>Groh, Gisbert; Schröer, Volker</t>
  </si>
  <si>
    <t>Merkur Rinteln</t>
  </si>
  <si>
    <t>sicher zur verkäuferin</t>
  </si>
  <si>
    <t>ABPO6DLST5</t>
  </si>
  <si>
    <t>s577663dcf41c83.69707764</t>
  </si>
  <si>
    <t>1547218</t>
  </si>
  <si>
    <t>9780061733529</t>
  </si>
  <si>
    <t>Self-Compassion: The Proven Power of Being Kind to Yourself</t>
  </si>
  <si>
    <t>Neff, Kristin</t>
  </si>
  <si>
    <t>William Morrow &amp; Company</t>
  </si>
  <si>
    <t>DD9M8MBOX3</t>
  </si>
  <si>
    <t>s57766460236685.78812858</t>
  </si>
  <si>
    <t>129469944</t>
  </si>
  <si>
    <t>9780393711004</t>
  </si>
  <si>
    <t>Self-Compassion in Psychotherapy</t>
  </si>
  <si>
    <t>Desmond, Tim</t>
  </si>
  <si>
    <t>WW Norton &amp; Co</t>
  </si>
  <si>
    <t>71J0MIT22I</t>
  </si>
  <si>
    <t>s57794075987041.38467285</t>
  </si>
  <si>
    <t>135536017</t>
  </si>
  <si>
    <t>9781509907335</t>
  </si>
  <si>
    <t>Digital Revolution</t>
  </si>
  <si>
    <t>Schulze, Reiner; Staudenmayer, Dirk</t>
  </si>
  <si>
    <t>Digital Revolution schulze</t>
  </si>
  <si>
    <t>DMOC0JGPNF</t>
  </si>
  <si>
    <t>s577b72db3e36f7.15288354</t>
  </si>
  <si>
    <t>124526390</t>
  </si>
  <si>
    <t>9780444626165</t>
  </si>
  <si>
    <t>Electrochemical Energy Storage for Renewable Sources and Grid Balancing</t>
  </si>
  <si>
    <t>Moseley, Patrick T.; Garche, Jürgen</t>
  </si>
  <si>
    <t>Elsevier Science Ltd</t>
  </si>
  <si>
    <t>Kapitel 13, 15, 17</t>
  </si>
  <si>
    <t>1F84W6HPWB</t>
  </si>
  <si>
    <t>s577bb400909349.64293270</t>
  </si>
  <si>
    <t>114271977</t>
  </si>
  <si>
    <t>9781433816789</t>
  </si>
  <si>
    <t>Helping Skills: Facilitating Exploration, Insight, and Action</t>
  </si>
  <si>
    <t>Hill, Clara E.</t>
  </si>
  <si>
    <t>Magination Press, (American Psychological Association)</t>
  </si>
  <si>
    <t>Helping Skills, Hill</t>
  </si>
  <si>
    <t>C6DF0DR0NB</t>
  </si>
  <si>
    <t>s577bcbf68d1060.22692469</t>
  </si>
  <si>
    <t>134060036</t>
  </si>
  <si>
    <t>9783830087441</t>
  </si>
  <si>
    <t>Aspekte der Professionalisierung von Grundschul-Englischlehrkräften - reflexive virtuelle Hospitation in der Lehrerfortbildung</t>
  </si>
  <si>
    <t>Parreira, Susanne Palmer</t>
  </si>
  <si>
    <t>Aspekte der Professionalisierung von Grundschul-Englischlehrkräften</t>
  </si>
  <si>
    <t>ACZ7JUI04O</t>
  </si>
  <si>
    <t>s577cc71a207df1.06288866</t>
  </si>
  <si>
    <t>128531589</t>
  </si>
  <si>
    <t>9783837923940</t>
  </si>
  <si>
    <t>Über Psychoanalyse</t>
  </si>
  <si>
    <t>Ricoeur, Paul; Reinke, Ellen</t>
  </si>
  <si>
    <t>Paul Ricoeur über psychoanalyse</t>
  </si>
  <si>
    <t>2UFI7EWHGS</t>
  </si>
  <si>
    <t>s577cd2a996ba77.57663676</t>
  </si>
  <si>
    <t>118761159</t>
  </si>
  <si>
    <t>9783802938986</t>
  </si>
  <si>
    <t>Handel 2025: Macht und Geld gegen Ideen?</t>
  </si>
  <si>
    <t>Eggert, Ulrich</t>
  </si>
  <si>
    <t>Walhalla Fachverlag</t>
  </si>
  <si>
    <t>Ulrich Eggert</t>
  </si>
  <si>
    <t>15H3YZU24R</t>
  </si>
  <si>
    <t>s577df76ae5ba36.96251039</t>
  </si>
  <si>
    <t>134359980</t>
  </si>
  <si>
    <t>9783830933625</t>
  </si>
  <si>
    <t>Traditionen, Zukünfte und Wandel in Bildungsnetzwerken</t>
  </si>
  <si>
    <t xml:space="preserve">Berkemeyer, Nils; Junker, Robin; Kolleck, Nina; Kulin, Sabrina; Nikolai, Rita; Sartory, Katharina; Schwippert, Knut; Sendzik, Norbert; Truschkat, Inga; Kolleck, Nina; Kulin, Sabrina; Bormann, Inka; Bormann, Inka; Haan, Gerhard de; Schwippert, Knut; Brix, </t>
  </si>
  <si>
    <t>kolleck traditionen</t>
  </si>
  <si>
    <t>3N55UMBOM6</t>
  </si>
  <si>
    <t>s577e3c8b29cfd2.06094104</t>
  </si>
  <si>
    <t>133180562</t>
  </si>
  <si>
    <t>9783830933342</t>
  </si>
  <si>
    <t>Lernen durch Variation</t>
  </si>
  <si>
    <t>Lo, Mun Ling; Posch, Peter; Isak, Gabriele</t>
  </si>
  <si>
    <t>C3TA95BKPG</t>
  </si>
  <si>
    <t>s577e41be7243c2.00315114</t>
  </si>
  <si>
    <t>135667267</t>
  </si>
  <si>
    <t>9783954442607</t>
  </si>
  <si>
    <t>FreeMind 1.1 kompakt</t>
  </si>
  <si>
    <t>Reibold, Holger</t>
  </si>
  <si>
    <t>Brain-Media.de</t>
  </si>
  <si>
    <t xml:space="preserve"> Holger Reibold</t>
  </si>
  <si>
    <t>DXWNP2ADU6</t>
  </si>
  <si>
    <t>s577e42aa508da3.13459244</t>
  </si>
  <si>
    <t>125637746</t>
  </si>
  <si>
    <t>9783515108867</t>
  </si>
  <si>
    <t>Universität, Wissenschaft und Öffentlichkeit in Westdeutschland</t>
  </si>
  <si>
    <t>Brandt, Sebastian; Klein, Christa-Irene; Kopp, Nadine; Paletschek, Sylvia; Prüll, Livia; Schütze, Olaf</t>
  </si>
  <si>
    <t>sebastian brandt Universität</t>
  </si>
  <si>
    <t>8RG81IUITG</t>
  </si>
  <si>
    <t>s577e6e945b3da8.38870609</t>
  </si>
  <si>
    <t>137187879</t>
  </si>
  <si>
    <t>9783621282574</t>
  </si>
  <si>
    <t>Kognitive Umstrukturierung</t>
  </si>
  <si>
    <t>Einsle, Franziska; Hummel, Katrin V.</t>
  </si>
  <si>
    <t>kognitive Umstrukturierung</t>
  </si>
  <si>
    <t>2WFYGKCIUX</t>
  </si>
  <si>
    <t>s577e7d77dde2f4.80710974</t>
  </si>
  <si>
    <t>117950113</t>
  </si>
  <si>
    <t>9783621279550</t>
  </si>
  <si>
    <t>Praxis der Kognitiven Verhaltenstherapie</t>
  </si>
  <si>
    <t>Beck, Judith S.</t>
  </si>
  <si>
    <t>Praxis der kognitiven Verhaltenstherapie</t>
  </si>
  <si>
    <t>4K845VDIHI</t>
  </si>
  <si>
    <t>s577e8b504574a5.25961860</t>
  </si>
  <si>
    <t>117658403</t>
  </si>
  <si>
    <t>9783476024398</t>
  </si>
  <si>
    <t>Einführung in die theoretische Philosophie</t>
  </si>
  <si>
    <t>Hübner, Johannes</t>
  </si>
  <si>
    <t>9H1CZCSPI5</t>
  </si>
  <si>
    <t>s577f3b9ee86c00.02658402</t>
  </si>
  <si>
    <t>130767966</t>
  </si>
  <si>
    <t>9781138838222</t>
  </si>
  <si>
    <t>The Political Economy of Food and Finance</t>
  </si>
  <si>
    <t>Schmidt, Ted P.</t>
  </si>
  <si>
    <t>the political economy food finance schmidt</t>
  </si>
  <si>
    <t>6E5ROVMMYN</t>
  </si>
  <si>
    <t>s577fac6c9ae195.20406728</t>
  </si>
  <si>
    <t>297811</t>
  </si>
  <si>
    <t>9783406690907</t>
  </si>
  <si>
    <t>Fälle zur Vertragsgestaltung</t>
  </si>
  <si>
    <t>Eckert, Frank; Everts, Arne; Wicke, Hartmut</t>
  </si>
  <si>
    <t>wicke Fälle zur Vertragsgestaltung</t>
  </si>
  <si>
    <t>698SITAW0U</t>
  </si>
  <si>
    <t>s577fac96baa4a7.45230860</t>
  </si>
  <si>
    <t>274514</t>
  </si>
  <si>
    <t>9783800649730</t>
  </si>
  <si>
    <t>Kautelarjuristische Klausuren im Zivilrecht</t>
  </si>
  <si>
    <t>Sikora, Markus; Mayer, Andreas</t>
  </si>
  <si>
    <t>Vahlen, Franz</t>
  </si>
  <si>
    <t>Vorauflage vorhanden</t>
  </si>
  <si>
    <t>Mayer Kautelarjuristische Klausuren im Zivilrecht</t>
  </si>
  <si>
    <t>B2LVEFDL1V</t>
  </si>
  <si>
    <t>s577fad01b75e73.07356522</t>
  </si>
  <si>
    <t>2108712</t>
  </si>
  <si>
    <t>9783814577616</t>
  </si>
  <si>
    <t>Transport- und Logistikrecht</t>
  </si>
  <si>
    <t>Pokrant, Günther; Gran, Andreas</t>
  </si>
  <si>
    <t>RWS Verlag</t>
  </si>
  <si>
    <t>Pokrant Gran Transport- und Logistikrecht</t>
  </si>
  <si>
    <t>5GPEGP8R3Q</t>
  </si>
  <si>
    <t>s577fadf43103b0.89614874</t>
  </si>
  <si>
    <t>259136</t>
  </si>
  <si>
    <t>9783406664250</t>
  </si>
  <si>
    <t>Standardvertragsmuster zum Handels- und Gesellschaftsrecht</t>
  </si>
  <si>
    <t>Stummel, Dieter</t>
  </si>
  <si>
    <t>Stummel Standardvertragsmuster zum Handels- und Gesellschaftsrecht</t>
  </si>
  <si>
    <t>CRR59BDVIJ</t>
  </si>
  <si>
    <t>s577fb342799ef8.32683140</t>
  </si>
  <si>
    <t>136416998</t>
  </si>
  <si>
    <t>9781138204478</t>
  </si>
  <si>
    <t>Iraqi Kurdistan in Middle Eastern Politics</t>
  </si>
  <si>
    <t>Danilovich, Alex</t>
  </si>
  <si>
    <t>7ZMZJQI5C1</t>
  </si>
  <si>
    <t>s577fb406df78e4.17558827</t>
  </si>
  <si>
    <t>134333090</t>
  </si>
  <si>
    <t>9783868709032</t>
  </si>
  <si>
    <t>Dersim</t>
  </si>
  <si>
    <t>Cem, Bozdag</t>
  </si>
  <si>
    <t>Re Di Roma-Verlag</t>
  </si>
  <si>
    <t>Dersim Die Geschichte und Kultur eines sterbenden Volkes</t>
  </si>
  <si>
    <t>A2THXWY0VR</t>
  </si>
  <si>
    <t>s577fc5450e7560.37430157</t>
  </si>
  <si>
    <t>136036725</t>
  </si>
  <si>
    <t>9783830090359</t>
  </si>
  <si>
    <t>Legal Risk Management im Industrieanlagenbau</t>
  </si>
  <si>
    <t>Hesse-Rauhut, Saskia</t>
  </si>
  <si>
    <t>61I9TY3294</t>
  </si>
  <si>
    <t>s5780abaea1bad5.58270269</t>
  </si>
  <si>
    <t>130959585</t>
  </si>
  <si>
    <t>9783495487570</t>
  </si>
  <si>
    <t>Wo ich ende und du beginnst</t>
  </si>
  <si>
    <t>Gern, David</t>
  </si>
  <si>
    <t>B1AOLXVHLE</t>
  </si>
  <si>
    <t>s5780ba0d1145a0.12830525</t>
  </si>
  <si>
    <t>134673519</t>
  </si>
  <si>
    <t>9783593505503</t>
  </si>
  <si>
    <t>Die neue Wirklichkeit</t>
  </si>
  <si>
    <t>Bröckling, Ulrich; Wetzel, Dietmar; Leendertz, Ariane; Meteling, Wencke; Friedrich, Alexander; Geyer, Martin; Henne, Steffen; Leendertz, Ariane; Lessenich, Stefan; Kießling, Friedrich; Kuchenbuch, David; Meteling, Wencke</t>
  </si>
  <si>
    <t>Die neue Wirklichkeit Semantische Neuvermessungen und Politik seit den 1970er-Jahren</t>
  </si>
  <si>
    <t>O1TLXUX8XY</t>
  </si>
  <si>
    <t>s5783224de53830.40361665</t>
  </si>
  <si>
    <t>135160060</t>
  </si>
  <si>
    <t>Hegel Studien Band 49</t>
  </si>
  <si>
    <t>Meiner Felix Verlag GmbH</t>
  </si>
  <si>
    <t>Hegel-Studien Band 49</t>
  </si>
  <si>
    <t>68BLPHJR9P</t>
  </si>
  <si>
    <t>s57834fcae5dc21.86368414</t>
  </si>
  <si>
    <t>11785804</t>
  </si>
  <si>
    <t>9780393330649</t>
  </si>
  <si>
    <t>The Bloodless Revolution: A Cultural History of Vegetarianism from 1600 to Modern Times</t>
  </si>
  <si>
    <t>Stuart, Tristram</t>
  </si>
  <si>
    <t xml:space="preserve"> stuart bloodless revolution</t>
  </si>
  <si>
    <t>CNEX1YMF2Q</t>
  </si>
  <si>
    <t>s57836929093df0.17094431</t>
  </si>
  <si>
    <t>136704962</t>
  </si>
  <si>
    <t>9783826060274</t>
  </si>
  <si>
    <t>Die Seele im Mittelalter</t>
  </si>
  <si>
    <t>Mensching, Günther; Mensching-Estakhr, Alia</t>
  </si>
  <si>
    <t>die seele im mittelalter</t>
  </si>
  <si>
    <t>5YM0IFYAZN</t>
  </si>
  <si>
    <t>s57836a17b05213.87294887</t>
  </si>
  <si>
    <t>136704961</t>
  </si>
  <si>
    <t>9783826059742</t>
  </si>
  <si>
    <t>Die Umdeutung der griechischen Philosophie durch das islamische Denken</t>
  </si>
  <si>
    <t>Falaturi, Abdoldjavad; Esfahani, Mahdi; Yousefi, Hamid Reza; Falaturi, Parviz</t>
  </si>
  <si>
    <t>abdoldjavad falaturi</t>
  </si>
  <si>
    <t>667RW5UYMI</t>
  </si>
  <si>
    <t>s57836ed4d87f17.96412942</t>
  </si>
  <si>
    <t>118177488</t>
  </si>
  <si>
    <t>9783642926969</t>
  </si>
  <si>
    <t>Die induktive Wärmebehandlung</t>
  </si>
  <si>
    <t>Brunst, Walter; Kegel, K.; Weyss, N.</t>
  </si>
  <si>
    <t>Die induktive Wärmebehandlung brunst</t>
  </si>
  <si>
    <t>ED7VMVM4OT</t>
  </si>
  <si>
    <t>s5783cde50497d8.97154770</t>
  </si>
  <si>
    <t>118702426</t>
  </si>
  <si>
    <t>9783769819267</t>
  </si>
  <si>
    <t>Bibelgeschichten zum Nachspielen und Mitmachen</t>
  </si>
  <si>
    <t>Brandt, Susanne</t>
  </si>
  <si>
    <t>bibelgeschichten zum nachspielen und mitmachen</t>
  </si>
  <si>
    <t>6AGYF4WEMF</t>
  </si>
  <si>
    <t>s5784d83fea4463.04951489</t>
  </si>
  <si>
    <t>124126550</t>
  </si>
  <si>
    <t>9783864702112</t>
  </si>
  <si>
    <t>The Second Machine Age</t>
  </si>
  <si>
    <t>Brynjolfsson, Erik; McAfee, Andrew; Pyka, Petra</t>
  </si>
  <si>
    <t>Plassen Verlag</t>
  </si>
  <si>
    <t>3864702119</t>
  </si>
  <si>
    <t>5R7F613W93</t>
  </si>
  <si>
    <t>s5784da27c91539.78552674</t>
  </si>
  <si>
    <t>128903094</t>
  </si>
  <si>
    <t>9783942597388</t>
  </si>
  <si>
    <t>Deutscher Manufakturenführer</t>
  </si>
  <si>
    <t>Bressel, Wigmar; Johanssen, Pascal; Salie, Olaf</t>
  </si>
  <si>
    <t>DAAB MEDIA</t>
  </si>
  <si>
    <t>79JRY9C2MV</t>
  </si>
  <si>
    <t>s5784df3b47c4e9.03949514</t>
  </si>
  <si>
    <t>136487871</t>
  </si>
  <si>
    <t>9783837634761</t>
  </si>
  <si>
    <t>Kultursensible Altenhilfe?</t>
  </si>
  <si>
    <t>Khan-Zvornicanin, Meggi</t>
  </si>
  <si>
    <t>Meggi Khan-Zvornicanin</t>
  </si>
  <si>
    <t>EW7XXC7DWG</t>
  </si>
  <si>
    <t>s5785046c023135.27495758</t>
  </si>
  <si>
    <t>112629386</t>
  </si>
  <si>
    <t>9783642169632</t>
  </si>
  <si>
    <t>Psychoendokrinologie und Psychoimmunologie</t>
  </si>
  <si>
    <t>Ehlert, Ulrike; Känel, Roland von</t>
  </si>
  <si>
    <t>ehlert, ulrike</t>
  </si>
  <si>
    <t>7HX8064IMC</t>
  </si>
  <si>
    <t>s57863640195078.40391701</t>
  </si>
  <si>
    <t>119429530</t>
  </si>
  <si>
    <t>9783866788770</t>
  </si>
  <si>
    <t>Neue Baukunst! Architektur der Moderne in Bild und Buch</t>
  </si>
  <si>
    <t>Quiring, Claudia; Oechslin, Werner; Quiring, Claudia; Rothaus, Andreas; Stamm, Rainer; Rothaus, Andreas; Stamm, Rainer; Stöneberg, Michael; Grimme, Gesa; Heckötter, Anna; Hoiman, Sibylle; Kerls, Ingo; Lennemann, Julia</t>
  </si>
  <si>
    <t>Neue Baukunst Architektur der Moderne in Bild und Buch</t>
  </si>
  <si>
    <t>BGBU238M37</t>
  </si>
  <si>
    <t>s57864b1e4c1c62.63000315</t>
  </si>
  <si>
    <t>133958269</t>
  </si>
  <si>
    <t>9781118468050</t>
  </si>
  <si>
    <t>Handbook of Global Education Policy</t>
  </si>
  <si>
    <t>Mundy, Karen; Green, Andy; Lingard, Bob; Verger, Antoni</t>
  </si>
  <si>
    <t>Handbook of Global Education Policy mundy</t>
  </si>
  <si>
    <t>AMZ6AJFPG6</t>
  </si>
  <si>
    <t>s57875178c29064.22405198</t>
  </si>
  <si>
    <t>130544027</t>
  </si>
  <si>
    <t>9783110440775</t>
  </si>
  <si>
    <t>Briefwechsel über Psychophysik, 1874-1878</t>
  </si>
  <si>
    <t>Brentano, Franz; Fechner, Gustav Theodor; Antonelli, Mauro</t>
  </si>
  <si>
    <t>Briefwechsel über Psychophysik</t>
  </si>
  <si>
    <t>D0IF5UYJAQ</t>
  </si>
  <si>
    <t>s5787566ee7f5e3.04183624</t>
  </si>
  <si>
    <t>122533529</t>
  </si>
  <si>
    <t>9783844026030</t>
  </si>
  <si>
    <t>Entwicklung einer Methodologie zur Quantifizierung der klimarelevanten Emissionen von Abwasseranlagen in Deutschland</t>
  </si>
  <si>
    <t>Schmuck, Sebastian</t>
  </si>
  <si>
    <t>5L6J9RW5BY</t>
  </si>
  <si>
    <t>s57876e76ebe179.06829876</t>
  </si>
  <si>
    <t>134256236</t>
  </si>
  <si>
    <t>9780674088825</t>
  </si>
  <si>
    <t>Imagined Futures</t>
  </si>
  <si>
    <t>Beckert, Jens</t>
  </si>
  <si>
    <t>Harvard University Press</t>
  </si>
  <si>
    <t>Jens beckert</t>
  </si>
  <si>
    <t>AS1C7PRZ7V</t>
  </si>
  <si>
    <t>s578776990cc0e8.07845365</t>
  </si>
  <si>
    <t>118666271</t>
  </si>
  <si>
    <t>9783779921561</t>
  </si>
  <si>
    <t>Ganztagsschule: Entwicklung, Qualität, Wirkungen</t>
  </si>
  <si>
    <t>Fischer, Natalie; Holtappels, Heinz Günter; Klieme, Eckhard; Rauschenbach, Thomas; Stecher, Ludwig; Züchner, Ivo</t>
  </si>
  <si>
    <t xml:space="preserve">Fischer, Holtappels </t>
  </si>
  <si>
    <t>EOG5SQYM8U</t>
  </si>
  <si>
    <t>s5787796d148e93.82269553</t>
  </si>
  <si>
    <t>135097573</t>
  </si>
  <si>
    <t>9783142396903</t>
  </si>
  <si>
    <t>Kein Kinderkram! 1. Schülerband</t>
  </si>
  <si>
    <t>kein kinderkram</t>
  </si>
  <si>
    <t>MNAVCMRE1D</t>
  </si>
  <si>
    <t>s57877ac6ca2313.35073426</t>
  </si>
  <si>
    <t>135097574</t>
  </si>
  <si>
    <t>9783142396927</t>
  </si>
  <si>
    <t>Kein Kinderkram! 2. Schülerband</t>
  </si>
  <si>
    <t>ZCD5Q5R4V4</t>
  </si>
  <si>
    <t>s57877b1107d5b9.41387884</t>
  </si>
  <si>
    <t>117369137</t>
  </si>
  <si>
    <t>9783142396354</t>
  </si>
  <si>
    <t>Kein Kinderkram! Band 1. Schülerbuch</t>
  </si>
  <si>
    <t>Dreißen, Stefanie; Eimuth, Kurt-Helmuth; Fischer, Volker; Holler, Gabriele; Hüseman, Anita; Kern-Bechtold, Margret</t>
  </si>
  <si>
    <t>6BRYBU2XIG</t>
  </si>
  <si>
    <t>s57877b7e736046.85926857</t>
  </si>
  <si>
    <t>117369134</t>
  </si>
  <si>
    <t>9783142396361</t>
  </si>
  <si>
    <t>Kein Kinderkram! 1. Arbeitsheft</t>
  </si>
  <si>
    <t>71NO8BWG29</t>
  </si>
  <si>
    <t>s57877be117c379.05584597</t>
  </si>
  <si>
    <t>117369139</t>
  </si>
  <si>
    <t>9783142396385</t>
  </si>
  <si>
    <t>Kein Kinderkram! 2. Arbeitsheft</t>
  </si>
  <si>
    <t>5A6YF39M9G</t>
  </si>
  <si>
    <t>s5787b4466ff5f1.79170111</t>
  </si>
  <si>
    <t>133493273</t>
  </si>
  <si>
    <t>9781138778405</t>
  </si>
  <si>
    <t>Representing Landscapes: Hybrid</t>
  </si>
  <si>
    <t>Amoroso, Nadia</t>
  </si>
  <si>
    <t>Representing Landscapes Hybrid</t>
  </si>
  <si>
    <t>7UG62XRRN2</t>
  </si>
  <si>
    <t>s5787c57deba063.84657702</t>
  </si>
  <si>
    <t>123619017</t>
  </si>
  <si>
    <t>9783708911519</t>
  </si>
  <si>
    <t>Der luzide Traum</t>
  </si>
  <si>
    <t>Holzinger, Brigitte</t>
  </si>
  <si>
    <t>brigitte holzinger</t>
  </si>
  <si>
    <t>CBQ2IOALPG</t>
  </si>
  <si>
    <t>s5787d21c2b8ec5.14126398</t>
  </si>
  <si>
    <t>118848426</t>
  </si>
  <si>
    <t>9783826038808</t>
  </si>
  <si>
    <t>Alltagsästhetisierung</t>
  </si>
  <si>
    <t>Oldemeyer, Ernst</t>
  </si>
  <si>
    <t>Alltagsästhetisierung vom Wandel ästhetischen Erfahrens</t>
  </si>
  <si>
    <t>EXHR7PYO5Y</t>
  </si>
  <si>
    <t>s5788914b229226.73273643</t>
  </si>
  <si>
    <t>132476277</t>
  </si>
  <si>
    <t>9783799552752</t>
  </si>
  <si>
    <t>Revolution des Fleißes, Revolution des Konsums</t>
  </si>
  <si>
    <t>Hirbodian, Sigrid; Ogilvie, Sheilagh; Regnath, R. Johanna</t>
  </si>
  <si>
    <t>Jan Thorbecke Verlag</t>
  </si>
  <si>
    <t>6KSXNBIYYH</t>
  </si>
  <si>
    <t>s5788d80b87ddd9.82151911</t>
  </si>
  <si>
    <t>136318892</t>
  </si>
  <si>
    <t>9783658134174</t>
  </si>
  <si>
    <t>Stadterneuerung und Armut</t>
  </si>
  <si>
    <t>Altrock, Uwe; Kunze, Ronald</t>
  </si>
  <si>
    <t>jahrbuch stadterneuerung</t>
  </si>
  <si>
    <t>53YDS5HC67</t>
  </si>
  <si>
    <t>s5788e93d835177.83045527</t>
  </si>
  <si>
    <t>124660456</t>
  </si>
  <si>
    <t>9783864901959</t>
  </si>
  <si>
    <t>Workshop Java EE 7</t>
  </si>
  <si>
    <t>Schießer, Marcus; Schmollinger, Martin</t>
  </si>
  <si>
    <t>dpunkt</t>
  </si>
  <si>
    <t>Workshop Java EE 7 Ein praktischer Einstieg in die Java Enterprise Edition mit dem Web Profile</t>
  </si>
  <si>
    <t>X87BH4JLQ1</t>
  </si>
  <si>
    <t>s5788ebcff370b2.58989626</t>
  </si>
  <si>
    <t>136333394</t>
  </si>
  <si>
    <t>9783954853380</t>
  </si>
  <si>
    <t>Die personenbedingte Kündigung wegen Krankheit</t>
  </si>
  <si>
    <t>Nott, Eva-Maria</t>
  </si>
  <si>
    <t>Krankheitsbedingte Kündigung</t>
  </si>
  <si>
    <t>44RG8IGMZT</t>
  </si>
  <si>
    <t>s5788eebe440174.41200540</t>
  </si>
  <si>
    <t>136063819</t>
  </si>
  <si>
    <t>9783945260296</t>
  </si>
  <si>
    <t>Betriebliches Eingliederungsmanagement</t>
  </si>
  <si>
    <t>Beseler, Lothar</t>
  </si>
  <si>
    <t>Rieder Vlg f. Recht u. Kommunik.</t>
  </si>
  <si>
    <t>Betriebliches eingliederungsmanagement</t>
  </si>
  <si>
    <t>3ZM44MY6RD</t>
  </si>
  <si>
    <t>s5788efa1499656.15234589</t>
  </si>
  <si>
    <t>118667135</t>
  </si>
  <si>
    <t>9783766362957</t>
  </si>
  <si>
    <t>Britschgi, Sigrid</t>
  </si>
  <si>
    <t>2LYW3CVQI5</t>
  </si>
  <si>
    <t>s5789fa0c7b3b96.73571899</t>
  </si>
  <si>
    <t>128785073</t>
  </si>
  <si>
    <t>9783731901815</t>
  </si>
  <si>
    <t>Naumburg und die  Düsseldorfer Malerschule (1819-1918)</t>
  </si>
  <si>
    <t>Siebert, Guido</t>
  </si>
  <si>
    <t xml:space="preserve">Naumburg und die Düsseldorfer Malerschule </t>
  </si>
  <si>
    <t>B69EJ73UMC</t>
  </si>
  <si>
    <t>s578bbab80b19d3.05297806</t>
  </si>
  <si>
    <t>125468106</t>
  </si>
  <si>
    <t>9780198723202</t>
  </si>
  <si>
    <t>Contract Governance</t>
  </si>
  <si>
    <t>Grundmann, Stefan; Möslein, Florian; Riesenhuber, Karl</t>
  </si>
  <si>
    <t>Contract governance dimensions in law and interdisciplinary research</t>
  </si>
  <si>
    <t>CLNNGKMX8V</t>
  </si>
  <si>
    <t>s578caa8bf24733.26072698</t>
  </si>
  <si>
    <t>1870669</t>
  </si>
  <si>
    <t>9780143121350</t>
  </si>
  <si>
    <t>The Beginning of Infinity: Explanations That Transform the World</t>
  </si>
  <si>
    <t>Deutsch, David</t>
  </si>
  <si>
    <t>Penguin USA</t>
  </si>
  <si>
    <t>The Beginning of Infinity</t>
  </si>
  <si>
    <t>21BX32TI3R</t>
  </si>
  <si>
    <t>s578cddc567bf49.78376642</t>
  </si>
  <si>
    <t>2137146</t>
  </si>
  <si>
    <t>9783648080573</t>
  </si>
  <si>
    <t>Digital Leadership</t>
  </si>
  <si>
    <t>Petry, Thorsten</t>
  </si>
  <si>
    <t>Haufe-Lexware</t>
  </si>
  <si>
    <t>digital leadership</t>
  </si>
  <si>
    <t>72GOR8W838</t>
  </si>
  <si>
    <t>s578ced025f56c8.62976568</t>
  </si>
  <si>
    <t>135081081</t>
  </si>
  <si>
    <t>9783930413591</t>
  </si>
  <si>
    <t>Landwirtschaft - Der kritische Agrarbericht 2016</t>
  </si>
  <si>
    <t>Schneider, Manuel; Fink-Keßler, Andrea; Stodieck, Friedhelm</t>
  </si>
  <si>
    <t>Abl Bauernblatt</t>
  </si>
  <si>
    <t>Kritische Agrarbericht 2016</t>
  </si>
  <si>
    <t>3LJ6R7V4WF</t>
  </si>
  <si>
    <t>s578f2ea9611e72.25958123</t>
  </si>
  <si>
    <t>134614279</t>
  </si>
  <si>
    <t>9783781520691</t>
  </si>
  <si>
    <t>Staatsbürgerkunde in der Weimarer Republik</t>
  </si>
  <si>
    <t>Busch, Matthias</t>
  </si>
  <si>
    <t>Staatsbürgerkunde in der Weimarer Republik Busch, Matthias</t>
  </si>
  <si>
    <t>7UFDJ6UUS2</t>
  </si>
  <si>
    <t>s578fb1664868d6.83944257</t>
  </si>
  <si>
    <t>122546649</t>
  </si>
  <si>
    <t>9783957230195</t>
  </si>
  <si>
    <t>Die DDR</t>
  </si>
  <si>
    <t>Schöne, Jens</t>
  </si>
  <si>
    <t>Berlin Story Verlag GmbH</t>
  </si>
  <si>
    <t>Die DDR Eine Geschichte des "Arbeiter- und Bauernstaates"</t>
  </si>
  <si>
    <t>EFY86R931A</t>
  </si>
  <si>
    <t>s5791ad4265b696.29345038</t>
  </si>
  <si>
    <t>119433034</t>
  </si>
  <si>
    <t>9783868951431</t>
  </si>
  <si>
    <t>medien kunst vermitteln</t>
  </si>
  <si>
    <t>Lüth, Nanna; Himmelbach, Sabine</t>
  </si>
  <si>
    <t xml:space="preserve">lüth medien kunst vermitteln </t>
  </si>
  <si>
    <t>CS3CO2S4E1</t>
  </si>
  <si>
    <t>s5794817685e902.71950270</t>
  </si>
  <si>
    <t>118785800</t>
  </si>
  <si>
    <t>9783800732340</t>
  </si>
  <si>
    <t>Energy Harvesting für die Mikroelektronik</t>
  </si>
  <si>
    <t>Dembowski, Klaus</t>
  </si>
  <si>
    <t>VDE Verlag</t>
  </si>
  <si>
    <t>6UJULM9N6K</t>
  </si>
  <si>
    <t>s5794b88f74c323.23137050</t>
  </si>
  <si>
    <t>117444310</t>
  </si>
  <si>
    <t>9783349011319</t>
  </si>
  <si>
    <t>Sucht und Burnout im Betrieb</t>
  </si>
  <si>
    <t>Künzl, Reinhard; Oberlander, Thomas; Arbeitsrecht, Redaktion Arbeit und</t>
  </si>
  <si>
    <t>Huss-Medien</t>
  </si>
  <si>
    <t>Sucht im Betrieb</t>
  </si>
  <si>
    <t>BID4AWQRPB</t>
  </si>
  <si>
    <t>s5795d2d1b85144.47447124</t>
  </si>
  <si>
    <t>2105602</t>
  </si>
  <si>
    <t>9783406688782</t>
  </si>
  <si>
    <t>Der glückliche Kunsträuber</t>
  </si>
  <si>
    <t>Kaiser, Reinhard</t>
  </si>
  <si>
    <t>reinhard kaiser, Der glückliche Kunsträuber</t>
  </si>
  <si>
    <t>3OG70WT16O</t>
  </si>
  <si>
    <t>s57961c78914ec6.98810192</t>
  </si>
  <si>
    <t>125443684</t>
  </si>
  <si>
    <t>9783037344477</t>
  </si>
  <si>
    <t>Gender &amp; Medien-Reader</t>
  </si>
  <si>
    <t>Peters, Kathrin; Seier, Andrea</t>
  </si>
  <si>
    <t>Gender  Medien-Reader</t>
  </si>
  <si>
    <t>4DF1IIDU75</t>
  </si>
  <si>
    <t>s57963756a14df1.10526968</t>
  </si>
  <si>
    <t>11213222</t>
  </si>
  <si>
    <t>9780226610894</t>
  </si>
  <si>
    <t>Modern Nature: The Rise of the Biological Perspective in Germany</t>
  </si>
  <si>
    <t>Nyhart, Lynn K.</t>
  </si>
  <si>
    <t>modern nature nyhart</t>
  </si>
  <si>
    <t>8Z3IZ2Z8XF</t>
  </si>
  <si>
    <t>s57967d0fe36d12.21083247</t>
  </si>
  <si>
    <t>131812792</t>
  </si>
  <si>
    <t>9783897715875</t>
  </si>
  <si>
    <t>Legenden um Entebbe</t>
  </si>
  <si>
    <t>Hanloser, Gerhard; Burschel, Friedrich; Sedlmaier, Alexander; Anders, Freia; Höse, Vanessa; Goldenblatt, Ulrike; Perinelli, Massimo; Mohr, Markus</t>
  </si>
  <si>
    <t>9763LT79DC</t>
  </si>
  <si>
    <t>s57970e1fbf4b44.12656231</t>
  </si>
  <si>
    <t>130768554</t>
  </si>
  <si>
    <t>9781138900080</t>
  </si>
  <si>
    <t>Political Communication in the Online World</t>
  </si>
  <si>
    <t>Vowe, Gerhard; Henn, Philipp</t>
  </si>
  <si>
    <t>Political Communication in the online world</t>
  </si>
  <si>
    <t>944XD32WAI</t>
  </si>
  <si>
    <t>s57972f638151d8.07535833</t>
  </si>
  <si>
    <t>117611617</t>
  </si>
  <si>
    <t>9783458700203</t>
  </si>
  <si>
    <t>Upanischaden</t>
  </si>
  <si>
    <t>Slaje, Walter; Slaje, Walter</t>
  </si>
  <si>
    <t>Verlag der Weltreligionen</t>
  </si>
  <si>
    <t>BENFJFST77</t>
  </si>
  <si>
    <t>s5799c12317d165.04829787</t>
  </si>
  <si>
    <t>118851466</t>
  </si>
  <si>
    <t>9783834432094</t>
  </si>
  <si>
    <t>Positive Verstärker für den Schulalltag - Kl. 1-4</t>
  </si>
  <si>
    <t>Mauritius, Elke</t>
  </si>
  <si>
    <t xml:space="preserve">Elke Mauritius </t>
  </si>
  <si>
    <t>1JTTGXR201</t>
  </si>
  <si>
    <t>s579a04918b1386.29734321</t>
  </si>
  <si>
    <t>118879976</t>
  </si>
  <si>
    <t>9783830058076</t>
  </si>
  <si>
    <t>Kritik im Arbeitsverhältnis und ihre Grenzen</t>
  </si>
  <si>
    <t>Manger, Michael</t>
  </si>
  <si>
    <t>kritik im arbeitsverhältnis und ihre grenzen</t>
  </si>
  <si>
    <t>C4U8GOFJHH</t>
  </si>
  <si>
    <t>s579a1b4804f759.26148240</t>
  </si>
  <si>
    <t>125348367</t>
  </si>
  <si>
    <t>9781782387688</t>
  </si>
  <si>
    <t>The Rhythm of Eternity</t>
  </si>
  <si>
    <t>Adriaansen, Robbert-Jan</t>
  </si>
  <si>
    <t>Berghahn Books</t>
  </si>
  <si>
    <t>the rhythm of eternity</t>
  </si>
  <si>
    <t>27VV60QB7U</t>
  </si>
  <si>
    <t>s579a1bd1ce4a95.19035203</t>
  </si>
  <si>
    <t>136275676</t>
  </si>
  <si>
    <t>9783874398848</t>
  </si>
  <si>
    <t>Lust auf Lettering</t>
  </si>
  <si>
    <t>Flor, Martina</t>
  </si>
  <si>
    <t>Verlag Hermann Schmidt</t>
  </si>
  <si>
    <t>lust auf lettering</t>
  </si>
  <si>
    <t>5VXQJ9NSTN</t>
  </si>
  <si>
    <t>s579a1c2d771a32.46087409</t>
  </si>
  <si>
    <t>130904876</t>
  </si>
  <si>
    <t>9783772462177</t>
  </si>
  <si>
    <t>Handlettering</t>
  </si>
  <si>
    <t>Annika, Frau</t>
  </si>
  <si>
    <t>Frech</t>
  </si>
  <si>
    <t>handlettering die kunst der schönen buchstaben</t>
  </si>
  <si>
    <t>6L99TXK7Z0</t>
  </si>
  <si>
    <t>s579a1c96b47ba4.67681395</t>
  </si>
  <si>
    <t>134318606</t>
  </si>
  <si>
    <t>9783863554651</t>
  </si>
  <si>
    <t>Handlettering von A bis Z</t>
  </si>
  <si>
    <t>Rabenstein, Hannah</t>
  </si>
  <si>
    <t>Edition Michael Fischer</t>
  </si>
  <si>
    <t>handlettering von a bis z</t>
  </si>
  <si>
    <t>77I6XXUHFJ</t>
  </si>
  <si>
    <t>s579c4734e177e6.88314381</t>
  </si>
  <si>
    <t>118008748</t>
  </si>
  <si>
    <t>9783648050231</t>
  </si>
  <si>
    <t>Arbeitszeitmodelle der Zukunft - inkl. Arbeitshilfen online</t>
  </si>
  <si>
    <t>Hellert, Ulrike</t>
  </si>
  <si>
    <t>Arbeitszeitmodelle</t>
  </si>
  <si>
    <t>5F0UBGB6OJ</t>
  </si>
  <si>
    <t>s579c7f0d1a2385.84062042</t>
  </si>
  <si>
    <t>134302491</t>
  </si>
  <si>
    <t>9783833852121</t>
  </si>
  <si>
    <t>Schönes aus Papier</t>
  </si>
  <si>
    <t>Paulsen, Miriam</t>
  </si>
  <si>
    <t>Schönes aus Papier  Dekoration und Geschenke einfach selber machen</t>
  </si>
  <si>
    <t>9F6YNRVOFY</t>
  </si>
  <si>
    <t>s579dbe2b3c8a43.23786946</t>
  </si>
  <si>
    <t>118830600</t>
  </si>
  <si>
    <t>9783836219358</t>
  </si>
  <si>
    <t>Von erfolgreichen Fotografen lernen: Porträtfotografie</t>
  </si>
  <si>
    <t>Hanke, Michaela; Reske, Daniela; Schönfeld, Nadine; Puhl, Andreas; Kasper, Christian</t>
  </si>
  <si>
    <t>Galileo Design</t>
  </si>
  <si>
    <t xml:space="preserve">Von erfolgreichen Fotografen lernen Porträtfotografie </t>
  </si>
  <si>
    <t>83RT7K43WE</t>
  </si>
  <si>
    <t>s579f3c3d05b441.63498629</t>
  </si>
  <si>
    <t>123430984</t>
  </si>
  <si>
    <t>9783896916808</t>
  </si>
  <si>
    <t>Straflust und Repression</t>
  </si>
  <si>
    <t>Cremer-Schäfer, Helga; Steinert, Heinz</t>
  </si>
  <si>
    <t>Westfälisches Dampfboot</t>
  </si>
  <si>
    <t>straflust und repression</t>
  </si>
  <si>
    <t>7FJTDFMUNH</t>
  </si>
  <si>
    <t>s579f49f3f05755.28650074</t>
  </si>
  <si>
    <t>297808</t>
  </si>
  <si>
    <t>9783406690501</t>
  </si>
  <si>
    <t>Online-Shops und Startups</t>
  </si>
  <si>
    <t>Härting, Niko</t>
  </si>
  <si>
    <t>online-shops startups</t>
  </si>
  <si>
    <t>4VZF37DVF2</t>
  </si>
  <si>
    <t>s579f7cde9dff76.26270769</t>
  </si>
  <si>
    <t>119342596</t>
  </si>
  <si>
    <t>9783875485714</t>
  </si>
  <si>
    <t>Polis</t>
  </si>
  <si>
    <t>Rico, Christophe; Schareika, Helmut; Vicart, Emmanuel; Morales, Pau; Martinez, Daniel</t>
  </si>
  <si>
    <t>polis altgriechisch rico</t>
  </si>
  <si>
    <t>7PUPIV2Q9Z</t>
  </si>
  <si>
    <t>s579f995dda5f40.64430536</t>
  </si>
  <si>
    <t>123625213</t>
  </si>
  <si>
    <t>9783779929468</t>
  </si>
  <si>
    <t>Kriminologie als Gesellschaftswissenschaft</t>
  </si>
  <si>
    <t>Sack, Fritz</t>
  </si>
  <si>
    <t>kriminologie als gesellschaftswissenschaft</t>
  </si>
  <si>
    <t>DU2JZRK6RQ</t>
  </si>
  <si>
    <t>s57a057fb7ef4c8.66573721</t>
  </si>
  <si>
    <t>231577</t>
  </si>
  <si>
    <t>9783802118562</t>
  </si>
  <si>
    <t>Der Kapitalisierungszinssatz in der Unternehmensbewertung</t>
  </si>
  <si>
    <t>Dörschell, Andreas; Franken, Lars; Schulte, Jörn; Koelen, Peter</t>
  </si>
  <si>
    <t>dörschell</t>
  </si>
  <si>
    <t>65L5S9V264</t>
  </si>
  <si>
    <t>s57a1b07d051960.54834653</t>
  </si>
  <si>
    <t>123525771</t>
  </si>
  <si>
    <t>9783642491290</t>
  </si>
  <si>
    <t>Ferromagnetismus</t>
  </si>
  <si>
    <t>Seeger, Alfred; Kneller, Eckart; Kronmüller, Helmut</t>
  </si>
  <si>
    <t>titlelcphrase"ferromagnetismus"</t>
  </si>
  <si>
    <t>3SR5T7CYGV</t>
  </si>
  <si>
    <t>s57a32aaa002c88.32616557</t>
  </si>
  <si>
    <t>119662314</t>
  </si>
  <si>
    <t>9783899751666</t>
  </si>
  <si>
    <t>Spürst Du, wie der Bauch rauf-runter? Fachdolmetschen im Gesundheitsbereich</t>
  </si>
  <si>
    <t>Pöllabauer, Sonja; Andres, Dörte</t>
  </si>
  <si>
    <t>Pöllabauer</t>
  </si>
  <si>
    <t>DRAEI9K3LV</t>
  </si>
  <si>
    <t>s57a432a0d7a620.10097468</t>
  </si>
  <si>
    <t>2108121</t>
  </si>
  <si>
    <t>9783406688768</t>
  </si>
  <si>
    <t>Die Stimmen aus der Unterwelt</t>
  </si>
  <si>
    <t>Detering, Heinrich</t>
  </si>
  <si>
    <t>detering, heinrich dylan</t>
  </si>
  <si>
    <t>DJRQPQ7W9K</t>
  </si>
  <si>
    <t>s57a49291534383.26512764</t>
  </si>
  <si>
    <t>118962208</t>
  </si>
  <si>
    <t>9783830927761</t>
  </si>
  <si>
    <t>Kriminologische Perspektiven</t>
  </si>
  <si>
    <t>Boers, Klaus</t>
  </si>
  <si>
    <t>kriminologische perspektiven</t>
  </si>
  <si>
    <t>AILOTFWRUH</t>
  </si>
  <si>
    <t>s57a582e6afe650.69864839</t>
  </si>
  <si>
    <t>124153212</t>
  </si>
  <si>
    <t>9783794529223</t>
  </si>
  <si>
    <t>An den Grenzen der Erkenntnis</t>
  </si>
  <si>
    <t>Mayer, Gerhard; Schetsche, Michael; Schmied-Knittel, Ina; Vaitl, Dieter</t>
  </si>
  <si>
    <t>an den grenzen der erkenntnis</t>
  </si>
  <si>
    <t>16E35CB4JZ</t>
  </si>
  <si>
    <t>s57a58571705d42.85648245</t>
  </si>
  <si>
    <t>118749616</t>
  </si>
  <si>
    <t>9783794525492</t>
  </si>
  <si>
    <t>Veränderte Bewusstseinszustände</t>
  </si>
  <si>
    <t>Vaitl, Dieter</t>
  </si>
  <si>
    <t>veränderte bewusstseinszustände</t>
  </si>
  <si>
    <t>82WQCGSJ77</t>
  </si>
  <si>
    <t>s57a6417323bc12.42723985</t>
  </si>
  <si>
    <t>123857441</t>
  </si>
  <si>
    <t>9783958020122</t>
  </si>
  <si>
    <t>Change Leader inside</t>
  </si>
  <si>
    <t>Götz, Stefan</t>
  </si>
  <si>
    <t>tao.de in J. Kamphausen Mediengruppe GmbH</t>
  </si>
  <si>
    <t>change leader inside stefan götz</t>
  </si>
  <si>
    <t>5IWWWRUK16</t>
  </si>
  <si>
    <t>s57a642ab5ed1c8.50127150</t>
  </si>
  <si>
    <t>121956277</t>
  </si>
  <si>
    <t>9789401301411</t>
  </si>
  <si>
    <t>Spiral dynamics</t>
  </si>
  <si>
    <t>Beck, Don Edward; Cowan, Christopher C.</t>
  </si>
  <si>
    <t>Gottmer Uitgevers Groep b.v.</t>
  </si>
  <si>
    <t>spiral Dynamics  Beck</t>
  </si>
  <si>
    <t>A34DGCIUXV</t>
  </si>
  <si>
    <t>s57a75f5f6f7fb9.71389954</t>
  </si>
  <si>
    <t>136527853</t>
  </si>
  <si>
    <t>9781533062352</t>
  </si>
  <si>
    <t>Die Stellung Des Menschen Im Kosmos</t>
  </si>
  <si>
    <t>Scheler, Max</t>
  </si>
  <si>
    <t>max scheler</t>
  </si>
  <si>
    <t>9A4DE3C9QC</t>
  </si>
  <si>
    <t>s57a8427726af48.93160701</t>
  </si>
  <si>
    <t>136308857</t>
  </si>
  <si>
    <t>9783957432001</t>
  </si>
  <si>
    <t>Die politische Philosophie von Amartya Sen</t>
  </si>
  <si>
    <t>Molina Romero, Julian</t>
  </si>
  <si>
    <t>Julian Molina Romero</t>
  </si>
  <si>
    <t>8BC9G838DG</t>
  </si>
  <si>
    <t>s57a89f245c6078.56986441</t>
  </si>
  <si>
    <t>131886077</t>
  </si>
  <si>
    <t>9781138923096</t>
  </si>
  <si>
    <t>Economics and Power</t>
  </si>
  <si>
    <t>Palermo, Giulio</t>
  </si>
  <si>
    <t>economics and power a marxist critique</t>
  </si>
  <si>
    <t>9KUY0IK7XX</t>
  </si>
  <si>
    <t>s57a8d20a902b83.71715136</t>
  </si>
  <si>
    <t>136357649</t>
  </si>
  <si>
    <t>9783650401724</t>
  </si>
  <si>
    <t>Über die Natur der Dinge / De rerum natura</t>
  </si>
  <si>
    <t>Lukrez, ; Binder, Klaus</t>
  </si>
  <si>
    <t>Lambert Schneider</t>
  </si>
  <si>
    <t>Über die Natur der Dinge</t>
  </si>
  <si>
    <t>BXN6IC36XF</t>
  </si>
  <si>
    <t>s57a9b95825eda3.37446875</t>
  </si>
  <si>
    <t>135968112</t>
  </si>
  <si>
    <t>9783515112352</t>
  </si>
  <si>
    <t>Craftsmen and Guilds in the Medieval and Early Modern Periods</t>
  </si>
  <si>
    <t>Jullien, Eva; Pauly, Michel</t>
  </si>
  <si>
    <t xml:space="preserve"> Craftsmen and guilds in the medieval and early modern periods</t>
  </si>
  <si>
    <t>ANK6Z72W2O</t>
  </si>
  <si>
    <t>s57a9c8b21102b3.99522427</t>
  </si>
  <si>
    <t>11372864</t>
  </si>
  <si>
    <t>9780273757733</t>
  </si>
  <si>
    <t>Marketing Across Cultures</t>
  </si>
  <si>
    <t>Usunier, Jean-Claude; Lee, Julie Anne</t>
  </si>
  <si>
    <t>marketing across cultures</t>
  </si>
  <si>
    <t>9P8UZ40NTO</t>
  </si>
  <si>
    <t>s57a9e43ade2136.46408145</t>
  </si>
  <si>
    <t>130512505</t>
  </si>
  <si>
    <t>9783937735146</t>
  </si>
  <si>
    <t>Über Städtebauförderung hinaus?</t>
  </si>
  <si>
    <t>Altrock, Uwe; Kunze, Ronald; Schmitt, Gisela; Schubert, Dirk</t>
  </si>
  <si>
    <t>Jahrbuch stadterneuerung über städtebauförderung hinaus</t>
  </si>
  <si>
    <t>4QPEJP2A2O</t>
  </si>
  <si>
    <t>s57aa098faca0b0.38430805</t>
  </si>
  <si>
    <t>116256345</t>
  </si>
  <si>
    <t>9781847200785</t>
  </si>
  <si>
    <t>Managing without Growth</t>
  </si>
  <si>
    <t>Victor, Peter A.</t>
  </si>
  <si>
    <t>Edward Elgar Publishing Ltd</t>
  </si>
  <si>
    <t>Victor Managing Without Growth Slower by Design, Not Disaster</t>
  </si>
  <si>
    <t>7OMKYF63V2</t>
  </si>
  <si>
    <t>s57aa2bcb4b2e33.05166414</t>
  </si>
  <si>
    <t>130951911</t>
  </si>
  <si>
    <t>9783837631982</t>
  </si>
  <si>
    <t>Passagenräume</t>
  </si>
  <si>
    <t>Wehrle, Annika</t>
  </si>
  <si>
    <t>Passagenräume wehrle</t>
  </si>
  <si>
    <t>948MXBH7IV</t>
  </si>
  <si>
    <t>s57aa2ebd0e0405.63158191</t>
  </si>
  <si>
    <t>117149568</t>
  </si>
  <si>
    <t>9783037342534</t>
  </si>
  <si>
    <t>Der andere Raum</t>
  </si>
  <si>
    <t>Wihstutz, Benjamin</t>
  </si>
  <si>
    <t>Der andere Raum Politiken sozialer Grenzverhandlung im Gegenwartstheater</t>
  </si>
  <si>
    <t>6E408S0WVW</t>
  </si>
  <si>
    <t>s57aa37e9326c71.90556100</t>
  </si>
  <si>
    <t>134640667</t>
  </si>
  <si>
    <t>9783779933663</t>
  </si>
  <si>
    <t>Soziale Ungleichheiten, Milieus und Habitus im Hochschulstudium</t>
  </si>
  <si>
    <t>Lange-Vester, Andrea; Sander, Tobias</t>
  </si>
  <si>
    <t>ALID53MSI6</t>
  </si>
  <si>
    <t>s57ab0511be0454.16899600</t>
  </si>
  <si>
    <t>134924083</t>
  </si>
  <si>
    <t>9781137575081</t>
  </si>
  <si>
    <t>Return Migration and Regional Development in Europe</t>
  </si>
  <si>
    <t>Nadler, Robert; Kovács, Zoltán; Glorius, Birgit; Lang, Thilo</t>
  </si>
  <si>
    <t>Return Migration and Regional Development in Europe Mobility Against the Stream</t>
  </si>
  <si>
    <t>3ZV6P6EZYQ</t>
  </si>
  <si>
    <t>s57ab859a6c6457.65665198</t>
  </si>
  <si>
    <t>119599371</t>
  </si>
  <si>
    <t>9783898618229</t>
  </si>
  <si>
    <t>Parallelgesellschaften</t>
  </si>
  <si>
    <t>Köster, Werner</t>
  </si>
  <si>
    <t>Klartext</t>
  </si>
  <si>
    <t>Diskursanalysen zur Dramatisierung von Migration</t>
  </si>
  <si>
    <t>E1J6Z1K3ET</t>
  </si>
  <si>
    <t>s57ac2c3c52ade1.51895201</t>
  </si>
  <si>
    <t>123792472</t>
  </si>
  <si>
    <t>9783836228640</t>
  </si>
  <si>
    <t>Projektmanagement mit SAP Projektsystem</t>
  </si>
  <si>
    <t>Franz, Mario</t>
  </si>
  <si>
    <t>SAP PRESS</t>
  </si>
  <si>
    <t>3836228645</t>
  </si>
  <si>
    <t>5F0KK3OT3G</t>
  </si>
  <si>
    <t>s57b0662740eb17.05234928</t>
  </si>
  <si>
    <t>134640113</t>
  </si>
  <si>
    <t>9783551712288</t>
  </si>
  <si>
    <t>Tyler Cross, Band 1: Tyler Cross, Band 1</t>
  </si>
  <si>
    <t>Nury, Fabien; Brüno,</t>
  </si>
  <si>
    <t>Carlsen</t>
  </si>
  <si>
    <t>tyler cross</t>
  </si>
  <si>
    <t>DBG7IU4SCI</t>
  </si>
  <si>
    <t>s57b1d8ff2d0d46.38030586</t>
  </si>
  <si>
    <t>121942670</t>
  </si>
  <si>
    <t>9789460918230</t>
  </si>
  <si>
    <t>Learning Progressions in Science</t>
  </si>
  <si>
    <t>Alonzo, Alicia C.; Gowals, Amelia Wenk</t>
  </si>
  <si>
    <t>Learning progressions in science</t>
  </si>
  <si>
    <t>B7W7487CQP</t>
  </si>
  <si>
    <t>s57b30605183f30.11318683</t>
  </si>
  <si>
    <t>123616725</t>
  </si>
  <si>
    <t>9780262028226</t>
  </si>
  <si>
    <t>Earth System Governance</t>
  </si>
  <si>
    <t>Biermann, Frank</t>
  </si>
  <si>
    <t>BAJJU802NX</t>
  </si>
  <si>
    <t>s57b32cef1b6c71.93749354</t>
  </si>
  <si>
    <t>16097039</t>
  </si>
  <si>
    <t>9781137267078</t>
  </si>
  <si>
    <t>Transnational Student-Migrants and the State</t>
  </si>
  <si>
    <t>Robertson, S.</t>
  </si>
  <si>
    <t>Transnational Student-Migrants and the State The Education-Migration Nexus</t>
  </si>
  <si>
    <t>21J2BHV9GK</t>
  </si>
  <si>
    <t>s57b3400c2061d8.55559365</t>
  </si>
  <si>
    <t>118419830</t>
  </si>
  <si>
    <t>9783663117438</t>
  </si>
  <si>
    <t>Verkehrsdienstleistungsmarketing</t>
  </si>
  <si>
    <t>Meffert, Heribert</t>
  </si>
  <si>
    <t>Gabler Verlag</t>
  </si>
  <si>
    <t>Verkehrsdienstleistung Marketing</t>
  </si>
  <si>
    <t>5MKEOQ9PD8</t>
  </si>
  <si>
    <t>s57b34a500ad938.41680064</t>
  </si>
  <si>
    <t>122746713</t>
  </si>
  <si>
    <t>9783867810692</t>
  </si>
  <si>
    <t>Weisheit und Mitgefühl in der Psychotherapie</t>
  </si>
  <si>
    <t>Germer, Christopher; Siegel, Ronald; Brandenburg, Peter</t>
  </si>
  <si>
    <t>Arbor</t>
  </si>
  <si>
    <t>germer</t>
  </si>
  <si>
    <t>16KI3UG8UT</t>
  </si>
  <si>
    <t>s57b39197364ea0.70464241</t>
  </si>
  <si>
    <t>136487897</t>
  </si>
  <si>
    <t>9783837635492</t>
  </si>
  <si>
    <t>Sich einen Begriff vom Leiden Anderer machen</t>
  </si>
  <si>
    <t>Schuchter, Patrick</t>
  </si>
  <si>
    <t>Patrick Schuchter</t>
  </si>
  <si>
    <t>3DGJDDT0X6</t>
  </si>
  <si>
    <t>s57b39208e271a1.75998907</t>
  </si>
  <si>
    <t>134640918</t>
  </si>
  <si>
    <t>9783837633474</t>
  </si>
  <si>
    <t>Strategien der Individualisierung</t>
  </si>
  <si>
    <t>Krings, Bettina-Johanna</t>
  </si>
  <si>
    <t>Bettina-Johanna Krings</t>
  </si>
  <si>
    <t>4CFK30PKAX</t>
  </si>
  <si>
    <t>s57b42922c9a958.73717732</t>
  </si>
  <si>
    <t>134639850</t>
  </si>
  <si>
    <t>9783407257390</t>
  </si>
  <si>
    <t>Montessori-Pädagogik verstehen, anwenden und erleben</t>
  </si>
  <si>
    <t>Schumacher, Eva</t>
  </si>
  <si>
    <t>9ETDNP7YEV</t>
  </si>
  <si>
    <t>s57b4b827ad15d2.78192554</t>
  </si>
  <si>
    <t>124850819</t>
  </si>
  <si>
    <t>9783848714131</t>
  </si>
  <si>
    <t>Neue Öffentliche Rechnungslegung</t>
  </si>
  <si>
    <t>Glöckner, Andreas</t>
  </si>
  <si>
    <t>9S7YDMLNNS</t>
  </si>
  <si>
    <t>s57b5a656e360c8.45753346</t>
  </si>
  <si>
    <t>119643628</t>
  </si>
  <si>
    <t>9783899369526</t>
  </si>
  <si>
    <t>Die Abbildung von Wachstum in der Unternehmensbewertung</t>
  </si>
  <si>
    <t>Tinz, Oliver</t>
  </si>
  <si>
    <t>"Die Abbildung von Wachstum in der Unternehmensbewertung"</t>
  </si>
  <si>
    <t>YW07X05BCT</t>
  </si>
  <si>
    <t>s57ba9c87d74bf9.81190657</t>
  </si>
  <si>
    <t>136411036</t>
  </si>
  <si>
    <t>9783903072336</t>
  </si>
  <si>
    <t>Vom Dauerstress zur Depression</t>
  </si>
  <si>
    <t>Möller-Leimkühler, Anna Maria</t>
  </si>
  <si>
    <t>Fischer &amp; Gann</t>
  </si>
  <si>
    <t>vom dauerstress zur depression</t>
  </si>
  <si>
    <t>B2VOLC47JO</t>
  </si>
  <si>
    <t>s57bad6006d5398.04888131</t>
  </si>
  <si>
    <t>117814593</t>
  </si>
  <si>
    <t>9783538073012</t>
  </si>
  <si>
    <t>Hirndoping</t>
  </si>
  <si>
    <t>Lieb, Klaus</t>
  </si>
  <si>
    <t>Artemis &amp; Winkler</t>
  </si>
  <si>
    <t xml:space="preserve"> Hirndoping  Warum wir nicht alles schlucken sollten</t>
  </si>
  <si>
    <t>6TU283A2LG</t>
  </si>
  <si>
    <t>s57badb80cfdd45.53826411</t>
  </si>
  <si>
    <t>119209289</t>
  </si>
  <si>
    <t>9783844853728</t>
  </si>
  <si>
    <t>Good Bye Mohammed</t>
  </si>
  <si>
    <t>Pressburg, Norbert G.</t>
  </si>
  <si>
    <t>pressburg, norbert</t>
  </si>
  <si>
    <t>DYQ0JQ6UFD</t>
  </si>
  <si>
    <t>s57bb0c1bd7e6d3.63149265</t>
  </si>
  <si>
    <t>134285500</t>
  </si>
  <si>
    <t>9783903030176</t>
  </si>
  <si>
    <t>That\\\'s BIM!</t>
  </si>
  <si>
    <t>Tautschnig, Arnold; Fröch, Georg; Gächter, Werner; Mösl, Martin</t>
  </si>
  <si>
    <t>Studia Universitätsverlag Innsbruck</t>
  </si>
  <si>
    <t>tautschnig</t>
  </si>
  <si>
    <t>DD1RNZ33OU</t>
  </si>
  <si>
    <t>s57bb0cacd6a804.05388384</t>
  </si>
  <si>
    <t>131812695</t>
  </si>
  <si>
    <t>9783902652997</t>
  </si>
  <si>
    <t>Festschrift Anlässlich des 60. Geburtstag von Univ.-Prof. DI Dr. techn. Arnold Tautschnig</t>
  </si>
  <si>
    <t>Gächter, Werner; Fröch, Georg; Gschösser, Florian; Brugger, Wilhelm</t>
  </si>
  <si>
    <t>CXTYSMMZSG</t>
  </si>
  <si>
    <t>s57bb0cfea55db4.63676904</t>
  </si>
  <si>
    <t>129699112</t>
  </si>
  <si>
    <t>9783903030060</t>
  </si>
  <si>
    <t>What\\\'s BIM? Neue Trends im Planungs-, Bau- und Abwicklungsprozess</t>
  </si>
  <si>
    <t>Tautschnig, Arnold; Fröch, Georg; Gächter, Werner; Tautschnig, Arnold</t>
  </si>
  <si>
    <t>3LDRF9SDSC</t>
  </si>
  <si>
    <t>s57bb0d54925855.35549366</t>
  </si>
  <si>
    <t>135101095</t>
  </si>
  <si>
    <t>9783410262329</t>
  </si>
  <si>
    <t>Der BIM-Manager</t>
  </si>
  <si>
    <t>Baldwin, Mark</t>
  </si>
  <si>
    <t>bim</t>
  </si>
  <si>
    <t>UIG1D6CCED</t>
  </si>
  <si>
    <t>s57bb7657979a55.94604487</t>
  </si>
  <si>
    <t>119380002</t>
  </si>
  <si>
    <t>9783868282573</t>
  </si>
  <si>
    <t>Von Schönheit und Tod</t>
  </si>
  <si>
    <t>KEHRER Heidelberg</t>
  </si>
  <si>
    <t xml:space="preserve">Tierstillleben </t>
  </si>
  <si>
    <t>6QMY7Q6ZS2</t>
  </si>
  <si>
    <t>s57bc3697e7a380.09054781</t>
  </si>
  <si>
    <t>131746863</t>
  </si>
  <si>
    <t>9781107076266</t>
  </si>
  <si>
    <t>Network Science</t>
  </si>
  <si>
    <t>Barabási, Albert-László</t>
  </si>
  <si>
    <t>KPQYJNFKZT</t>
  </si>
  <si>
    <t>s57bc52ff81bdf1.83515085</t>
  </si>
  <si>
    <t>118412647</t>
  </si>
  <si>
    <t>9783706907514</t>
  </si>
  <si>
    <t>Pimingsdorfer, Thomas</t>
  </si>
  <si>
    <t>Wer hat nicht Problem mit Artikel, na zum Gebrauch von definitem, indefinitem oder Null-Artikel im Deutschen für Lernende mit artikellosen Erstsprachen</t>
  </si>
  <si>
    <t>Q90UBG3AZB</t>
  </si>
  <si>
    <t>s57bca91fe95546.60783048</t>
  </si>
  <si>
    <t>123776013</t>
  </si>
  <si>
    <t>9783867361996</t>
  </si>
  <si>
    <t>Grundbildung Medien in pädagogischen Studiengängen</t>
  </si>
  <si>
    <t>Imort, Peter; Niesyto, Horst</t>
  </si>
  <si>
    <t>kopaed</t>
  </si>
  <si>
    <t>medien in pädagogischen studiengängen</t>
  </si>
  <si>
    <t>69Z4OWO84Q</t>
  </si>
  <si>
    <t>s57bcb804bee578.04871830</t>
  </si>
  <si>
    <t>131063495</t>
  </si>
  <si>
    <t>9783957571649</t>
  </si>
  <si>
    <t>Schnecken</t>
  </si>
  <si>
    <t>Werner, Florian</t>
  </si>
  <si>
    <t>AARXX59LD4</t>
  </si>
  <si>
    <t>s57bd59378e16e9.49261940</t>
  </si>
  <si>
    <t>134614470</t>
  </si>
  <si>
    <t>9783837923896</t>
  </si>
  <si>
    <t>Körperpsychotherapie mit Säuglingen und Eltern</t>
  </si>
  <si>
    <t>Thielen, Manfred; Hausch, Christine; Janus, Ludwig; Käppeli, Klaus; Lange, Doris; Meier-Gräwe, Uta; Merkel, Rudolf; Poerschke, Gerd; Renggli, Franz; Saltuari, Petra; Stulz-Koller, Antonia; Appleton, Matthew; Trautmann-Voigt, Sabine; Wagenknecht, Inga; Wei</t>
  </si>
  <si>
    <t>15A6E1SMDO</t>
  </si>
  <si>
    <t>s57bd72c7d45897.42240802</t>
  </si>
  <si>
    <t>137639979</t>
  </si>
  <si>
    <t>9783658152956</t>
  </si>
  <si>
    <t>Zum Verhältnis von sozialem und politischem Lernen</t>
  </si>
  <si>
    <t>Wohnig, Alexander</t>
  </si>
  <si>
    <t>alexander wohnig</t>
  </si>
  <si>
    <t>AUZHNJXDBJ</t>
  </si>
  <si>
    <t>s57be907dd2be76.84816000</t>
  </si>
  <si>
    <t>134424022</t>
  </si>
  <si>
    <t>9783813506655</t>
  </si>
  <si>
    <t>Die Intelligenz der Bienen</t>
  </si>
  <si>
    <t>Menzel, Randolf; Eckoldt, Matthias</t>
  </si>
  <si>
    <t>Knaus</t>
  </si>
  <si>
    <t>BAM7D1WY3M</t>
  </si>
  <si>
    <t>s57bece2a6f9d50.04012343</t>
  </si>
  <si>
    <t>127750667</t>
  </si>
  <si>
    <t>9780199311187</t>
  </si>
  <si>
    <t>Sisters in Crime Revisited</t>
  </si>
  <si>
    <t>Cullen, Dr Francis T; Wilcox, Professor Pamela; Lux, Jennifer L; Jonson, Dr Cheryl Lero</t>
  </si>
  <si>
    <t>Oxford University Press, USA</t>
  </si>
  <si>
    <t>7T0C8107TM</t>
  </si>
  <si>
    <t>s57bed33d363ad0.07669087</t>
  </si>
  <si>
    <t>113732793</t>
  </si>
  <si>
    <t>9781442225411</t>
  </si>
  <si>
    <t>Crime as Structured Action</t>
  </si>
  <si>
    <t>Messerschmidt, James W.</t>
  </si>
  <si>
    <t>Rowman &amp; Littlefield Publishers</t>
  </si>
  <si>
    <t>crime as structured action</t>
  </si>
  <si>
    <t>8PNL56GJBB</t>
  </si>
  <si>
    <t>s57beeaddde0589.68777115</t>
  </si>
  <si>
    <t>135810824</t>
  </si>
  <si>
    <t>9783939829669</t>
  </si>
  <si>
    <t>Die Vermessung von Architektur</t>
  </si>
  <si>
    <t>Heiliger, Ralph</t>
  </si>
  <si>
    <t>ratio-books</t>
  </si>
  <si>
    <t>"Die Vermessung von Architektur"</t>
  </si>
  <si>
    <t>D7DOYLKNQH</t>
  </si>
  <si>
    <t>s57bfdde3e7e283.90429193</t>
  </si>
  <si>
    <t>281519</t>
  </si>
  <si>
    <t>9783896675392</t>
  </si>
  <si>
    <t>Selbststeuerung</t>
  </si>
  <si>
    <t>Bauer, Joachim</t>
  </si>
  <si>
    <t>Joachim bauer selbststeuerung</t>
  </si>
  <si>
    <t>3GAMKCKJMS</t>
  </si>
  <si>
    <t>s57c04c014847f8.11192458</t>
  </si>
  <si>
    <t>134319302</t>
  </si>
  <si>
    <t>9783956369292</t>
  </si>
  <si>
    <t>Textile Biocomposites im Automobilbau</t>
  </si>
  <si>
    <t>Stoff, Jann</t>
  </si>
  <si>
    <t>diplom.de</t>
  </si>
  <si>
    <t>Materialforschung, Fahrzeugbau, Leichtbau, Architektur, Ingenieurstechnik, transdisziplinär</t>
  </si>
  <si>
    <t>DS3SZBTU0P</t>
  </si>
  <si>
    <t>s57c199a26af879.35652578</t>
  </si>
  <si>
    <t>136274743</t>
  </si>
  <si>
    <t>9783631674116</t>
  </si>
  <si>
    <t>Erster Weltkrieg: Kindheit, Jugend und Literatur</t>
  </si>
  <si>
    <t>Ewers-Uhlmann, Hans-Heino</t>
  </si>
  <si>
    <t>Erster Weltkrieg Kindheit Jugend und Literatur</t>
  </si>
  <si>
    <t>3L4WNL9AFO</t>
  </si>
  <si>
    <t>s57c34436d6ab63.65257269</t>
  </si>
  <si>
    <t>135809465</t>
  </si>
  <si>
    <t>9783403072782</t>
  </si>
  <si>
    <t>Grundschulkinder auf den Spuren der Bibel</t>
  </si>
  <si>
    <t>9F4NBG25JP</t>
  </si>
  <si>
    <t>s57c3f17f6d03a5.03785136</t>
  </si>
  <si>
    <t>124464536</t>
  </si>
  <si>
    <t>9783110367591</t>
  </si>
  <si>
    <t>Die soziologische Film- und Fernsehanalyse</t>
  </si>
  <si>
    <t>Keppler, Angela; Peltzer, Anja</t>
  </si>
  <si>
    <t>die soziologische film und fernsehanalyse</t>
  </si>
  <si>
    <t>C2XUOASUSZ</t>
  </si>
  <si>
    <t>s57c445401d7877.84353218</t>
  </si>
  <si>
    <t>118593329</t>
  </si>
  <si>
    <t>9783728133090</t>
  </si>
  <si>
    <t>Sozial nachhaltige Parkanlagen</t>
  </si>
  <si>
    <t>Bühler, Elisabeth; Kaspar, Heidi; Ostermann, Frank</t>
  </si>
  <si>
    <t>vdf Hochschulvlg</t>
  </si>
  <si>
    <t>sozial nachhaltige parkanlagen</t>
  </si>
  <si>
    <t>6V6ISIPNBT</t>
  </si>
  <si>
    <t>s57c55806b92c39.73414977</t>
  </si>
  <si>
    <t>11883261</t>
  </si>
  <si>
    <t>9780415588751</t>
  </si>
  <si>
    <t>Peasants and Globalization</t>
  </si>
  <si>
    <t>Akram-Lodhi, A. Haroon; Kay, Cristóbal</t>
  </si>
  <si>
    <t>farshad araghi</t>
  </si>
  <si>
    <t>CS0WQA4CAH</t>
  </si>
  <si>
    <t>s57c84db8e5ea22.18664799</t>
  </si>
  <si>
    <t>135048049</t>
  </si>
  <si>
    <t>9781107135376</t>
  </si>
  <si>
    <t>Dinosaurs</t>
  </si>
  <si>
    <t>Fastovsky, David E.; Weishampel, David B.; Sibbick, John</t>
  </si>
  <si>
    <t>3. Auflage</t>
  </si>
  <si>
    <t>Dinosaurs A Concise Natural History</t>
  </si>
  <si>
    <t>E7C79ADV5Z</t>
  </si>
  <si>
    <t>s57c93c2ddae4e5.10078192</t>
  </si>
  <si>
    <t>135335336</t>
  </si>
  <si>
    <t>9783465042693</t>
  </si>
  <si>
    <t>Heideggers Weg in die Moderne</t>
  </si>
  <si>
    <t>Gander, Hans-Helmuth; Striet, Magnus</t>
  </si>
  <si>
    <t>heideggers weg in die moderne</t>
  </si>
  <si>
    <t>7GWBE137BB</t>
  </si>
  <si>
    <t>s57c97858116d08.58673172</t>
  </si>
  <si>
    <t>117389862</t>
  </si>
  <si>
    <t>9783161498053</t>
  </si>
  <si>
    <t>Verstehensfragen</t>
  </si>
  <si>
    <t>Figal, Günter</t>
  </si>
  <si>
    <t>figal verstehensfragen</t>
  </si>
  <si>
    <t>5VP9FJXF8L</t>
  </si>
  <si>
    <t>s57cb488a4f8198.94013632</t>
  </si>
  <si>
    <t>136469945</t>
  </si>
  <si>
    <t>9783037810927</t>
  </si>
  <si>
    <t>Alpengold</t>
  </si>
  <si>
    <t>Bienerth, Martin; Heinrich, Marcel</t>
  </si>
  <si>
    <t>alpengold</t>
  </si>
  <si>
    <t>2GR3ILO8WK</t>
  </si>
  <si>
    <t>s57cd0adde688a9.88345295</t>
  </si>
  <si>
    <t>130684008</t>
  </si>
  <si>
    <t>9781137295170</t>
  </si>
  <si>
    <t>Network Approaches to Multi-Level Governance</t>
  </si>
  <si>
    <t>Curry, Dion</t>
  </si>
  <si>
    <t>Network approaches to multi-level governance curry</t>
  </si>
  <si>
    <t>6J07N78EWQ</t>
  </si>
  <si>
    <t>s57cd2bd11e45a6.05305347</t>
  </si>
  <si>
    <t>117617998</t>
  </si>
  <si>
    <t>9783442745876</t>
  </si>
  <si>
    <t>Tinkers</t>
  </si>
  <si>
    <t>Harding, Paul; Morawetz, Silvia</t>
  </si>
  <si>
    <t>Btb</t>
  </si>
  <si>
    <t>paul harding Tinkers</t>
  </si>
  <si>
    <t>3UN6MHB2O5</t>
  </si>
  <si>
    <t>s57ceb0607cdfc2.45680189</t>
  </si>
  <si>
    <t>124565397</t>
  </si>
  <si>
    <t>9789460581335</t>
  </si>
  <si>
    <t>Muller Van Severen book</t>
  </si>
  <si>
    <t>Fraser, Max; Meplon, Chris</t>
  </si>
  <si>
    <t>Luster</t>
  </si>
  <si>
    <t xml:space="preserve">Muller Van Severen book </t>
  </si>
  <si>
    <t>6I1F90AFEK</t>
  </si>
  <si>
    <t>s57cef4ee271d46.35379892</t>
  </si>
  <si>
    <t>116426637</t>
  </si>
  <si>
    <t>9781849204613</t>
  </si>
  <si>
    <t>Your Research Project</t>
  </si>
  <si>
    <t>Walliman, Nicholas</t>
  </si>
  <si>
    <t>walliman your research project</t>
  </si>
  <si>
    <t>67ZZ3ST3D5</t>
  </si>
  <si>
    <t>s57cfb652305c62.99747790</t>
  </si>
  <si>
    <t>137679581</t>
  </si>
  <si>
    <t>9781534895706</t>
  </si>
  <si>
    <t>Dovecot</t>
  </si>
  <si>
    <t>Heinlein, Peer</t>
  </si>
  <si>
    <t>dovecot</t>
  </si>
  <si>
    <t>C8IFME1JMN</t>
  </si>
  <si>
    <t>s57cfdf7ada2e00.30985125</t>
  </si>
  <si>
    <t>9G398JG9RZ</t>
  </si>
  <si>
    <t>s57d03af0565d15.65377810</t>
  </si>
  <si>
    <t>119455903</t>
  </si>
  <si>
    <t>9783869242491</t>
  </si>
  <si>
    <t>Pimp My Körper!</t>
  </si>
  <si>
    <t>Eberhard, Igor</t>
  </si>
  <si>
    <t>tätowierung</t>
  </si>
  <si>
    <t>CLY5UGLUT1</t>
  </si>
  <si>
    <t>s57d159af41c0b7.10248337</t>
  </si>
  <si>
    <t>123245155</t>
  </si>
  <si>
    <t>9783766842510</t>
  </si>
  <si>
    <t>Abschied, Tod und Trauer - Kinder und Jugendliche begleiten</t>
  </si>
  <si>
    <t>Butt, Christian</t>
  </si>
  <si>
    <t xml:space="preserve"> Christian Butt Abschied, Tod und Trauer - Kinder und Jugendliche begleiten </t>
  </si>
  <si>
    <t>CKKWXGV8JM</t>
  </si>
  <si>
    <t>s57d18a984883c4.32907505</t>
  </si>
  <si>
    <t>119847019</t>
  </si>
  <si>
    <t>9783942677004</t>
  </si>
  <si>
    <t>Der zornige Baron</t>
  </si>
  <si>
    <t>Hessler, Hans-Joachim</t>
  </si>
  <si>
    <t>United Dictions of Music</t>
  </si>
  <si>
    <t>charles mingus</t>
  </si>
  <si>
    <t>63R70AYWKL</t>
  </si>
  <si>
    <t>s57d1beeab632c3.68606995</t>
  </si>
  <si>
    <t>2195706</t>
  </si>
  <si>
    <t>9783846206652</t>
  </si>
  <si>
    <t>Bundesausbildungsförderungsgesetz mit Erläuterungen (BAföG)</t>
  </si>
  <si>
    <t>bundesausbildungsförderungsgesetz mit erläuterungen</t>
  </si>
  <si>
    <t>DXC39C8CWO</t>
  </si>
  <si>
    <t>s57d29ac0cbc753.94642745</t>
  </si>
  <si>
    <t>136375344</t>
  </si>
  <si>
    <t>9781634852791</t>
  </si>
  <si>
    <t>Occurrences, Structure, Biosynthesis, &amp; Health Benefits Based on Their Evidences of Medicinal Phytochemicals in Vegetables &amp; Fruits: Volume 6</t>
  </si>
  <si>
    <t>Motohashi, Noboru</t>
  </si>
  <si>
    <t>Nova Science Publishers Inc</t>
  </si>
  <si>
    <t>phytochemicals</t>
  </si>
  <si>
    <t>2VXS3KAZB9</t>
  </si>
  <si>
    <t>s57d3d27fcfa3a4.31309084</t>
  </si>
  <si>
    <t>135886860</t>
  </si>
  <si>
    <t>9783830933939</t>
  </si>
  <si>
    <t>Kitas sind (keine) Inseln</t>
  </si>
  <si>
    <t>Jares, Lisa</t>
  </si>
  <si>
    <t>kitas sind keine inseln</t>
  </si>
  <si>
    <t>9HVSTE9HPM</t>
  </si>
  <si>
    <t>s57d5bdbb380819.31427405</t>
  </si>
  <si>
    <t>118410307</t>
  </si>
  <si>
    <t>9783708910437</t>
  </si>
  <si>
    <t>Viktor und Elly Frankl</t>
  </si>
  <si>
    <t>Klingberg, Haddon</t>
  </si>
  <si>
    <t>viktor und elly frankl</t>
  </si>
  <si>
    <t>CI9UBGQU7T</t>
  </si>
  <si>
    <t>s57d6a11a124907.66554622</t>
  </si>
  <si>
    <t>133786624</t>
  </si>
  <si>
    <t>9783871591068</t>
  </si>
  <si>
    <t>Wie Kinder mit ihren Ängsten und Herausforderungen fertig werden</t>
  </si>
  <si>
    <t>Plummer, Deborah M.</t>
  </si>
  <si>
    <t>dgvt-Verlag</t>
  </si>
  <si>
    <t>Wie Kinder mit Ängsten und Herausforderungen fertig werden  Ein Aktivitätenprogramm mit Kopiervorlagen</t>
  </si>
  <si>
    <t>7EWXKTRO1L</t>
  </si>
  <si>
    <t>s57d6b3ed4c9e03.30311462</t>
  </si>
  <si>
    <t>135248746</t>
  </si>
  <si>
    <t>9781783488537</t>
  </si>
  <si>
    <t>Neoliberal Moral Economy: Capitalism, Socio-Cultural Change and Fraud in Uganda</t>
  </si>
  <si>
    <t>Wiegratz, J.</t>
  </si>
  <si>
    <t>Rowman &amp; Littlefield International</t>
  </si>
  <si>
    <t>neoliberal moral economy capitalism, socio-cultural change and fraud in Uganda</t>
  </si>
  <si>
    <t>9JDJD45SIH</t>
  </si>
  <si>
    <t>s57d6c6879138c9.60066913</t>
  </si>
  <si>
    <t>119305378</t>
  </si>
  <si>
    <t>9783849700027</t>
  </si>
  <si>
    <t>Kann das Gehirn das Gehirn verstehen?</t>
  </si>
  <si>
    <t>Eckoldt, Matthias</t>
  </si>
  <si>
    <t>Matthias Eckoldt</t>
  </si>
  <si>
    <t>30GRQG5SXD</t>
  </si>
  <si>
    <t>s57d6f04049f876.02190578</t>
  </si>
  <si>
    <t>117355712</t>
  </si>
  <si>
    <t>9783126880244</t>
  </si>
  <si>
    <t>Deutschdidaktik und Deutschunterricht nach PISA</t>
  </si>
  <si>
    <t>Abraham, Ulf; Bremerich-Vos, Albert; Frederking, Volker; Wieler, Petra</t>
  </si>
  <si>
    <t>Fillibach bei Klett</t>
  </si>
  <si>
    <t>deutschdidaktik und Deutschunterricht nach pisa</t>
  </si>
  <si>
    <t>4RMOS6LA76</t>
  </si>
  <si>
    <t>s57d6f475736629.87951867</t>
  </si>
  <si>
    <t>119971220</t>
  </si>
  <si>
    <t>9783981081541</t>
  </si>
  <si>
    <t>Vergeltung ohne Ende?</t>
  </si>
  <si>
    <t>Sünker, Heinz; Berner, Knut</t>
  </si>
  <si>
    <t>Verlag neue praxis</t>
  </si>
  <si>
    <t>vergeltung ohne ende</t>
  </si>
  <si>
    <t>E4MVYTIIBM</t>
  </si>
  <si>
    <t>s57d804d2423d58.52554916</t>
  </si>
  <si>
    <t>117649600</t>
  </si>
  <si>
    <t>9783462046625</t>
  </si>
  <si>
    <t>Drohnenland</t>
  </si>
  <si>
    <t>Hillenbrand, Tom</t>
  </si>
  <si>
    <t>tom hillenbrand</t>
  </si>
  <si>
    <t>5E4IRZOBHX</t>
  </si>
  <si>
    <t>s57d823da4ee184.79438070</t>
  </si>
  <si>
    <t>129020706</t>
  </si>
  <si>
    <t>9780271066431</t>
  </si>
  <si>
    <t>A Time of Sifting: Mystical Marriage and the Crisis of Moravian Piety in the Eighteenth Century</t>
  </si>
  <si>
    <t>Peucker, Paul</t>
  </si>
  <si>
    <t>Penn State University Press</t>
  </si>
  <si>
    <t>A time of sifting  mystical marriage and the crisis of Moravian piety</t>
  </si>
  <si>
    <t>A1YKKP70FL</t>
  </si>
  <si>
    <t>s57da6253986997.11002710</t>
  </si>
  <si>
    <t>133146962</t>
  </si>
  <si>
    <t>9783515110044</t>
  </si>
  <si>
    <t>Technisierung des Alltags</t>
  </si>
  <si>
    <t>Weber, Karsten; Frommeld, Debora; Manzeschke, Arne; Fangerau, Heiner</t>
  </si>
  <si>
    <t>"technisierung des Alltags" weber</t>
  </si>
  <si>
    <t>BQA5ACGMML</t>
  </si>
  <si>
    <t>s57da7430c22025.43176028</t>
  </si>
  <si>
    <t>243078</t>
  </si>
  <si>
    <t>9783867522373</t>
  </si>
  <si>
    <t>Introduction to English Civil Law Vol. 1</t>
  </si>
  <si>
    <t>Balleis, Kristina; Angress, Alexandra</t>
  </si>
  <si>
    <t>Alpmann und Schmidt</t>
  </si>
  <si>
    <t>einführung englisches recht</t>
  </si>
  <si>
    <t>48F0HH32C9</t>
  </si>
  <si>
    <t>s57dba01de81c72.91454430</t>
  </si>
  <si>
    <t>123532226</t>
  </si>
  <si>
    <t>9783957570161</t>
  </si>
  <si>
    <t>Die Politisierung der Sicherheit</t>
  </si>
  <si>
    <t>Gros, Frédéric; Kunzmann, Ulrich</t>
  </si>
  <si>
    <t>die Politisierung der sicherheit</t>
  </si>
  <si>
    <t>597NP70VK9</t>
  </si>
  <si>
    <t>s57dd2dc1ad4e88.34869429</t>
  </si>
  <si>
    <t>126953176</t>
  </si>
  <si>
    <t>9783851326703</t>
  </si>
  <si>
    <t>Monstrosity in Literature, Psychoanalysis, and Philosophy</t>
  </si>
  <si>
    <t>Unterthurner, Gerhard; Vogt, Erik M.</t>
  </si>
  <si>
    <t xml:space="preserve"> gerhard unterthurner monstrosity in Literature psychoanalysis</t>
  </si>
  <si>
    <t>B26GBVPUNS</t>
  </si>
  <si>
    <t>s57dd2fb8b09a81.14960190</t>
  </si>
  <si>
    <t>113782024</t>
  </si>
  <si>
    <t>9781438435541</t>
  </si>
  <si>
    <t>The Unconcept: The Freudian Uncanny in Late-Twentieth-Century Theory</t>
  </si>
  <si>
    <t>Masschelein, Anneleen</t>
  </si>
  <si>
    <t>State University of New York Press</t>
  </si>
  <si>
    <t>The unconcept</t>
  </si>
  <si>
    <t>1TBK8ILUMX</t>
  </si>
  <si>
    <t>s57de6398ef5379.00228257</t>
  </si>
  <si>
    <t>137631754</t>
  </si>
  <si>
    <t>9783830087335</t>
  </si>
  <si>
    <t>Nachhaltigkeit als Wettbewerbsvorteil eines ganzheitlichen Vertriebskonzeptes an den Schnittstellen Industrie - Handel</t>
  </si>
  <si>
    <t>Nitz, Katrin M.</t>
  </si>
  <si>
    <t>Katrin M Nitz</t>
  </si>
  <si>
    <t>6QOKQ9VJZ7</t>
  </si>
  <si>
    <t>s57de645eb91f74.86056588</t>
  </si>
  <si>
    <t>135190736</t>
  </si>
  <si>
    <t>9783830085867</t>
  </si>
  <si>
    <t>Ausgezeichnet! - Nachhaltigkeitspreise für Unternehmen der deutschen Ernährungswirtschaft</t>
  </si>
  <si>
    <t>Gebhardt, Beate</t>
  </si>
  <si>
    <t>Nachhaltigkeitspreise für Unternehmen der deutschen Ernährungswirtschaft</t>
  </si>
  <si>
    <t>9006E4I7ED</t>
  </si>
  <si>
    <t>s57dfc65650be85.46009523</t>
  </si>
  <si>
    <t>293837</t>
  </si>
  <si>
    <t>9783811495418</t>
  </si>
  <si>
    <t>Beamtenrecht</t>
  </si>
  <si>
    <t>Leppek, Sabine</t>
  </si>
  <si>
    <t>Müller, C F</t>
  </si>
  <si>
    <t>leppek beamtenrecht</t>
  </si>
  <si>
    <t>3XG8KMAAQH</t>
  </si>
  <si>
    <t>s57e0f55cd360c9.09749892</t>
  </si>
  <si>
    <t>130547162</t>
  </si>
  <si>
    <t>9783319186863</t>
  </si>
  <si>
    <t>Marketing in Transition: Scarcity, Globalism, &amp; Sustainability</t>
  </si>
  <si>
    <t>Campbell, Colin L.</t>
  </si>
  <si>
    <t>Marketing in Transition Scarcity, Globalism,  Sustainability</t>
  </si>
  <si>
    <t>4PJPZEBI47</t>
  </si>
  <si>
    <t>s57e0fa7c71dd88.71917796</t>
  </si>
  <si>
    <t>2191104</t>
  </si>
  <si>
    <t>9783161544415</t>
  </si>
  <si>
    <t>Innovation und Recht - Recht und Innovation</t>
  </si>
  <si>
    <t>Hoffmann-Riem, Wolfgang</t>
  </si>
  <si>
    <t>Innovation und Recht  Recht und Innovation</t>
  </si>
  <si>
    <t>7R6PA8855P</t>
  </si>
  <si>
    <t>s57e0fc75dd4d68.29480920</t>
  </si>
  <si>
    <t>2106326</t>
  </si>
  <si>
    <t>9783428148615</t>
  </si>
  <si>
    <t>Die Wasserversorgung von Mensch und Natur als Herausforderung des Völkerrechts</t>
  </si>
  <si>
    <t>Karbach, Jelena</t>
  </si>
  <si>
    <t>8RI3RSPA8A</t>
  </si>
  <si>
    <t>s57e0ff466aff39.70652405</t>
  </si>
  <si>
    <t>118655118</t>
  </si>
  <si>
    <t>9783784124247</t>
  </si>
  <si>
    <t>Nähe und Distanz in der (teil)stationären Erziehungshilfe</t>
  </si>
  <si>
    <t>Abrahamczik, Volker; Hauff, Steffen; Kellerhaus, Theo; Küpper, Stefan; Raible-Mayer, Cornelia; Schlotmann, Hans-Otto</t>
  </si>
  <si>
    <t>nähe und distanz</t>
  </si>
  <si>
    <t>2B63EUXVU5</t>
  </si>
  <si>
    <t>s57e110da35bba8.49695492</t>
  </si>
  <si>
    <t>136492543</t>
  </si>
  <si>
    <t>9783593506524</t>
  </si>
  <si>
    <t>Wachstum - Krise und Kritik</t>
  </si>
  <si>
    <t>Barth, Thomas; Bohmann, Ulf; Graefe, Stefanie; Lorenz, Stephan; Oberthür, Jörg; Reitz, Tilman; Schmalz, Stefan; Schulz, Peter; Postwachstum, AK</t>
  </si>
  <si>
    <t>Wachstum - Krise und Kritik Die Grenzen der kapitalistisch-industriellen Lebensweise</t>
  </si>
  <si>
    <t>9D99MU68PM</t>
  </si>
  <si>
    <t>s57e265176d00e6.44454015</t>
  </si>
  <si>
    <t>118668955</t>
  </si>
  <si>
    <t>9783775006286</t>
  </si>
  <si>
    <t>Wilde Waldküche</t>
  </si>
  <si>
    <t>Louis, Linda</t>
  </si>
  <si>
    <t>Hädecke Verlag</t>
  </si>
  <si>
    <t>wilde waldküche</t>
  </si>
  <si>
    <t>5FISM6ZN9V</t>
  </si>
  <si>
    <t>s57e2711b3ca589.65050841</t>
  </si>
  <si>
    <t>2194905</t>
  </si>
  <si>
    <t>9783161538025</t>
  </si>
  <si>
    <t>Marktordnung durch Haftung</t>
  </si>
  <si>
    <t>Franck, Jens-Uwe</t>
  </si>
  <si>
    <t>89TYQSNM16</t>
  </si>
  <si>
    <t>s57e27f424af716.20002474</t>
  </si>
  <si>
    <t>133852397</t>
  </si>
  <si>
    <t>9783161541148</t>
  </si>
  <si>
    <t>Informationelle Freiheit und staatliche Sicherheit</t>
  </si>
  <si>
    <t>Kipker, Dennis-Kenji</t>
  </si>
  <si>
    <t>AGBFLQKCXB</t>
  </si>
  <si>
    <t>s57e2d3668a9720.34667376</t>
  </si>
  <si>
    <t>136328251</t>
  </si>
  <si>
    <t>9783779934394</t>
  </si>
  <si>
    <t>Wissensforschung - Forschungswissen</t>
  </si>
  <si>
    <t>Raab, Jürgen; Keller, Reiner</t>
  </si>
  <si>
    <t>wissensforschung</t>
  </si>
  <si>
    <t>2CSLHHPQJ4</t>
  </si>
  <si>
    <t>s57e3793bb5edb3.10130800</t>
  </si>
  <si>
    <t>136584785</t>
  </si>
  <si>
    <t>9783868826937</t>
  </si>
  <si>
    <t>Troublemaker</t>
  </si>
  <si>
    <t>Remini, Leah</t>
  </si>
  <si>
    <t>Troublemaker Wie ich Hollywood und Scientology überlebte</t>
  </si>
  <si>
    <t>9XYHSEDPC6</t>
  </si>
  <si>
    <t>s57e3eba7ba0787.45750458</t>
  </si>
  <si>
    <t>135042665</t>
  </si>
  <si>
    <t>9783729609129</t>
  </si>
  <si>
    <t>Ich bin im Bild</t>
  </si>
  <si>
    <t>Heigold, Otto</t>
  </si>
  <si>
    <t>Zytglogge</t>
  </si>
  <si>
    <t>ich bin im bild heigold</t>
  </si>
  <si>
    <t>CQNICF6M8P</t>
  </si>
  <si>
    <t>s57e534aeebdd80.54576044</t>
  </si>
  <si>
    <t>117769645</t>
  </si>
  <si>
    <t>9783529017971</t>
  </si>
  <si>
    <t>Spurensuche Haithabu</t>
  </si>
  <si>
    <t>Schietzel, Kurt</t>
  </si>
  <si>
    <t>Wachholtz</t>
  </si>
  <si>
    <t xml:space="preserve">Spurensuche Haithabu Kurt Schietzel </t>
  </si>
  <si>
    <t>9GVXBK6NFB</t>
  </si>
  <si>
    <t>s57e54c40a75d30.07104911</t>
  </si>
  <si>
    <t>114737743</t>
  </si>
  <si>
    <t>9781461493372</t>
  </si>
  <si>
    <t>Inertial Electrostatic Confinement (IEC) Fusion</t>
  </si>
  <si>
    <t>Miley, George H.; Murali, S. Krupakar</t>
  </si>
  <si>
    <t>kompletes ebuch/ pdf bei springer waere am bestens</t>
  </si>
  <si>
    <t>Inertial Electrostatic Confinement IEC Fusion</t>
  </si>
  <si>
    <t>BE09L9XA2B</t>
  </si>
  <si>
    <t>s57e54c79aca669.62051745</t>
  </si>
  <si>
    <t>Walliman research project</t>
  </si>
  <si>
    <t>AZ2ZO9AXHH</t>
  </si>
  <si>
    <t>s57e54d98b1e607.99030249</t>
  </si>
  <si>
    <t>13506526</t>
  </si>
  <si>
    <t>9780761930129</t>
  </si>
  <si>
    <t>Foundations of Mixed Methods Research</t>
  </si>
  <si>
    <t>Teddlie, Charles; Tashakkori, Abbas</t>
  </si>
  <si>
    <t>SAGE Publications Inc</t>
  </si>
  <si>
    <t>Foundations of mixed methods research Integrating qualitative and quantitative approaches in the social and behavioral sciences</t>
  </si>
  <si>
    <t>BZX960XIZT</t>
  </si>
  <si>
    <t>s57e54e4a6d8129.28157682</t>
  </si>
  <si>
    <t>113450326</t>
  </si>
  <si>
    <t>9781412972666</t>
  </si>
  <si>
    <t>SAGE Handbook of Mixed Methods in Social &amp; Behavioral Research</t>
  </si>
  <si>
    <t>Tashakkori, Abbas; Teddlie, Charles</t>
  </si>
  <si>
    <t>SAGE Handbook of Mixed Methods in Social  Behavioral Research</t>
  </si>
  <si>
    <t>7U63J8G1OQ</t>
  </si>
  <si>
    <t>s57e835088e01b9.43580381</t>
  </si>
  <si>
    <t>130970234</t>
  </si>
  <si>
    <t>9783038008729</t>
  </si>
  <si>
    <t>Ur-Medizin</t>
  </si>
  <si>
    <t>Storl, Wolf-Dieter</t>
  </si>
  <si>
    <t>AT Verlag AZ Fachverlage</t>
  </si>
  <si>
    <t>storl</t>
  </si>
  <si>
    <t>2CSP0UI1WE</t>
  </si>
  <si>
    <t>s57e836c0cc3fa9.97415829</t>
  </si>
  <si>
    <t>136487215</t>
  </si>
  <si>
    <t>9783667105639</t>
  </si>
  <si>
    <t>Hinter dem Horizont rechts</t>
  </si>
  <si>
    <t>Many, Christopher</t>
  </si>
  <si>
    <t>Delius Klasing</t>
  </si>
  <si>
    <t>Many</t>
  </si>
  <si>
    <t>BLW2PM059G</t>
  </si>
  <si>
    <t>s57e8edf2b26ab9.41619703</t>
  </si>
  <si>
    <t>117354971</t>
  </si>
  <si>
    <t>9783126760423</t>
  </si>
  <si>
    <t>Von A bis Z - Alphabetisierungskurs / Lehrerhandbuch A1</t>
  </si>
  <si>
    <t xml:space="preserve"> Von A bis Z - Alphabetisierungskurs für Erwachsene A1  Lehrerhandbuch</t>
  </si>
  <si>
    <t>2FEU47XUC2</t>
  </si>
  <si>
    <t>s57e917f7de0980.78475170</t>
  </si>
  <si>
    <t>130884029</t>
  </si>
  <si>
    <t>9783858696670</t>
  </si>
  <si>
    <t>Gemeinsam auf dem Acker</t>
  </si>
  <si>
    <t>Dyttrich, Bettina; Hösli, Giorgio</t>
  </si>
  <si>
    <t>Rotpunktverlag</t>
  </si>
  <si>
    <t>gemeinsam auf dem acker</t>
  </si>
  <si>
    <t>3MY0HHNGSR</t>
  </si>
  <si>
    <t>s57e937ae4cd1d3.60915781</t>
  </si>
  <si>
    <t>135548968</t>
  </si>
  <si>
    <t>9781138195608</t>
  </si>
  <si>
    <t>Migration Borders Freedom</t>
  </si>
  <si>
    <t>Bauder, Harald</t>
  </si>
  <si>
    <t>migration borders freedom</t>
  </si>
  <si>
    <t>30FGQULMTS</t>
  </si>
  <si>
    <t>s57e942382ec760.02697213</t>
  </si>
  <si>
    <t>118657871</t>
  </si>
  <si>
    <t>9783779913382</t>
  </si>
  <si>
    <t>Literalität erfassen: bildungspolitisch, kulturell, individuell</t>
  </si>
  <si>
    <t>Rosebrock, Cornelia; Bertschi-Kaufmann, Andrea</t>
  </si>
  <si>
    <t>Literalität erfassen bildungspolitisch, kulturell, individuell</t>
  </si>
  <si>
    <t>F0CRJ1Q61Q</t>
  </si>
  <si>
    <t>s57e95caece3733.49982129</t>
  </si>
  <si>
    <t>117270291</t>
  </si>
  <si>
    <t>9783110219364</t>
  </si>
  <si>
    <t>Die Biographie - Beiträge zu ihrer Geschichte</t>
  </si>
  <si>
    <t>Hemecker, Wilhelm</t>
  </si>
  <si>
    <t>die biographie beiträge zu ihrer geschichte</t>
  </si>
  <si>
    <t>QS01U2OH7H</t>
  </si>
  <si>
    <t>s57ea2f63bdd220.31807836</t>
  </si>
  <si>
    <t>2109216</t>
  </si>
  <si>
    <t>9783848730742</t>
  </si>
  <si>
    <t>Europäische Datenschutz-Grundverordnung</t>
  </si>
  <si>
    <t>Roßnagel, Alexander</t>
  </si>
  <si>
    <t>4JSEDQOSVO</t>
  </si>
  <si>
    <t>s57ea4428d08505.75857758</t>
  </si>
  <si>
    <t>133776130</t>
  </si>
  <si>
    <t>9783825245207</t>
  </si>
  <si>
    <t>Grundkurs Kinder- und Jugendhilferecht für die Soziale Arbeit</t>
  </si>
  <si>
    <t>Wabnitz, Reinhard J.</t>
  </si>
  <si>
    <t>Grundkurs Kinder- und Jugendhilferecht für die soziale Arbeit</t>
  </si>
  <si>
    <t>7XIGUZGVGI</t>
  </si>
  <si>
    <t>s57ea6aff1d2eb3.52044145</t>
  </si>
  <si>
    <t>136420321</t>
  </si>
  <si>
    <t>9783451349263</t>
  </si>
  <si>
    <t>Das letzte Tabu</t>
  </si>
  <si>
    <t>Scherf, Henning; Keil, Annelie; Schrenk, Uta von</t>
  </si>
  <si>
    <t>das letzte tabu</t>
  </si>
  <si>
    <t>2HXZRTNZCP</t>
  </si>
  <si>
    <t>s57ebb69ea3f211.03946885</t>
  </si>
  <si>
    <t>136357342</t>
  </si>
  <si>
    <t>9783446253162</t>
  </si>
  <si>
    <t>Licht und Zorn</t>
  </si>
  <si>
    <t>Jacobs, Stefanie; Groff, Lauren</t>
  </si>
  <si>
    <t>licht zorn</t>
  </si>
  <si>
    <t>CTQEQ65WV6</t>
  </si>
  <si>
    <t>s57ebc8c28c34c9.11222706</t>
  </si>
  <si>
    <t>135322376</t>
  </si>
  <si>
    <t>9783161544613</t>
  </si>
  <si>
    <t>Überplanung von Infrastruktur</t>
  </si>
  <si>
    <t>Pleiner, Tom</t>
  </si>
  <si>
    <t>7LIDTYH5O6</t>
  </si>
  <si>
    <t>s57ebee4c08a6d7.76454231</t>
  </si>
  <si>
    <t>125402581</t>
  </si>
  <si>
    <t>9781107481114</t>
  </si>
  <si>
    <t>Grammar and Vocabulary for Advanced Book with Answers and Audio</t>
  </si>
  <si>
    <t>Hewings, Martin; Haines, Simon</t>
  </si>
  <si>
    <t>Grammar and Vocabulary for Advanced Book with Answers and Audio Self-Study Grammar Reference and Practice</t>
  </si>
  <si>
    <t>E40Q4YR5HT</t>
  </si>
  <si>
    <t>s57ecff93a300c8.20049412</t>
  </si>
  <si>
    <t>130703207</t>
  </si>
  <si>
    <t>9783944666211</t>
  </si>
  <si>
    <t>Sisters and Souls</t>
  </si>
  <si>
    <t>Kelly, Natasha A.</t>
  </si>
  <si>
    <t>sisters and souls</t>
  </si>
  <si>
    <t>8SXAS5B5NM</t>
  </si>
  <si>
    <t>s57ed0ed7688b05.65915579</t>
  </si>
  <si>
    <t>136359566</t>
  </si>
  <si>
    <t>9783827012166</t>
  </si>
  <si>
    <t>Der Krieg der Enzyklopädisten</t>
  </si>
  <si>
    <t>Robinson, Christopher Gerald; Kovite, Gavin Ford; Falkner, Gerhard; Matocza, Nora</t>
  </si>
  <si>
    <t>Berlin Verlag</t>
  </si>
  <si>
    <t>"Der Krieg der Enzyklopädisten"</t>
  </si>
  <si>
    <t>B1ONVQUK4A</t>
  </si>
  <si>
    <t>s57ed16f63093c9.63028409</t>
  </si>
  <si>
    <t>136357376</t>
  </si>
  <si>
    <t>9783492057769</t>
  </si>
  <si>
    <t>Patient ohne Verfügung</t>
  </si>
  <si>
    <t>Thöns, Matthias</t>
  </si>
  <si>
    <t>matthias thöns</t>
  </si>
  <si>
    <t>ESASOHY325</t>
  </si>
  <si>
    <t>s57ed286f611859.73553019</t>
  </si>
  <si>
    <t>134296401</t>
  </si>
  <si>
    <t>9781472445391</t>
  </si>
  <si>
    <t>Practicing Qualitative Methods in Health Geographies</t>
  </si>
  <si>
    <t>Fenton, Nancy E.; Baxter, Jamie</t>
  </si>
  <si>
    <t>Ashgate Publishing Limited</t>
  </si>
  <si>
    <t>AD4EW5EKOS</t>
  </si>
  <si>
    <t>s57ee291e1b0aa5.27009726</t>
  </si>
  <si>
    <t>119464832</t>
  </si>
  <si>
    <t>9783865733733</t>
  </si>
  <si>
    <t>Deplatziert!</t>
  </si>
  <si>
    <t>Golly, Nadine; Cohrs, Stephan; Golly, Nadine; Cohrs, Stephan; Ha, Kien Nghi</t>
  </si>
  <si>
    <t>Deplatziert Interventionen postkolonialer Kritik</t>
  </si>
  <si>
    <t>967C3E5MIV</t>
  </si>
  <si>
    <t>s57ee2bf319db06.78324138</t>
  </si>
  <si>
    <t>128336322</t>
  </si>
  <si>
    <t>9781629580548</t>
  </si>
  <si>
    <t>Participatory Visual and Digital Research in Action</t>
  </si>
  <si>
    <t>Gubrium, Aline; Harper, Krista; Otañez, Marty</t>
  </si>
  <si>
    <t>Left Coast Press Inc</t>
  </si>
  <si>
    <t>D710RT1G5X</t>
  </si>
  <si>
    <t>s57ee34e87c3145.62443608</t>
  </si>
  <si>
    <t>115742439</t>
  </si>
  <si>
    <t>9781598744897</t>
  </si>
  <si>
    <t>Participatory Visual and Digital Methods</t>
  </si>
  <si>
    <t>Gubrium, Aline; Harper, Krista</t>
  </si>
  <si>
    <t xml:space="preserve">Participatory Visual and Digital Methods </t>
  </si>
  <si>
    <t>DGHG7L6M7J</t>
  </si>
  <si>
    <t>s57eec6a7f14a53.32094583</t>
  </si>
  <si>
    <t>133389844</t>
  </si>
  <si>
    <t>9783319242750</t>
  </si>
  <si>
    <t>ggplot2</t>
  </si>
  <si>
    <t>13HT66KKKO</t>
  </si>
  <si>
    <t>s57eed0b5bef380.62092636</t>
  </si>
  <si>
    <t>2226080</t>
  </si>
  <si>
    <t>9783791382685</t>
  </si>
  <si>
    <t>Schreibwaren</t>
  </si>
  <si>
    <t>Bendandi, Luca; John Z., Komurki</t>
  </si>
  <si>
    <t xml:space="preserve"> Schreibwaren Die Rückkehr von Stift und Papier </t>
  </si>
  <si>
    <t>1PU801M87L</t>
  </si>
  <si>
    <t>s57efa1314583d9.55316598</t>
  </si>
  <si>
    <t>119646427</t>
  </si>
  <si>
    <t>9783897715271</t>
  </si>
  <si>
    <t>Anleitung zum Schwarz sein</t>
  </si>
  <si>
    <t>Chebu, Anne</t>
  </si>
  <si>
    <t>Anleitung zum schwarzsein Anne chebu</t>
  </si>
  <si>
    <t>E9OL3TN4OH</t>
  </si>
  <si>
    <t>s57f0ca2eebdb68.65257425</t>
  </si>
  <si>
    <t>14836744</t>
  </si>
  <si>
    <t>9780985616915</t>
  </si>
  <si>
    <t>Altered Genes, Twisted Truth</t>
  </si>
  <si>
    <t>Druker, Steven M.</t>
  </si>
  <si>
    <t>Clear River Press</t>
  </si>
  <si>
    <t>steven druker</t>
  </si>
  <si>
    <t>AMDGYM0T74</t>
  </si>
  <si>
    <t>s57f0da995c3053.62398327</t>
  </si>
  <si>
    <t>136790421</t>
  </si>
  <si>
    <t>9783981819106</t>
  </si>
  <si>
    <t>Bachelor of Time</t>
  </si>
  <si>
    <t>Reichel, Tim</t>
  </si>
  <si>
    <t>Studienscheiss</t>
  </si>
  <si>
    <t>"bachelor of time"</t>
  </si>
  <si>
    <t>261RQEDV9A</t>
  </si>
  <si>
    <t>s57f0e67b156f35.56110250</t>
  </si>
  <si>
    <t>133794904</t>
  </si>
  <si>
    <t>9780190239350</t>
  </si>
  <si>
    <t>Trash Talks</t>
  </si>
  <si>
    <t>Spelman, Elizabeth V.</t>
  </si>
  <si>
    <t>Trash Talks Revelations in the Rubbish</t>
  </si>
  <si>
    <t>FLC5U2HA4V</t>
  </si>
  <si>
    <t>s57f1376f2ab7b0.77321640</t>
  </si>
  <si>
    <t>123440835</t>
  </si>
  <si>
    <t>9783780010353</t>
  </si>
  <si>
    <t>Prinzipien effektiven Unterrichts</t>
  </si>
  <si>
    <t>Glötzl, Herbert</t>
  </si>
  <si>
    <t>Prinzipien effektiven Unterrichts Handbuch für Erziehungs- und Unterrichtspraxis</t>
  </si>
  <si>
    <t>9ZPJH5DM5Y</t>
  </si>
  <si>
    <t>s57f1ee7f936337.60352537</t>
  </si>
  <si>
    <t>118641091</t>
  </si>
  <si>
    <t>9783786729457</t>
  </si>
  <si>
    <t>Abschied vom Opfertod</t>
  </si>
  <si>
    <t>Limbeck, Meinrad</t>
  </si>
  <si>
    <t>Matthias-Grünewald</t>
  </si>
  <si>
    <t>abschied vom opfertod</t>
  </si>
  <si>
    <t>1RWUSYMU82</t>
  </si>
  <si>
    <t>s57f227f4e38dc2.31374435</t>
  </si>
  <si>
    <t>138486298</t>
  </si>
  <si>
    <t>9783658152413</t>
  </si>
  <si>
    <t>Perspektiven einer Sozialen Arbeit der Ermöglichung</t>
  </si>
  <si>
    <t>Glöckler, Ulrich</t>
  </si>
  <si>
    <t>BH6OSF96ZJ</t>
  </si>
  <si>
    <t>s57f228f1236631.38744895</t>
  </si>
  <si>
    <t>135921836</t>
  </si>
  <si>
    <t>9783658118730</t>
  </si>
  <si>
    <t>Zur Soziologie des Sterbens</t>
  </si>
  <si>
    <t>Jakoby, Nina; Thönnes, Michaela</t>
  </si>
  <si>
    <t>33MKNVC79W</t>
  </si>
  <si>
    <t>s57f3899ba53a83.89354254</t>
  </si>
  <si>
    <t>13323698</t>
  </si>
  <si>
    <t>9780745328638</t>
  </si>
  <si>
    <t>Eco-sufficiency and Global Justice</t>
  </si>
  <si>
    <t>Salleh, Ariel</t>
  </si>
  <si>
    <t>Pluto Press</t>
  </si>
  <si>
    <t>Eco-Sufficiency and Global Justice Women Write Political Ecology</t>
  </si>
  <si>
    <t>70KLZIJXQC</t>
  </si>
  <si>
    <t>s57f3a664be4ac4.77744031</t>
  </si>
  <si>
    <t>135877317</t>
  </si>
  <si>
    <t>9783453201316</t>
  </si>
  <si>
    <t>Born to Run</t>
  </si>
  <si>
    <t>Springsteen, Bruce; Schwaner, Teja; Wagner, Alexander; Hofstetter, Urban; Müller, Daniel</t>
  </si>
  <si>
    <t>Heyne</t>
  </si>
  <si>
    <t>27,99 €</t>
  </si>
  <si>
    <t>born to run springsteen</t>
  </si>
  <si>
    <t>19QGHADUUR</t>
  </si>
  <si>
    <t>s57f503570af850.20775387</t>
  </si>
  <si>
    <t>14002022</t>
  </si>
  <si>
    <t>9780822350422</t>
  </si>
  <si>
    <t>Accounting for Violence: Marketing Memory in Latin America</t>
  </si>
  <si>
    <t>Bilbija, Ksenija; Payne, Leigh A.</t>
  </si>
  <si>
    <t>Accounting for Violence Marketing Memory in Latin America</t>
  </si>
  <si>
    <t>6431ESMZKB</t>
  </si>
  <si>
    <t>s57f66a30c1b0d9.76029151</t>
  </si>
  <si>
    <t>119397142</t>
  </si>
  <si>
    <t>9783871559884</t>
  </si>
  <si>
    <t>Ultraschallprüfung von austenitischen Werkstoffen</t>
  </si>
  <si>
    <t>DVS Media GmbH</t>
  </si>
  <si>
    <t>ultraschallprüfung von austenitischen werkstoffen</t>
  </si>
  <si>
    <t>F3F6W07M3C</t>
  </si>
  <si>
    <t>s57f76d65babdf1.51065082</t>
  </si>
  <si>
    <t>136487864</t>
  </si>
  <si>
    <t>9783837634532</t>
  </si>
  <si>
    <t>Geflüchtete und Kulturelle Bildung</t>
  </si>
  <si>
    <t>Gritschke, Caroline; Ziese, Maren</t>
  </si>
  <si>
    <t>20Q5WS1O9H</t>
  </si>
  <si>
    <t>s57f77aff50ed79.32946549</t>
  </si>
  <si>
    <t>119622436</t>
  </si>
  <si>
    <t>9783898997812</t>
  </si>
  <si>
    <t>Torgeheimnisse im modernen Fußball</t>
  </si>
  <si>
    <t>Buschmann, Jürgen; Otto, Alexander; Krüger, Kai</t>
  </si>
  <si>
    <t>Meyer &amp; Meyer</t>
  </si>
  <si>
    <t>torgeheimnisse im modernen fußball</t>
  </si>
  <si>
    <t>7LMP5P5CE8</t>
  </si>
  <si>
    <t>s57f7a58d26d656.11182181</t>
  </si>
  <si>
    <t>133506940</t>
  </si>
  <si>
    <t>9781138962231</t>
  </si>
  <si>
    <t>Migration and Agriculture</t>
  </si>
  <si>
    <t>Corrado, Alessandra; Perrotta, Domenico; Castro, Carlos de</t>
  </si>
  <si>
    <t>Migration and Agriculture Mobility and change in the Mediterranean area</t>
  </si>
  <si>
    <t>49KWUABX35</t>
  </si>
  <si>
    <t>s57fb9b404b15b3.82727576</t>
  </si>
  <si>
    <t>135157553</t>
  </si>
  <si>
    <t>9783643117052</t>
  </si>
  <si>
    <t>Handbuch Historische Netzwerkforschung</t>
  </si>
  <si>
    <t>Düring, Marten; Eumann, Ulrich; Stark, Martin; Keyserlingk, Linda von</t>
  </si>
  <si>
    <t>von Keyserlingk, Linda</t>
  </si>
  <si>
    <t>44YL1DT9C0</t>
  </si>
  <si>
    <t>s57fc284a8a7149.56744038</t>
  </si>
  <si>
    <t>134741929</t>
  </si>
  <si>
    <t>9781472479082</t>
  </si>
  <si>
    <t>Social Mobilization, Global Capitalism and Struggles over Food</t>
  </si>
  <si>
    <t>Motta, Renata</t>
  </si>
  <si>
    <t>motta, renata</t>
  </si>
  <si>
    <t>BE4229DD7A</t>
  </si>
  <si>
    <t>s57fc9e191e6046.11337803</t>
  </si>
  <si>
    <t>128778081</t>
  </si>
  <si>
    <t>9783847406693</t>
  </si>
  <si>
    <t>Mehrsprachigkeit und Bildungsgerechtigkeit</t>
  </si>
  <si>
    <t>Wegner, Anke; Dirim, Inci</t>
  </si>
  <si>
    <t xml:space="preserve">Mehrsprachigkeit und Bildungsgerechtigkeit </t>
  </si>
  <si>
    <t>BLKJITJLJN</t>
  </si>
  <si>
    <t>s57fcb1ad201951.15567363</t>
  </si>
  <si>
    <t>136467538</t>
  </si>
  <si>
    <t>9783899933703</t>
  </si>
  <si>
    <t>Praxisratgeber: die strukturierte Informationssammlung (SIS)</t>
  </si>
  <si>
    <t>Hecker, Thomas; Rasek, Jerzy; Molderings, Sigrid; Krebs, Eva-Maria</t>
  </si>
  <si>
    <t>Schlütersche</t>
  </si>
  <si>
    <t>strukturierte Informationssammlung</t>
  </si>
  <si>
    <t>WADGKJ8OFT</t>
  </si>
  <si>
    <t>s57fcb2765ec8c5.30573082</t>
  </si>
  <si>
    <t>130881638</t>
  </si>
  <si>
    <t>9783170284777</t>
  </si>
  <si>
    <t>Formulierungshilfen zur Pflegeplanung</t>
  </si>
  <si>
    <t>Henke, Friedhelm</t>
  </si>
  <si>
    <t>47JFHANO4F</t>
  </si>
  <si>
    <t>s57fcb395582284.90899582</t>
  </si>
  <si>
    <t>136467534</t>
  </si>
  <si>
    <t>9783899933574</t>
  </si>
  <si>
    <t>Die neue Pflegedokumentation</t>
  </si>
  <si>
    <t>Kämmer, Karla</t>
  </si>
  <si>
    <t>87J9KJMH1G</t>
  </si>
  <si>
    <t>s57fcc9c6e1cf19.32043340</t>
  </si>
  <si>
    <t>134640923</t>
  </si>
  <si>
    <t>9783837633597</t>
  </si>
  <si>
    <t>Selbstentfaltung - Das Formen der Person und die Ausdifferenzierung des Subjektiven</t>
  </si>
  <si>
    <t>Renn, Joachim</t>
  </si>
  <si>
    <t xml:space="preserve"> Joachim Renn Selbstentfaltung  Das Formen der Person und die Ausdifferenzierung des Subjektiven</t>
  </si>
  <si>
    <t>EIV8QGYFGM</t>
  </si>
  <si>
    <t>s57fd40599ea5b3.52724586</t>
  </si>
  <si>
    <t>134693649</t>
  </si>
  <si>
    <t>9783956400759</t>
  </si>
  <si>
    <t>Berichte aus Japan</t>
  </si>
  <si>
    <t>Igort, ; Alfano, Myriam</t>
  </si>
  <si>
    <t>igort</t>
  </si>
  <si>
    <t>40DSQ1J6Q3</t>
  </si>
  <si>
    <t>s57fd40f65cd8b9.89131638</t>
  </si>
  <si>
    <t>134693650</t>
  </si>
  <si>
    <t>9783956400742</t>
  </si>
  <si>
    <t>Rein in die Fluten!</t>
  </si>
  <si>
    <t>Prudhomme, David; Rabaté, Pascal; Pröfrock, Ulrich</t>
  </si>
  <si>
    <t>David Prudhomme</t>
  </si>
  <si>
    <t>7QTF5ADLEX</t>
  </si>
  <si>
    <t>s57fd41e7546c63.01982370</t>
  </si>
  <si>
    <t>123442901</t>
  </si>
  <si>
    <t>9783943143386</t>
  </si>
  <si>
    <t>Der Winter des Zeichners</t>
  </si>
  <si>
    <t>Roca, Paco</t>
  </si>
  <si>
    <t>Paco Roca</t>
  </si>
  <si>
    <t>660WZDC5QS</t>
  </si>
  <si>
    <t>s57fd423d829aa8.57285472</t>
  </si>
  <si>
    <t>136571914</t>
  </si>
  <si>
    <t>9783956401046</t>
  </si>
  <si>
    <t>La Casa</t>
  </si>
  <si>
    <t>37P4I7FTTE</t>
  </si>
  <si>
    <t>s57ff571bf2fe93.01396990</t>
  </si>
  <si>
    <t>136467050</t>
  </si>
  <si>
    <t>9783800108336</t>
  </si>
  <si>
    <t>Oudolf Hummelo</t>
  </si>
  <si>
    <t>Oudolf, Piet; Kingsbury, Noël</t>
  </si>
  <si>
    <t>hummelo</t>
  </si>
  <si>
    <t>DTQ6F63XQZ</t>
  </si>
  <si>
    <t>s57fff16e18f540.20230742</t>
  </si>
  <si>
    <t>136261021</t>
  </si>
  <si>
    <t>9783836243018</t>
  </si>
  <si>
    <t>Einstieg in WordPress 4</t>
  </si>
  <si>
    <t>Müller, Peter</t>
  </si>
  <si>
    <t>4I2ZSSUZFO</t>
  </si>
  <si>
    <t>s5800a996437da7.03037221</t>
  </si>
  <si>
    <t>128155454</t>
  </si>
  <si>
    <t>9781138863767</t>
  </si>
  <si>
    <t>The Enterprise and its Environment</t>
  </si>
  <si>
    <t>Rice, A. L.</t>
  </si>
  <si>
    <t>The enterprise and its environment rice</t>
  </si>
  <si>
    <t>4MIHJX61YC</t>
  </si>
  <si>
    <t>s5800ab0b4e7dd1.51602617</t>
  </si>
  <si>
    <t>118693979</t>
  </si>
  <si>
    <t>9783770552634</t>
  </si>
  <si>
    <t>Gräber im Kirchenraum</t>
  </si>
  <si>
    <t>Jarnut, Jörg; Kroker, Martin; Müller, Stephan; Wemhoff, Matthias</t>
  </si>
  <si>
    <t>Gräber im kirchenraum</t>
  </si>
  <si>
    <t>57HWOWDADU</t>
  </si>
  <si>
    <t>s58026caa8bdf49.21811498</t>
  </si>
  <si>
    <t>257805</t>
  </si>
  <si>
    <t>9783802756276</t>
  </si>
  <si>
    <t>Gasdruckregelung und Gasdruckregelanlagen</t>
  </si>
  <si>
    <t>Naendorf, Bernhard</t>
  </si>
  <si>
    <t>Vulkan Verlag</t>
  </si>
  <si>
    <t>6PYJ68J3BR</t>
  </si>
  <si>
    <t>s58037ebad60070.72360589</t>
  </si>
  <si>
    <t>134874087</t>
  </si>
  <si>
    <t>9783662492901</t>
  </si>
  <si>
    <t>Conceptual Exploration</t>
  </si>
  <si>
    <t>Ganter, Bernhard; Obiedkov, Sergei</t>
  </si>
  <si>
    <t>ATZR6IHWRL</t>
  </si>
  <si>
    <t>s580470e0cd0c50.62215586</t>
  </si>
  <si>
    <t>124239624</t>
  </si>
  <si>
    <t>9781107054868</t>
  </si>
  <si>
    <t>A Student\\\\\\\'s Guide to Waves</t>
  </si>
  <si>
    <t>Fleisch, Daniel; Kinnaman, Laura</t>
  </si>
  <si>
    <t>A students guide to waves</t>
  </si>
  <si>
    <t>E4F2CXPJJO</t>
  </si>
  <si>
    <t>s5804718b834120.12482860</t>
  </si>
  <si>
    <t>134691924</t>
  </si>
  <si>
    <t>9783411754847</t>
  </si>
  <si>
    <t>Duden Trainer - Einstellungstests für den öffentlichen Dienst</t>
  </si>
  <si>
    <t>Willmann, Hans-Georg</t>
  </si>
  <si>
    <t>Duden</t>
  </si>
  <si>
    <t>Einstellungstests für den öffentlichen Dienst</t>
  </si>
  <si>
    <t>ACFUHIT418</t>
  </si>
  <si>
    <t>s5804727911b811.30239712</t>
  </si>
  <si>
    <t>135447283</t>
  </si>
  <si>
    <t>9783896504197</t>
  </si>
  <si>
    <t>Gezielt vorbereitet 2015 und 2016 / 2. Qualifikationsebene</t>
  </si>
  <si>
    <t>Grupp-Robl, Susanne; Luible-Ernst, Rosa M; Robl, Johann W; Zahn, E.</t>
  </si>
  <si>
    <t>Vögel, E</t>
  </si>
  <si>
    <t>Gezielt vorbereitet 2015 und 2016  3 Qualifikationsebene</t>
  </si>
  <si>
    <t>QGQKAI0RZ2</t>
  </si>
  <si>
    <t>s580488c67634b7.62932180</t>
  </si>
  <si>
    <t>138376069</t>
  </si>
  <si>
    <t>9783446449657</t>
  </si>
  <si>
    <t>Grundlagen der Gastechnik</t>
  </si>
  <si>
    <t>Lendt, Benno; Cerbe, Günter</t>
  </si>
  <si>
    <t>AZIHBBHX66</t>
  </si>
  <si>
    <t>s580488fcebeca8.35787840</t>
  </si>
  <si>
    <t>117984506</t>
  </si>
  <si>
    <t>9783631588048</t>
  </si>
  <si>
    <t>Formen und Funktionen von Topoi im Gespräch</t>
  </si>
  <si>
    <t>Schwarze, Cordula</t>
  </si>
  <si>
    <t>2339NMH254</t>
  </si>
  <si>
    <t>s5804b16cc39c71.11011437</t>
  </si>
  <si>
    <t>136477231</t>
  </si>
  <si>
    <t>9780008205249</t>
  </si>
  <si>
    <t>Half of a Yellow Sun</t>
  </si>
  <si>
    <t>Adichie, Chimamanda Ngozi</t>
  </si>
  <si>
    <t>FOURTH ESTATE LTD</t>
  </si>
  <si>
    <t>chimamanda ngozi adichie</t>
  </si>
  <si>
    <t>954VEIA39P</t>
  </si>
  <si>
    <t>s5804fb3f0d2a21.89764527</t>
  </si>
  <si>
    <t>136789405</t>
  </si>
  <si>
    <t>9783834016300</t>
  </si>
  <si>
    <t>Inklusiver Mathematikunterricht</t>
  </si>
  <si>
    <t>Fetzer, Marei</t>
  </si>
  <si>
    <t>Marei Fetzer</t>
  </si>
  <si>
    <t>E9Z5BDNP7A</t>
  </si>
  <si>
    <t>s5805e24b3d1d07.52352155</t>
  </si>
  <si>
    <t>137694162</t>
  </si>
  <si>
    <t>9783837637205</t>
  </si>
  <si>
    <t>Trouble on the Far Right</t>
  </si>
  <si>
    <t>Fielitz, Maik; Laloire, Laura Lotte</t>
  </si>
  <si>
    <t>Trouble on the Far Right Contemporary Right-Wing Strategies and Practices in Europe</t>
  </si>
  <si>
    <t>4X16JF4CZF</t>
  </si>
  <si>
    <t>s58061b282b8b28.41484053</t>
  </si>
  <si>
    <t>117535814</t>
  </si>
  <si>
    <t>9783427440055</t>
  </si>
  <si>
    <t>Prüfungsvorbereitung für die industriellen Elektroberufe 2. Arbeitsbuch mit Lösungsheft</t>
  </si>
  <si>
    <t>Fischer, Udo; Asmuth, Markus; Kramer, Thomas; Schindzielorz, Markus</t>
  </si>
  <si>
    <t>Prüfungsvorbereitung für die industriellen Elektroberufe</t>
  </si>
  <si>
    <t>BKHU41JNIH</t>
  </si>
  <si>
    <t>s58062c04b19e79.13295502</t>
  </si>
  <si>
    <t>137283123</t>
  </si>
  <si>
    <t>9783946741008</t>
  </si>
  <si>
    <t>Thomas Sankara - Die Ideen sterben nicht!</t>
  </si>
  <si>
    <t>Guyot, Fabrice; Dabiré, Gabin; Bertiau, Herman; Grasdorff, Eric Van; Jaffré, Bruno; Röschert, Nicolai; Kulla, Dorothea; Zimmermann, Nayeli; Baese, Jenny; Sanou, Ismael; Garcia, Sophie</t>
  </si>
  <si>
    <t>AfricAvenir International</t>
  </si>
  <si>
    <t>thomas sankara</t>
  </si>
  <si>
    <t>6Z9VMJ3WYK</t>
  </si>
  <si>
    <t>s58063c13c77eb3.29683052</t>
  </si>
  <si>
    <t>117353585</t>
  </si>
  <si>
    <t>9783126668507</t>
  </si>
  <si>
    <t>Handbuch Sprachförderung im Fach</t>
  </si>
  <si>
    <t>Leisen, Josef</t>
  </si>
  <si>
    <t>handbuch sprachförderung im fach leisen</t>
  </si>
  <si>
    <t>51YRG8R5BQ</t>
  </si>
  <si>
    <t>s5807065f93e379.67790118</t>
  </si>
  <si>
    <t>117803362</t>
  </si>
  <si>
    <t>9783518585849</t>
  </si>
  <si>
    <t>Kunst als Philosophie</t>
  </si>
  <si>
    <t>Meier, Wiebke; Pippin, Robert B.</t>
  </si>
  <si>
    <t>Kunst als Philosophie Hegel und die moderne Bildkunst</t>
  </si>
  <si>
    <t>83X7F9UHKU</t>
  </si>
  <si>
    <t>s58073d669aa216.52043239</t>
  </si>
  <si>
    <t>134911664</t>
  </si>
  <si>
    <t>9783943084337</t>
  </si>
  <si>
    <t>Die \\</t>
  </si>
  <si>
    <t>Schwabe, Mathias</t>
  </si>
  <si>
    <t>Klaus Münstermann Verlag</t>
  </si>
  <si>
    <t>die dunklen seiten der sozialpädagogik</t>
  </si>
  <si>
    <t>DC3UQU2FN4</t>
  </si>
  <si>
    <t>s58078484a12e94.94030017</t>
  </si>
  <si>
    <t>125365216</t>
  </si>
  <si>
    <t>9783958506145</t>
  </si>
  <si>
    <t>Wertewandel der Y-Generation: Konsequenzen für die Mitarbeiterführung</t>
  </si>
  <si>
    <t>Purgal, Paulina</t>
  </si>
  <si>
    <t>Generation Y als Herausforderung für Führungskräfte</t>
  </si>
  <si>
    <t>DPQ1MOM0U3</t>
  </si>
  <si>
    <t>s5807858cadf9d3.06293820</t>
  </si>
  <si>
    <t>130546532</t>
  </si>
  <si>
    <t>9781493928170</t>
  </si>
  <si>
    <t>Vector Generalized Linear and Additive Models</t>
  </si>
  <si>
    <t>Yee, Thomas W.</t>
  </si>
  <si>
    <t>AY2TNODAXL</t>
  </si>
  <si>
    <t>s580785aed1f810.40146457</t>
  </si>
  <si>
    <t>138376072</t>
  </si>
  <si>
    <t>9783446450387</t>
  </si>
  <si>
    <t>Management 4.0 - Den digitalen Wandel erfolgreich meistern</t>
  </si>
  <si>
    <t>Breyer-Mayländer, Thomas</t>
  </si>
  <si>
    <t>20PZYGGMLB</t>
  </si>
  <si>
    <t>s58078d99199507.36061306</t>
  </si>
  <si>
    <t>13623467</t>
  </si>
  <si>
    <t>9780786446018</t>
  </si>
  <si>
    <t>Diversity in Disney Films: Critical Essays on Race, Ethnicity, Gender, Sexuality and Disability</t>
  </si>
  <si>
    <t>Cheu, Johnson</t>
  </si>
  <si>
    <t>McFarland &amp; Co  Inc</t>
  </si>
  <si>
    <t>Diversity in Disney Films</t>
  </si>
  <si>
    <t>53ACT3Q4FR</t>
  </si>
  <si>
    <t>s58088e50eabd54.29878436</t>
  </si>
  <si>
    <t>119463009</t>
  </si>
  <si>
    <t>9783863510817</t>
  </si>
  <si>
    <t>Der Wunschbruder</t>
  </si>
  <si>
    <t>Oesterle, Kurt</t>
  </si>
  <si>
    <t>Klöpfer &amp; Meyer</t>
  </si>
  <si>
    <t>oesterle, kurt</t>
  </si>
  <si>
    <t>6QAKPMGCUQ</t>
  </si>
  <si>
    <t>s58088f4ce7a840.06886741</t>
  </si>
  <si>
    <t>119463022</t>
  </si>
  <si>
    <t>9783863511029</t>
  </si>
  <si>
    <t>Der Fernsehgast oder Wie ich lernte die Welt zu sehen</t>
  </si>
  <si>
    <t>92UJIPNOL1</t>
  </si>
  <si>
    <t>s5809da51a8f089.36712700</t>
  </si>
  <si>
    <t>135887169</t>
  </si>
  <si>
    <t>9783945880098</t>
  </si>
  <si>
    <t>Denkmale der Industrie und Technik in Deutschland</t>
  </si>
  <si>
    <t>Bäßler, H</t>
  </si>
  <si>
    <t>8MNAG9RL2A</t>
  </si>
  <si>
    <t>s5809ee3f3ed7b7.96496703</t>
  </si>
  <si>
    <t>138076520</t>
  </si>
  <si>
    <t>9783945649282</t>
  </si>
  <si>
    <t>BKI BIM für Architekten</t>
  </si>
  <si>
    <t>BKI</t>
  </si>
  <si>
    <t>Y2MJ2R5LKE</t>
  </si>
  <si>
    <t>s5809eec0b63d16.84474630</t>
  </si>
  <si>
    <t>134633538</t>
  </si>
  <si>
    <t>9783410261704</t>
  </si>
  <si>
    <t>BIM - Einstieg kompakt für Architekten</t>
  </si>
  <si>
    <t>Heinemann, Götz; Hennings, Dirk; Mombour, Moritz; Przybylo, Jakob</t>
  </si>
  <si>
    <t>A1TTXNT1NY</t>
  </si>
  <si>
    <t>s5809fe9f9d5f74.71510592</t>
  </si>
  <si>
    <t>136688200</t>
  </si>
  <si>
    <t>9783161547928</t>
  </si>
  <si>
    <t>Rechtskultur</t>
  </si>
  <si>
    <t>Mankowski, Peter</t>
  </si>
  <si>
    <t>rechtskultur</t>
  </si>
  <si>
    <t>94LU4XSMPM</t>
  </si>
  <si>
    <t>s580a22da03d768.32251964</t>
  </si>
  <si>
    <t>136417015</t>
  </si>
  <si>
    <t>9781138215573</t>
  </si>
  <si>
    <t>Global Inequalities Beyond Occidentalism</t>
  </si>
  <si>
    <t>Boatca, Manuela</t>
  </si>
  <si>
    <t>boatca, manuela</t>
  </si>
  <si>
    <t>45K7TBEI05</t>
  </si>
  <si>
    <t>s580a5856cab118.96868839</t>
  </si>
  <si>
    <t>129804048</t>
  </si>
  <si>
    <t>9783896709912</t>
  </si>
  <si>
    <t>Feldkräfte im Hier und Jetzt</t>
  </si>
  <si>
    <t>Antons, Klaus; Stützle-Hebel, Monika</t>
  </si>
  <si>
    <t>Stützle-Hebel</t>
  </si>
  <si>
    <t>BIV75HTKKO</t>
  </si>
  <si>
    <t>s580b6396ea0793.56447436</t>
  </si>
  <si>
    <t>137353049</t>
  </si>
  <si>
    <t>9783943941630</t>
  </si>
  <si>
    <t>Kreis und Quadrat</t>
  </si>
  <si>
    <t>Wieczorek, Rainer</t>
  </si>
  <si>
    <t>Dittrich</t>
  </si>
  <si>
    <t>rainer wieczorek</t>
  </si>
  <si>
    <t>CK2VW036TW</t>
  </si>
  <si>
    <t>s580be097393576.68424659</t>
  </si>
  <si>
    <t>125736993</t>
  </si>
  <si>
    <t>9783981684223</t>
  </si>
  <si>
    <t>Objects: Rock On</t>
  </si>
  <si>
    <t>Henschel, Antonia</t>
  </si>
  <si>
    <t>Trademark Publishing</t>
  </si>
  <si>
    <t>objects rock on</t>
  </si>
  <si>
    <t>5XHSC5JVXZ</t>
  </si>
  <si>
    <t>s580c8f573743d0.00486840</t>
  </si>
  <si>
    <t>136075903</t>
  </si>
  <si>
    <t>9783403235811</t>
  </si>
  <si>
    <t>Leistungsüberprüfung im inklusiven Unterricht</t>
  </si>
  <si>
    <t>Höchst, Thomas; Masyk, Thomas</t>
  </si>
  <si>
    <t>höchst masyk</t>
  </si>
  <si>
    <t>BER22Q7UO6</t>
  </si>
  <si>
    <t>s580c9c5775b299.25934230</t>
  </si>
  <si>
    <t>124104072</t>
  </si>
  <si>
    <t>9783290201005</t>
  </si>
  <si>
    <t>Über dem Wasser</t>
  </si>
  <si>
    <t>Grimbacher, Tobias</t>
  </si>
  <si>
    <t>Theologischer Verlag Zürich</t>
  </si>
  <si>
    <t>tobias grimbacher</t>
  </si>
  <si>
    <t>CUDUMA29XG</t>
  </si>
  <si>
    <t>s580dac6be64e47.30635119</t>
  </si>
  <si>
    <t>136498029</t>
  </si>
  <si>
    <t>9783035504217</t>
  </si>
  <si>
    <t>Was bringt mir das?</t>
  </si>
  <si>
    <t>Friedl, Gerhard</t>
  </si>
  <si>
    <t>gerhard friedl,</t>
  </si>
  <si>
    <t>CTH26VSVW5</t>
  </si>
  <si>
    <t>s580dad04044f00.53170202</t>
  </si>
  <si>
    <t>134357355</t>
  </si>
  <si>
    <t>9783035504309</t>
  </si>
  <si>
    <t>Unterrichtssituationen meistern</t>
  </si>
  <si>
    <t>Brugger, Patric; Kyburz-Graber, Regula</t>
  </si>
  <si>
    <t>patric brugger</t>
  </si>
  <si>
    <t>33HTNLM2A9</t>
  </si>
  <si>
    <t>s580de6ce3f7426.11606577</t>
  </si>
  <si>
    <t>265549</t>
  </si>
  <si>
    <t>9783503158140</t>
  </si>
  <si>
    <t>ER EnergieRecht - Sonderheft 1.14</t>
  </si>
  <si>
    <t>Cosack, Tilman</t>
  </si>
  <si>
    <t>gesamte Zeitschrift</t>
  </si>
  <si>
    <t>cosack Energierecht</t>
  </si>
  <si>
    <t>1DE5ADK4N6</t>
  </si>
  <si>
    <t>s580df65c258af1.27568083</t>
  </si>
  <si>
    <t>135967962</t>
  </si>
  <si>
    <t>9783374044207</t>
  </si>
  <si>
    <t>Luther!</t>
  </si>
  <si>
    <t>Köhler, Joachim</t>
  </si>
  <si>
    <t>Evangelische Verlagsanstalt</t>
  </si>
  <si>
    <t>luther biographie befreiten</t>
  </si>
  <si>
    <t>9ILM0NUT14</t>
  </si>
  <si>
    <t>s580e13ae75bd08.53993713</t>
  </si>
  <si>
    <t>119060474</t>
  </si>
  <si>
    <t>9783844019872</t>
  </si>
  <si>
    <t>Zum Trag- und Ermüdungsverhalten biegebeanspruchter Grouted Joints in Offshore-Windenergieanlagen</t>
  </si>
  <si>
    <t>Lochte-Holtgreven, Stephan</t>
  </si>
  <si>
    <t>holtgreven</t>
  </si>
  <si>
    <t>23313MDPO9</t>
  </si>
  <si>
    <t>s580e1aa87a3d01.55971109</t>
  </si>
  <si>
    <t>136484312</t>
  </si>
  <si>
    <t>9783788730833</t>
  </si>
  <si>
    <t>Vorsorgevollmacht in theologischer Perspektive</t>
  </si>
  <si>
    <t>Kohlberger, Helena</t>
  </si>
  <si>
    <t>Neukirchener Theologie</t>
  </si>
  <si>
    <t>vorsorgevollmacht in theologischer perspektive</t>
  </si>
  <si>
    <t>44M57V77WO</t>
  </si>
  <si>
    <t>s580ef3844acfb4.59676372</t>
  </si>
  <si>
    <t>136442346</t>
  </si>
  <si>
    <t>9783520715012</t>
  </si>
  <si>
    <t>Schreiben digital</t>
  </si>
  <si>
    <t>Dürscheid, Christa; Frick, Karina</t>
  </si>
  <si>
    <t>Alfred Kröner Verlag</t>
  </si>
  <si>
    <t>Schreiben Digital</t>
  </si>
  <si>
    <t>AST0ZPRNNE</t>
  </si>
  <si>
    <t>s580efd19559e37.40795335</t>
  </si>
  <si>
    <t>116056032</t>
  </si>
  <si>
    <t>9781780642789</t>
  </si>
  <si>
    <t>Nutrient Deficiencies of Field Crops</t>
  </si>
  <si>
    <t>Kumar, P.; Sharma, M.</t>
  </si>
  <si>
    <t>CABI Publishing</t>
  </si>
  <si>
    <t>Nutrient Deficiencies of Field Crops Guide to Diagnosis and Management</t>
  </si>
  <si>
    <t>AHCXR6VSB1</t>
  </si>
  <si>
    <t>s581058d1955293.12853472</t>
  </si>
  <si>
    <t>124606271</t>
  </si>
  <si>
    <t>9783849012908</t>
  </si>
  <si>
    <t>Hesse/Schrader: Prüfungsbögen Nicht-Technischer Dienst</t>
  </si>
  <si>
    <t>Hesse, Jürgen; Schrader, Hans Christian</t>
  </si>
  <si>
    <t>Stark Verlagsgesellschaft</t>
  </si>
  <si>
    <t>Testtraining Logik</t>
  </si>
  <si>
    <t>60D4K4TFKO</t>
  </si>
  <si>
    <t>s581059669244d8.94357218</t>
  </si>
  <si>
    <t>135134057</t>
  </si>
  <si>
    <t>9783849008703</t>
  </si>
  <si>
    <t>Hesse/Schrader: EXAKT - Testtraining Logik + eBook</t>
  </si>
  <si>
    <t>Hesse, Jürgen; Schrader, Hans-Christian</t>
  </si>
  <si>
    <t>6KMYQ2AAJN</t>
  </si>
  <si>
    <t>s58105a41e0fc36.63746792</t>
  </si>
  <si>
    <t>128428545</t>
  </si>
  <si>
    <t>9783866689817</t>
  </si>
  <si>
    <t>Hesse/Schrader: 1x1 - Logik-Tests</t>
  </si>
  <si>
    <t>1x1 - Logik-Tests</t>
  </si>
  <si>
    <t>5EUV5FO2LR</t>
  </si>
  <si>
    <t>s5810790492ca07.43140208</t>
  </si>
  <si>
    <t>118384579</t>
  </si>
  <si>
    <t>9783700316749</t>
  </si>
  <si>
    <t>Faszination Computerspielen</t>
  </si>
  <si>
    <t>Mitgutsch, Konstantin; Rosenstingl, Herbert</t>
  </si>
  <si>
    <t>new academic press</t>
  </si>
  <si>
    <t>Mitgutsch, Konstantin Rosenstingl, Herbert</t>
  </si>
  <si>
    <t>9Z78T1C6D5</t>
  </si>
  <si>
    <t>s58107aa660efe5.25006935</t>
  </si>
  <si>
    <t>115955834</t>
  </si>
  <si>
    <t>9781623567286</t>
  </si>
  <si>
    <t>Playing with the Past</t>
  </si>
  <si>
    <t>Kapell, Matthew Wilhelm; Elliott, Andrew B. R.</t>
  </si>
  <si>
    <t>Continuum Publishing Corporation</t>
  </si>
  <si>
    <t xml:space="preserve"> Playing with the past Digital games and the simulation of history</t>
  </si>
  <si>
    <t>17ZFU0UQHF</t>
  </si>
  <si>
    <t>s58107b1fe61e71.77894466</t>
  </si>
  <si>
    <t>118185221</t>
  </si>
  <si>
    <t>9783643102676</t>
  </si>
  <si>
    <t>Wollten Sie auch immer schon einmal pestverseuchte Kühe auf Ihre Gegner werfen?</t>
  </si>
  <si>
    <t>Schwarz, Angela</t>
  </si>
  <si>
    <t>Wollten Sie auch immer schon einmal pestverseuchte Kühe auf ihre Gegner werfen</t>
  </si>
  <si>
    <t>5G7L3PH1I0</t>
  </si>
  <si>
    <t>s58107e73d6e310.80215657</t>
  </si>
  <si>
    <t>136357239</t>
  </si>
  <si>
    <t>9783312009961</t>
  </si>
  <si>
    <t>Die Verlockung</t>
  </si>
  <si>
    <t>Krieger, Karin; Camilleri, Andrea</t>
  </si>
  <si>
    <t>Nagel &amp; Kimche</t>
  </si>
  <si>
    <t>die verlockung</t>
  </si>
  <si>
    <t>85TSFHYO8R</t>
  </si>
  <si>
    <t>s5810fc128d3368.61025927</t>
  </si>
  <si>
    <t>118710131</t>
  </si>
  <si>
    <t>9783808005507</t>
  </si>
  <si>
    <t>Schachtelfresser und Sonnenwürmer</t>
  </si>
  <si>
    <t>Leutkart, Christine; Leutkart, Andreas</t>
  </si>
  <si>
    <t>modernes lernen</t>
  </si>
  <si>
    <t>E8Y41IDNFH</t>
  </si>
  <si>
    <t>s5810fd98b3f790.05766742</t>
  </si>
  <si>
    <t>119520483</t>
  </si>
  <si>
    <t>9783894034580</t>
  </si>
  <si>
    <t>Kunsttherapie für Kinder</t>
  </si>
  <si>
    <t>Vopel, Klaus W.</t>
  </si>
  <si>
    <t>iskopress</t>
  </si>
  <si>
    <t>1NB4GH3YHT</t>
  </si>
  <si>
    <t>s58111b26c06995.92920986</t>
  </si>
  <si>
    <t>118902941</t>
  </si>
  <si>
    <t>9783825241216</t>
  </si>
  <si>
    <t>Einführung in die philosophische Ethik</t>
  </si>
  <si>
    <t>Hübner, Dietmar</t>
  </si>
  <si>
    <t>dietmar hübner</t>
  </si>
  <si>
    <t>7SWVGOMI8L</t>
  </si>
  <si>
    <t>s5811dae0ef71e4.86212740</t>
  </si>
  <si>
    <t>137100032</t>
  </si>
  <si>
    <t>9783897853157</t>
  </si>
  <si>
    <t>Die Bilder der Gerechtigkeit</t>
  </si>
  <si>
    <t>Dietmar hübner</t>
  </si>
  <si>
    <t>25NANPPXE9</t>
  </si>
  <si>
    <t>s5811f3377d4036.82991263</t>
  </si>
  <si>
    <t>119952085</t>
  </si>
  <si>
    <t>9783980366410</t>
  </si>
  <si>
    <t>Kompendium der Logotherapie und Existenzanalyse</t>
  </si>
  <si>
    <t>Kurz, Wolfram; Sedlak, Franz; Kurz, Wolfram; Sedlak, Franz; Biller, Karlheinz</t>
  </si>
  <si>
    <t>Institut für  Logotherapie und Existenzanalyse Verlag Lebenskunst</t>
  </si>
  <si>
    <t>kompendium logotherapie</t>
  </si>
  <si>
    <t>ARDAZFOSVW</t>
  </si>
  <si>
    <t>s58126125240482.98852519</t>
  </si>
  <si>
    <t>117391441</t>
  </si>
  <si>
    <t>9783161509087</t>
  </si>
  <si>
    <t>Straftheorien</t>
  </si>
  <si>
    <t>Hörnle, Tatjana</t>
  </si>
  <si>
    <t>straftheorien</t>
  </si>
  <si>
    <t>F2AI86OITI</t>
  </si>
  <si>
    <t>s581261b2623af1.62819129</t>
  </si>
  <si>
    <t>136617225</t>
  </si>
  <si>
    <t>9783885067665</t>
  </si>
  <si>
    <t>Theorien der Strafe zur Einführung</t>
  </si>
  <si>
    <t>Dübgen, Franziska</t>
  </si>
  <si>
    <t>Junius Hamburg</t>
  </si>
  <si>
    <t>50RKZVS0VC</t>
  </si>
  <si>
    <t>s5812638ad23660.10653511</t>
  </si>
  <si>
    <t>136624296</t>
  </si>
  <si>
    <t>9783897717671</t>
  </si>
  <si>
    <t>Kulturkampf von rechts</t>
  </si>
  <si>
    <t>Kellershohn, Helmut; Kastrup, Wolfgang</t>
  </si>
  <si>
    <t>kulturkampf von rechts</t>
  </si>
  <si>
    <t>8462CU3KI5</t>
  </si>
  <si>
    <t>s5812825ad54e99.50684151</t>
  </si>
  <si>
    <t>137816282</t>
  </si>
  <si>
    <t>9783943084252</t>
  </si>
  <si>
    <t>Tod und Trauer in der Heimerziehung</t>
  </si>
  <si>
    <t>Czarny, Moritz; Marks, Svenja; Kraimer, Klaus</t>
  </si>
  <si>
    <t>tod und Trauer in der heimerziehung</t>
  </si>
  <si>
    <t>4H08O67PC1</t>
  </si>
  <si>
    <t>s581288053010c4.83759693</t>
  </si>
  <si>
    <t>124931540</t>
  </si>
  <si>
    <t>9783943084061</t>
  </si>
  <si>
    <t>Kindeswohl und Pflegefamilie</t>
  </si>
  <si>
    <t>Münstermann, Klaus</t>
  </si>
  <si>
    <t>kindeswohl und pflegefamilie</t>
  </si>
  <si>
    <t>DUACXTORIU</t>
  </si>
  <si>
    <t>s581289d3df6db4.42118295</t>
  </si>
  <si>
    <t>138280348</t>
  </si>
  <si>
    <t>9783781521322</t>
  </si>
  <si>
    <t>Schulbücher auf dem Prüfstand</t>
  </si>
  <si>
    <t>Matthes, Eva; Schütze, Sylvia</t>
  </si>
  <si>
    <t>schulbücher auf dem prüfstand</t>
  </si>
  <si>
    <t>1OE40WW2XC</t>
  </si>
  <si>
    <t>s58128a2558e724.06228233</t>
  </si>
  <si>
    <t>137068039</t>
  </si>
  <si>
    <t>9783781521056</t>
  </si>
  <si>
    <t>Empirie des Pädagogischen und Empirie der Erziehungswissenschaft</t>
  </si>
  <si>
    <t>Meseth, Wolfgang; Dinkelaker, Jörg; Neumann, Sascha; Rabenstein, Kerstin; Dörner, Olaf; Hummrich, Merle; Kunze, Katharina</t>
  </si>
  <si>
    <t>empirie des pädagogischen</t>
  </si>
  <si>
    <t>82TXVDZ40O</t>
  </si>
  <si>
    <t>s5813a2a02ee849.27021960</t>
  </si>
  <si>
    <t>137068038</t>
  </si>
  <si>
    <t>9783781521049</t>
  </si>
  <si>
    <t>Konstruktionen und Rezeptionen erziehungswissenschaftlichen Wissens</t>
  </si>
  <si>
    <t>Vogel, Katharina Anna</t>
  </si>
  <si>
    <t>konstruktion und rezeption erziehungswissenschaftlichen wissens</t>
  </si>
  <si>
    <t>8FSUG1IENI</t>
  </si>
  <si>
    <t>s5813a47d8f6f92.64523390</t>
  </si>
  <si>
    <t>134696821</t>
  </si>
  <si>
    <t>9783847405085</t>
  </si>
  <si>
    <t>Sinnvertiefung im Alltag</t>
  </si>
  <si>
    <t>Bohnsack, Fritz</t>
  </si>
  <si>
    <t>sinnvertiefung im alltag</t>
  </si>
  <si>
    <t>88YIRBH1YH</t>
  </si>
  <si>
    <t>s5813a4b6aa50f9.76488251</t>
  </si>
  <si>
    <t>131017905</t>
  </si>
  <si>
    <t>9783847407003</t>
  </si>
  <si>
    <t>Rechtsextreme Frauen in der Gegenwart</t>
  </si>
  <si>
    <t>Lehnert, Esther; Radvan, Heike</t>
  </si>
  <si>
    <t>rechtsextreme frauen in der gegenwart</t>
  </si>
  <si>
    <t>5NGBNYES7S</t>
  </si>
  <si>
    <t>s58149357c2d7e6.73056843</t>
  </si>
  <si>
    <t>118667878</t>
  </si>
  <si>
    <t>9783779926504</t>
  </si>
  <si>
    <t>Vom HJ-Führer zur Weißen Rose</t>
  </si>
  <si>
    <t>Herrmann, Ulrich</t>
  </si>
  <si>
    <t>vom hj führer zur weißen rose</t>
  </si>
  <si>
    <t>EALW63W1C3</t>
  </si>
  <si>
    <t>s58177c44a0d984.25855991</t>
  </si>
  <si>
    <t>136546118</t>
  </si>
  <si>
    <t>9783498091873</t>
  </si>
  <si>
    <t>Wunder wirken Wunder</t>
  </si>
  <si>
    <t>Hirschhausen, Eckart von; Asselborn, Jörg; Pelka, Jörg</t>
  </si>
  <si>
    <t>Rowohlt</t>
  </si>
  <si>
    <t>5S033GWOB6</t>
  </si>
  <si>
    <t>s5817968da265a6.38991303</t>
  </si>
  <si>
    <t>128907002</t>
  </si>
  <si>
    <t>9783958508637</t>
  </si>
  <si>
    <t>Wortspiele von Kollegah und Farid Bang: Ambiguität im Rap</t>
  </si>
  <si>
    <t>Snuszka, Piotr Tomasz</t>
  </si>
  <si>
    <t>kollegah</t>
  </si>
  <si>
    <t>56ZIRXE87R</t>
  </si>
  <si>
    <t>s58179ab0a95b20.84181820</t>
  </si>
  <si>
    <t>134618456</t>
  </si>
  <si>
    <t>9783854454793</t>
  </si>
  <si>
    <t>35 Jahre HipHop in Deutschland</t>
  </si>
  <si>
    <t>Verlan, Sascha; Loh, Hannes</t>
  </si>
  <si>
    <t>4VD8TH1E2R</t>
  </si>
  <si>
    <t>s58185514321d35.25182304</t>
  </si>
  <si>
    <t>132762484</t>
  </si>
  <si>
    <t>9783734401251</t>
  </si>
  <si>
    <t>Zukunft des Katastrophenschutzes in Deutschland</t>
  </si>
  <si>
    <t>INKA-Forschungsverbund,</t>
  </si>
  <si>
    <t>Katastrophenschutz Deutschland</t>
  </si>
  <si>
    <t>8TIIDS0RZ6</t>
  </si>
  <si>
    <t>s58186a3ce269d8.57406483</t>
  </si>
  <si>
    <t>138521375</t>
  </si>
  <si>
    <t>9783708913438</t>
  </si>
  <si>
    <t>Large-Scale Assessment mit R</t>
  </si>
  <si>
    <t>Breit, Simone; Schreiner, Claudia</t>
  </si>
  <si>
    <t>"Large-Scale Assessment mit R"</t>
  </si>
  <si>
    <t>9HTZRM2Y8F</t>
  </si>
  <si>
    <t>s5818871cc4f023.00156905</t>
  </si>
  <si>
    <t>137963274</t>
  </si>
  <si>
    <t>9783195154208</t>
  </si>
  <si>
    <t>Oi, Brasil! Livro de Exercícios + MP3-CD</t>
  </si>
  <si>
    <t>Nagamine Sommer, Nair; Nagamine Weidmann, Odete</t>
  </si>
  <si>
    <t>Hueber Verlag</t>
  </si>
  <si>
    <t>oi brasil</t>
  </si>
  <si>
    <t>DA8KRACZU0</t>
  </si>
  <si>
    <t>s5819c2a4cb1925.20785906</t>
  </si>
  <si>
    <t>136357310</t>
  </si>
  <si>
    <t>9783446252837</t>
  </si>
  <si>
    <t>Der Augenblick der Fotografie</t>
  </si>
  <si>
    <t>Balmes, Hans Jürgen; Berger, John; Dyer, Geoff</t>
  </si>
  <si>
    <t>Der Augenblick der Fotografie Essays</t>
  </si>
  <si>
    <t>2LWNMDHLZO</t>
  </si>
  <si>
    <t>s5819c3ac677125.30652743</t>
  </si>
  <si>
    <t>14002261</t>
  </si>
  <si>
    <t>9780822350743</t>
  </si>
  <si>
    <t>Image Matters: Archive, Photography, and the African Diaspora in Europe</t>
  </si>
  <si>
    <t>Campt, Tina M.</t>
  </si>
  <si>
    <t>Tina M Campt</t>
  </si>
  <si>
    <t>CMI0V5V1XY</t>
  </si>
  <si>
    <t>s5819c5717afa30.49079584</t>
  </si>
  <si>
    <t>114733951</t>
  </si>
  <si>
    <t>9781457511820</t>
  </si>
  <si>
    <t>Photogaffes: Family Snapshots and Social Dilemmas</t>
  </si>
  <si>
    <t>Chalfen, Richard</t>
  </si>
  <si>
    <t>Dog Ear Publishing</t>
  </si>
  <si>
    <t>Richard Chalfen</t>
  </si>
  <si>
    <t>8OFLNIMB7V</t>
  </si>
  <si>
    <t>s5819c6e6e864c8.80842846</t>
  </si>
  <si>
    <t>119787052</t>
  </si>
  <si>
    <t>9783940064707</t>
  </si>
  <si>
    <t>Kairo. Offene Stadt</t>
  </si>
  <si>
    <t>Ebner, Florian; Wicke, Constanze</t>
  </si>
  <si>
    <t>Kairo Offene Stadt Neue Bilder einer andauernden Revolution</t>
  </si>
  <si>
    <t>4DAZCXGFO2</t>
  </si>
  <si>
    <t>s5819e4b60ddd17.62363263</t>
  </si>
  <si>
    <t>136596021</t>
  </si>
  <si>
    <t>9783946619024</t>
  </si>
  <si>
    <t>Über den Ursprung der künstlerischen Tätigkeit</t>
  </si>
  <si>
    <t>Fiedler, Konrad</t>
  </si>
  <si>
    <t>Boer, K</t>
  </si>
  <si>
    <t>CXDZXDYGZT</t>
  </si>
  <si>
    <t>s5819e502731ae7.26102218</t>
  </si>
  <si>
    <t>136596019</t>
  </si>
  <si>
    <t>9783946619017</t>
  </si>
  <si>
    <t>Über die Beurteilung von Werken der bildenden Kunst</t>
  </si>
  <si>
    <t xml:space="preserve">Über die Beurteilung von Werken der bildenden Kunst </t>
  </si>
  <si>
    <t>1MNTICTOTX</t>
  </si>
  <si>
    <t>s5819e9be475c56.71256994</t>
  </si>
  <si>
    <t>130512655</t>
  </si>
  <si>
    <t>9783837631159</t>
  </si>
  <si>
    <t>Global Player EU?</t>
  </si>
  <si>
    <t>Bischof, Karin</t>
  </si>
  <si>
    <t>Metaphernanalyse bischof</t>
  </si>
  <si>
    <t>5JP3G09HFS</t>
  </si>
  <si>
    <t>s581a4de22811a3.71403335</t>
  </si>
  <si>
    <t>116853062</t>
  </si>
  <si>
    <t>9781907704703</t>
  </si>
  <si>
    <t>Neurocomic</t>
  </si>
  <si>
    <t>Farinella, Matteo; Ros, Hana</t>
  </si>
  <si>
    <t>Nobrow Ltd</t>
  </si>
  <si>
    <t>Matteo Farinella, neurocomic</t>
  </si>
  <si>
    <t>DVV1LPKAL4</t>
  </si>
  <si>
    <t>s581b06ce514e04.60981009</t>
  </si>
  <si>
    <t>128516679</t>
  </si>
  <si>
    <t>9783570163399</t>
  </si>
  <si>
    <t>Linkslesestärke oder Die Sache mit den Borten und Wuchstaben</t>
  </si>
  <si>
    <t>Janotta, Anja; Jeschke, Stefanie</t>
  </si>
  <si>
    <t>linkslesestärke</t>
  </si>
  <si>
    <t>A5MYQ74J2O</t>
  </si>
  <si>
    <t>s581b2318c92f15.24137146</t>
  </si>
  <si>
    <t>119006767</t>
  </si>
  <si>
    <t>9783837920017</t>
  </si>
  <si>
    <t>Das Rätsel des Sündenbocks</t>
  </si>
  <si>
    <t>Haas, Eberhard Th.</t>
  </si>
  <si>
    <t>Eberhard Th Haas und freud</t>
  </si>
  <si>
    <t>BR0BUKHLJ3</t>
  </si>
  <si>
    <t>s581b798febcea3.96037426</t>
  </si>
  <si>
    <t>136413279</t>
  </si>
  <si>
    <t>9783787329984</t>
  </si>
  <si>
    <t>Luhmanns Schatten</t>
  </si>
  <si>
    <t>Scheier, Claus-Artur</t>
  </si>
  <si>
    <t>luhmanns schatten</t>
  </si>
  <si>
    <t>819GUU97K9</t>
  </si>
  <si>
    <t>s581b7a5dc75b37.69638162</t>
  </si>
  <si>
    <t>136413278</t>
  </si>
  <si>
    <t>9783787330003</t>
  </si>
  <si>
    <t>Wo denn bin ich?</t>
  </si>
  <si>
    <t>Welding, Steen O.</t>
  </si>
  <si>
    <t>steen welding</t>
  </si>
  <si>
    <t>40I6Y85JXZ</t>
  </si>
  <si>
    <t>s581c4da813cff9.04087449</t>
  </si>
  <si>
    <t>138649160</t>
  </si>
  <si>
    <t>9783862066070</t>
  </si>
  <si>
    <t>Geschichten einer Region: AgentInnen des Wandels für ein nachhaltiges Ruhrgebiet</t>
  </si>
  <si>
    <t>Schmitt, Lea; Reicher, Christa; Leggewie, Claus</t>
  </si>
  <si>
    <t>Kettler</t>
  </si>
  <si>
    <t>386206607X</t>
  </si>
  <si>
    <t>7H6P8V7Z8P</t>
  </si>
  <si>
    <t>s581cb35bb3deb3.88206915</t>
  </si>
  <si>
    <t>118657371</t>
  </si>
  <si>
    <t>9783772462986</t>
  </si>
  <si>
    <t>Easy Perspektive</t>
  </si>
  <si>
    <t>Klimmer, Bernd</t>
  </si>
  <si>
    <t>easy perspektive bernd klimmer</t>
  </si>
  <si>
    <t>DXZYTMTNGY</t>
  </si>
  <si>
    <t>s581db5cde8baf8.06878203</t>
  </si>
  <si>
    <t>131973634</t>
  </si>
  <si>
    <t>9781119144830</t>
  </si>
  <si>
    <t>A Companion to Hegel</t>
  </si>
  <si>
    <t>Houlgate, Stephen; Baur, Michael</t>
  </si>
  <si>
    <t>85TC1SNM8K</t>
  </si>
  <si>
    <t>s581f8e5a845409.19523868</t>
  </si>
  <si>
    <t>119664665</t>
  </si>
  <si>
    <t>9783899861976</t>
  </si>
  <si>
    <t>Gesunde und lebenswerte Städte</t>
  </si>
  <si>
    <t>Caeners, Stefanie; Eisinger, Michael; Gurr, Jens Martin; Schmidt, Alexander</t>
  </si>
  <si>
    <t>D2ADE293N8</t>
  </si>
  <si>
    <t>s5820472917ed86.48521563</t>
  </si>
  <si>
    <t>136327266</t>
  </si>
  <si>
    <t>9783407257383</t>
  </si>
  <si>
    <t>Lernen nach Hattie</t>
  </si>
  <si>
    <t>Steffens, Ulrich; Höfer, Dieter</t>
  </si>
  <si>
    <t>lernen nach hattie</t>
  </si>
  <si>
    <t>8FFECUILXX</t>
  </si>
  <si>
    <t>s5820668cb6c528.09492514</t>
  </si>
  <si>
    <t>11090063</t>
  </si>
  <si>
    <t>9780415817905</t>
  </si>
  <si>
    <t>The Neoliberal Regime in the Agri-Food Sector</t>
  </si>
  <si>
    <t>Wolf, Steven; Bonanno, Alessandro</t>
  </si>
  <si>
    <t>The Neoliberal regime in the Agri-Food Sector</t>
  </si>
  <si>
    <t>9GQYTP3SUI</t>
  </si>
  <si>
    <t>s58207f5196c178.83143700</t>
  </si>
  <si>
    <t>119542860</t>
  </si>
  <si>
    <t>9783894167004</t>
  </si>
  <si>
    <t>Kauderwelsch plus Hebräisch - Wort für Wort</t>
  </si>
  <si>
    <t>Strauss, Roberto</t>
  </si>
  <si>
    <t>Reise Know-How</t>
  </si>
  <si>
    <t>Kauderwelsch, Hebräisch Wort für Wort</t>
  </si>
  <si>
    <t>2C0PNC7J4U</t>
  </si>
  <si>
    <t>s58207fc5cf3bc1.85634682</t>
  </si>
  <si>
    <t>119539983</t>
  </si>
  <si>
    <t>9783894160029</t>
  </si>
  <si>
    <t>Kauderwelsch Sprachführer Hebräisch - Wort für Wort</t>
  </si>
  <si>
    <t>AGRF5SHJX7</t>
  </si>
  <si>
    <t>s58208049012725.93143444</t>
  </si>
  <si>
    <t>132036492</t>
  </si>
  <si>
    <t>9783468041662</t>
  </si>
  <si>
    <t>Langenscheidt Handwörterbuch Deutsch-Hebräisch</t>
  </si>
  <si>
    <t>Langenscheidt-Redaktion,</t>
  </si>
  <si>
    <t>Langenscheidt</t>
  </si>
  <si>
    <t>hebräisch wörterbuch</t>
  </si>
  <si>
    <t>2B2VAFMZFX</t>
  </si>
  <si>
    <t>s58209162cf0116.32111773</t>
  </si>
  <si>
    <t>269545</t>
  </si>
  <si>
    <t>9783406672774</t>
  </si>
  <si>
    <t>Opferentschädigungsgesetz: OEG</t>
  </si>
  <si>
    <t>Kunz, Eduard; Zellner, Gerhard; Gelhausen, Reinhard; Weiner, Bernhard</t>
  </si>
  <si>
    <t>Opferentschädigungsgesetz</t>
  </si>
  <si>
    <t>16TNML6X86</t>
  </si>
  <si>
    <t>s5820a0e3ce8885.48774019</t>
  </si>
  <si>
    <t>136492060</t>
  </si>
  <si>
    <t>9783462049251</t>
  </si>
  <si>
    <t>Muttermale</t>
  </si>
  <si>
    <t>Grünberg, Arnon; Kluitmann, Andrea; Kersten, Rainer</t>
  </si>
  <si>
    <t>grünberg muttermal</t>
  </si>
  <si>
    <t>4XWVZFVT27</t>
  </si>
  <si>
    <t>s5820b132ed1ea0.23990061</t>
  </si>
  <si>
    <t>14499371</t>
  </si>
  <si>
    <t>9780935573527</t>
  </si>
  <si>
    <t>Feast: Radical Hospitality in Contemporary Art</t>
  </si>
  <si>
    <t>Smith, Stephanie</t>
  </si>
  <si>
    <t>University of Chicago,David &amp; Alfred Smart Museum,US</t>
  </si>
  <si>
    <t>Feast Radical Hospitality in Contemporary Art</t>
  </si>
  <si>
    <t>380WVM8IJO</t>
  </si>
  <si>
    <t>s5820b1909e4cf4.89236602</t>
  </si>
  <si>
    <t>116788848</t>
  </si>
  <si>
    <t>9781908966407</t>
  </si>
  <si>
    <t>Experimental Eating</t>
  </si>
  <si>
    <t>Howells, Thomas</t>
  </si>
  <si>
    <t>Black Dog Publishing London UK</t>
  </si>
  <si>
    <t>6GW02AJM9M</t>
  </si>
  <si>
    <t>s5820b27e623258.99630972</t>
  </si>
  <si>
    <t>136446667</t>
  </si>
  <si>
    <t>9780231164870</t>
  </si>
  <si>
    <t>Note-by-Note Cooking</t>
  </si>
  <si>
    <t>This, Hervé; DeBevoise, Malcolm</t>
  </si>
  <si>
    <t>Columbia University Press</t>
  </si>
  <si>
    <t>Note-By-Note Cooking Arts and Traditions of the Table Perspectives on Culinary History</t>
  </si>
  <si>
    <t>2XDESCUAJ1</t>
  </si>
  <si>
    <t>s5821bacc224e19.70753857</t>
  </si>
  <si>
    <t>131710541</t>
  </si>
  <si>
    <t>9781511744041</t>
  </si>
  <si>
    <t>Actionable Gamification</t>
  </si>
  <si>
    <t>Chou, Yu-Kai; Fuqua, Jerry; Yuan, Wendy</t>
  </si>
  <si>
    <t>6II39QU09B</t>
  </si>
  <si>
    <t>s582209e1871817.18292956</t>
  </si>
  <si>
    <t>117566843</t>
  </si>
  <si>
    <t>9783451053740</t>
  </si>
  <si>
    <t>Abschied von der Opferrolle</t>
  </si>
  <si>
    <t>Kast, Verena</t>
  </si>
  <si>
    <t>opferrolle kast</t>
  </si>
  <si>
    <t>DH5N0H8QGF</t>
  </si>
  <si>
    <t>s58231f15dede91.75369015</t>
  </si>
  <si>
    <t>2100837</t>
  </si>
  <si>
    <t>9783940345936</t>
  </si>
  <si>
    <t>Das Insider-Dossier: Die Finance-Bewerbung</t>
  </si>
  <si>
    <t>Trunk, Thomas; Menden, Stefan</t>
  </si>
  <si>
    <t>squeaker.net GmbH</t>
  </si>
  <si>
    <t>das Insider-Dossier</t>
  </si>
  <si>
    <t>EM96XQB48U</t>
  </si>
  <si>
    <t>s58231f6c362e06.21552345</t>
  </si>
  <si>
    <t>2100829</t>
  </si>
  <si>
    <t>9783940345929</t>
  </si>
  <si>
    <t>Das Insider-Dossier: Bewerbung bei Unternehmensberatungen</t>
  </si>
  <si>
    <t>Menden, Stefan</t>
  </si>
  <si>
    <t>22EQ7L9B7Q</t>
  </si>
  <si>
    <t>s58231fa2c9b268.95343893</t>
  </si>
  <si>
    <t>282335</t>
  </si>
  <si>
    <t>9783940345912</t>
  </si>
  <si>
    <t>Das Insider-Dossier: Auswahlverfahren bei Top-Unternehmen</t>
  </si>
  <si>
    <t>6TWDV5W3SP</t>
  </si>
  <si>
    <t>s58231fefd0b5f9.83665752</t>
  </si>
  <si>
    <t>270153</t>
  </si>
  <si>
    <t>9783940345806</t>
  </si>
  <si>
    <t>Das Insider-Dossier: Brainteaser im Bewerbungsgespräch</t>
  </si>
  <si>
    <t>Hoi, Michael; Menden, Stefan</t>
  </si>
  <si>
    <t>ECGHRO35SE</t>
  </si>
  <si>
    <t>s58232a4af19332.00775784</t>
  </si>
  <si>
    <t>135439105</t>
  </si>
  <si>
    <t>9783837633054</t>
  </si>
  <si>
    <t>Mobilität 2030</t>
  </si>
  <si>
    <t>Haverkamp, Nicolas; Rudinger, Georg</t>
  </si>
  <si>
    <t xml:space="preserve"> Nicolas Haverkamp, Georg Rudinger Mobilität 2030</t>
  </si>
  <si>
    <t>L6O87ZZAFE</t>
  </si>
  <si>
    <t>s5823372a9405b5.52576875</t>
  </si>
  <si>
    <t>139509468</t>
  </si>
  <si>
    <t>9783737600361</t>
  </si>
  <si>
    <t>Place-related factors, employment opportunities and international students\\\' migration intention</t>
  </si>
  <si>
    <t>Tlatlik, Rebecca</t>
  </si>
  <si>
    <t>Kassel University Press</t>
  </si>
  <si>
    <t>Place-related factors, employment opportunities and international students</t>
  </si>
  <si>
    <t>57VR9GVG6U</t>
  </si>
  <si>
    <t>s582468bbe3d524.25195014</t>
  </si>
  <si>
    <t>135137660</t>
  </si>
  <si>
    <t>9783958910058</t>
  </si>
  <si>
    <t>Kreative Webinar-Methoden</t>
  </si>
  <si>
    <t>Klein, Zamyat M</t>
  </si>
  <si>
    <t>managerSeminare Verlags GmbH</t>
  </si>
  <si>
    <t>150 kreative Webinar-Methoden</t>
  </si>
  <si>
    <t>14AL2SC1KF</t>
  </si>
  <si>
    <t>s58259d4e75b9f4.06394087</t>
  </si>
  <si>
    <t>139231080</t>
  </si>
  <si>
    <t>9783944362083</t>
  </si>
  <si>
    <t>Wirtschaft neu denken</t>
  </si>
  <si>
    <t>Treeck, Till van; Urban, Janina</t>
  </si>
  <si>
    <t>iRights Media</t>
  </si>
  <si>
    <t xml:space="preserve">Wirtschaft neu denken treeck </t>
  </si>
  <si>
    <t>9GGVL4IB9W</t>
  </si>
  <si>
    <t>s5825b121d81180.67315224</t>
  </si>
  <si>
    <t>119944324</t>
  </si>
  <si>
    <t>9783939946021</t>
  </si>
  <si>
    <t>Haptic visuals Oberfläche und Struktur</t>
  </si>
  <si>
    <t>Rieke, Timo</t>
  </si>
  <si>
    <t>Verlag Farbe und Gesundheit</t>
  </si>
  <si>
    <t>haptic visuals</t>
  </si>
  <si>
    <t>7R6JW16Y2A</t>
  </si>
  <si>
    <t>s5825be08c1d3c0.39728434</t>
  </si>
  <si>
    <t>138745630</t>
  </si>
  <si>
    <t>9783731612506</t>
  </si>
  <si>
    <t>Zur Pluralität der volkswirtschaftlichen Lehre in Deutschland</t>
  </si>
  <si>
    <t>Beckennbach, Frank; Daskalakis, Maria; Hofmann, David</t>
  </si>
  <si>
    <t>Metropolis</t>
  </si>
  <si>
    <t>EYDJCMCIJZ</t>
  </si>
  <si>
    <t>s582862706ebbc8.72066864</t>
  </si>
  <si>
    <t>133798188</t>
  </si>
  <si>
    <t>9781305633803</t>
  </si>
  <si>
    <t>Empowerment Series: Direct Social Work Practice: Theory and Skills</t>
  </si>
  <si>
    <t>Hepworth, Dean H.; Rooney, Ronald H.; Dewberry Rooney, Glenda</t>
  </si>
  <si>
    <t>hepworth direct social work practice</t>
  </si>
  <si>
    <t>7DH73JXO34</t>
  </si>
  <si>
    <t>s5828952379eaf3.80656367</t>
  </si>
  <si>
    <t>123432626</t>
  </si>
  <si>
    <t>9783663020356</t>
  </si>
  <si>
    <t>Grundsätze ordnungsmäßiger Bankbilanzierung und Bankbilanzpolitik</t>
  </si>
  <si>
    <t>Krag, Hans</t>
  </si>
  <si>
    <t>rechnungslegung von Kreditinstituten</t>
  </si>
  <si>
    <t>AWZJ9XV55W</t>
  </si>
  <si>
    <t>s5828a06e7bd066.22904992</t>
  </si>
  <si>
    <t>282967</t>
  </si>
  <si>
    <t>9783791034089</t>
  </si>
  <si>
    <t>Rechnungslegung und Prüfung von Finanzinstrumenten</t>
  </si>
  <si>
    <t>Kuhn, Steffen; Hachmeister, Dirk</t>
  </si>
  <si>
    <t>rechnungslegung von banken</t>
  </si>
  <si>
    <t>7JH376SH0A</t>
  </si>
  <si>
    <t>s5828a0e7366691.53227692</t>
  </si>
  <si>
    <t>117447423</t>
  </si>
  <si>
    <t>9783322824660</t>
  </si>
  <si>
    <t>Rechnungslegung, Steuerung und Aufsicht von Banken</t>
  </si>
  <si>
    <t>Lange, Thomas A.; Löw, Edgar</t>
  </si>
  <si>
    <t>31X9ZN2SRV</t>
  </si>
  <si>
    <t>s5828ad6d9ec275.38978960</t>
  </si>
  <si>
    <t>119205605</t>
  </si>
  <si>
    <t>9783848706211</t>
  </si>
  <si>
    <t>Die Planung und Durchführung von Gesetzesevaluationen</t>
  </si>
  <si>
    <t>Ziekow, Jan; Debus, Alfred G.; Piesker, Axel</t>
  </si>
  <si>
    <t>Die Planung und Durchführung von Gesetzesevaluation</t>
  </si>
  <si>
    <t>EWHSMTTPIT</t>
  </si>
  <si>
    <t>s5829b3b6b9d4d4.65582756</t>
  </si>
  <si>
    <t>136327353</t>
  </si>
  <si>
    <t>9783407747259</t>
  </si>
  <si>
    <t>Mein Sommer mit Mucks</t>
  </si>
  <si>
    <t>Höfler, Stefanie; Walther, Franziska</t>
  </si>
  <si>
    <t>mein sommer mit mucks</t>
  </si>
  <si>
    <t>9FGAPKX5CF</t>
  </si>
  <si>
    <t>s5829b424375852.40409507</t>
  </si>
  <si>
    <t>136327324</t>
  </si>
  <si>
    <t>9783407629913</t>
  </si>
  <si>
    <t>»Mein Sommer mit Mucks« im Unterricht</t>
  </si>
  <si>
    <t>Böhmann, Marc</t>
  </si>
  <si>
    <t>3UXO644RB7</t>
  </si>
  <si>
    <t>s5829c4d09e17d9.76831154</t>
  </si>
  <si>
    <t>126538120</t>
  </si>
  <si>
    <t>9783769006117</t>
  </si>
  <si>
    <t>DLG-Futterwerttabellen. Wiederkäuer</t>
  </si>
  <si>
    <t>Universität, Hohenheim- Dokumentationsstelle</t>
  </si>
  <si>
    <t>DLG futterwerttabelle wiederkäuer</t>
  </si>
  <si>
    <t>38XQ6F57DP</t>
  </si>
  <si>
    <t>s5829e983c5c3e7.04373670</t>
  </si>
  <si>
    <t>136148694</t>
  </si>
  <si>
    <t>9783836242097</t>
  </si>
  <si>
    <t>Linux Mint 18</t>
  </si>
  <si>
    <t>Becker, Dirk</t>
  </si>
  <si>
    <t>3836242095</t>
  </si>
  <si>
    <t>2JBU65XHY0</t>
  </si>
  <si>
    <t>s582b65ead51c70.64029970</t>
  </si>
  <si>
    <t>128449266</t>
  </si>
  <si>
    <t>9783825286224</t>
  </si>
  <si>
    <t>Handbuch Professionsentwicklung</t>
  </si>
  <si>
    <t>Dick, Michael; Marotzki, Winfried; Mieg, Harald</t>
  </si>
  <si>
    <t>handbuch professionsentwicklung</t>
  </si>
  <si>
    <t>9OLVFU0MEW</t>
  </si>
  <si>
    <t>s582b9d88697c86.95062869</t>
  </si>
  <si>
    <t>136124861</t>
  </si>
  <si>
    <t>9783658124915</t>
  </si>
  <si>
    <t>Strafrecht in Film und Fernsehen</t>
  </si>
  <si>
    <t>Brettel, Hauke; Rau, Matthias; Rienhoff, Jannik</t>
  </si>
  <si>
    <t>Diskurs und Kriminalität</t>
  </si>
  <si>
    <t>63GAZ47UFO</t>
  </si>
  <si>
    <t>s582c7856307b20.66191074</t>
  </si>
  <si>
    <t>124474704</t>
  </si>
  <si>
    <t>9781107065468</t>
  </si>
  <si>
    <t>Revolutionary Pamphlets, Propaganda and Political Culture in Colonial Bengal</t>
  </si>
  <si>
    <t>Sanyal, Shukla</t>
  </si>
  <si>
    <t>Propaganda and Political Culture in Colonial Bengal</t>
  </si>
  <si>
    <t>6RK9NR17W1</t>
  </si>
  <si>
    <t>s582c7c9f97cfa3.72763331</t>
  </si>
  <si>
    <t>137519070</t>
  </si>
  <si>
    <t>9783954627615</t>
  </si>
  <si>
    <t>Die Stasi swingt nicht</t>
  </si>
  <si>
    <t>Schmidt-Joos, Siegfried</t>
  </si>
  <si>
    <t>schmidt-joos, siegfried</t>
  </si>
  <si>
    <t>9F28MGISMS</t>
  </si>
  <si>
    <t>s582cb613a0b3b5.66875938</t>
  </si>
  <si>
    <t>117713955</t>
  </si>
  <si>
    <t>9783495482858</t>
  </si>
  <si>
    <t>\\\\\\\\</t>
  </si>
  <si>
    <t>Greiner, Antonius</t>
  </si>
  <si>
    <t>greiner, antonius</t>
  </si>
  <si>
    <t>CTVK7NYJ29</t>
  </si>
  <si>
    <t>s582cdd64127a38.69730408</t>
  </si>
  <si>
    <t>117143825</t>
  </si>
  <si>
    <t>9783036959030</t>
  </si>
  <si>
    <t>Kaltblütig</t>
  </si>
  <si>
    <t>Capote, Truman; (Hg.), Anuschka Roshani; Mohr, Thomas</t>
  </si>
  <si>
    <t>Kein &amp; Aber</t>
  </si>
  <si>
    <t>Capote, Truman</t>
  </si>
  <si>
    <t>A3NLU8B3JO</t>
  </si>
  <si>
    <t>s582cde34c5b533.94452067</t>
  </si>
  <si>
    <t>130710765</t>
  </si>
  <si>
    <t>9783036957319</t>
  </si>
  <si>
    <t>Wo die Welt anfängt</t>
  </si>
  <si>
    <t>Capote, Truman; (Hg.), Anuschka Roshani; Blumenbach, Ulrich</t>
  </si>
  <si>
    <t>truman capote,</t>
  </si>
  <si>
    <t>6DUOQHJP5L</t>
  </si>
  <si>
    <t>s582cdf3339b1a9.19290211</t>
  </si>
  <si>
    <t>128586653</t>
  </si>
  <si>
    <t>9783036959276</t>
  </si>
  <si>
    <t>Erhörte Gebete</t>
  </si>
  <si>
    <t>Capote, Truman; (Hg.), Anuschka Roshani; Zerning, Heidi</t>
  </si>
  <si>
    <t>DM5I0CDAC2</t>
  </si>
  <si>
    <t>s582db45e9a37c5.93717672</t>
  </si>
  <si>
    <t>136369900</t>
  </si>
  <si>
    <t>9783868543056</t>
  </si>
  <si>
    <t>Falsche Versprechen</t>
  </si>
  <si>
    <t>Staab, Philipp</t>
  </si>
  <si>
    <t>Hamburger Edition, HIS</t>
  </si>
  <si>
    <t>Philipp Staab, Falsche Versprechen Wachstum im digitalen Kapitalismus</t>
  </si>
  <si>
    <t>3CRDM5UMBS</t>
  </si>
  <si>
    <t>s582e4535107151.60470673</t>
  </si>
  <si>
    <t>130659625</t>
  </si>
  <si>
    <t>9783894455125</t>
  </si>
  <si>
    <t>Fotografisches Handeln</t>
  </si>
  <si>
    <t>Becker, Ilka; Lockemann, Bettina; Köhler, Astrid; Krahn, Ann Kristin</t>
  </si>
  <si>
    <t>Jonas</t>
  </si>
  <si>
    <t>YFLSNKEBAE</t>
  </si>
  <si>
    <t>s582e45a49c9a12.75215867</t>
  </si>
  <si>
    <t>138384209</t>
  </si>
  <si>
    <t>9783894455262</t>
  </si>
  <si>
    <t>(Post) Fotografisches archivieren. Wandel - Macht - Geschichte</t>
  </si>
  <si>
    <t>Flemming, Victoria Von; Berndt, Daniel; Bialek, Yvonne</t>
  </si>
  <si>
    <t>Post Fotografisches archivieren Wandel - Macht - Geschichte</t>
  </si>
  <si>
    <t>D3O9FUP2E6</t>
  </si>
  <si>
    <t>s582e45ead5a295.66400057</t>
  </si>
  <si>
    <t>136498976</t>
  </si>
  <si>
    <t>9783835319264</t>
  </si>
  <si>
    <t>Agenten der Bilder</t>
  </si>
  <si>
    <t>Vowinckel, Annette</t>
  </si>
  <si>
    <t>2A25WJ2KNM</t>
  </si>
  <si>
    <t>s582ee434a204e6.62116579</t>
  </si>
  <si>
    <t>118611745</t>
  </si>
  <si>
    <t>9783761559147</t>
  </si>
  <si>
    <t>Harry Potter trifft Gott</t>
  </si>
  <si>
    <t>Ciaccio, Peter; Romei, Alexandra; Gandow, Thomas</t>
  </si>
  <si>
    <t>Neukirchener Aussaat</t>
  </si>
  <si>
    <t>DQHSRJB57H</t>
  </si>
  <si>
    <t>s582f4f019858a4.72122796</t>
  </si>
  <si>
    <t>137530533</t>
  </si>
  <si>
    <t>9783848729302</t>
  </si>
  <si>
    <t>Deutsche illustrierte Presse</t>
  </si>
  <si>
    <t>Leiskau, Katja; Rössler, Patrick; Trabert, Susann</t>
  </si>
  <si>
    <t>Deutsche illustrierte Presse  Journalismus und visuelle Kultur in der Weimarer Republik</t>
  </si>
  <si>
    <t>CQJ24L457V</t>
  </si>
  <si>
    <t>s5831c354c982e5.80220794</t>
  </si>
  <si>
    <t>136422080</t>
  </si>
  <si>
    <t>9783899556681</t>
  </si>
  <si>
    <t>The Monocle Guide to Drinking and Dining</t>
  </si>
  <si>
    <t>Die Gestalten Verlag</t>
  </si>
  <si>
    <t>The Monocle Guide to Drinkin</t>
  </si>
  <si>
    <t>BUXQCEM6L9</t>
  </si>
  <si>
    <t>s5831c573248a82.58439574</t>
  </si>
  <si>
    <t>123928473</t>
  </si>
  <si>
    <t>9783440139721</t>
  </si>
  <si>
    <t>Tee</t>
  </si>
  <si>
    <t>Ulmer, Patrick; Weeger, Moritz</t>
  </si>
  <si>
    <t>tee wie man aus wasser freude macht</t>
  </si>
  <si>
    <t>4YYFJC7TKF</t>
  </si>
  <si>
    <t>s5831c59585b3f2.58324290</t>
  </si>
  <si>
    <t>122637499</t>
  </si>
  <si>
    <t>9783773401885</t>
  </si>
  <si>
    <t>Fachkundliches Arbeitsheft für Bäckerinnen/Bäcker</t>
  </si>
  <si>
    <t>Schünemann, Claus</t>
  </si>
  <si>
    <t>Gilde-Verlagsservice</t>
  </si>
  <si>
    <t>Lernfelder der Bäckerei</t>
  </si>
  <si>
    <t>9GZCO3EO33</t>
  </si>
  <si>
    <t>s5832cfa15df928.56646163</t>
  </si>
  <si>
    <t>117716682</t>
  </si>
  <si>
    <t>9783495486115</t>
  </si>
  <si>
    <t>Analogie des Subjekts</t>
  </si>
  <si>
    <t>Olivetti, Marco M.</t>
  </si>
  <si>
    <t>4QPQJ407UO</t>
  </si>
  <si>
    <t>s583329df5db268.10567945</t>
  </si>
  <si>
    <t>137236745</t>
  </si>
  <si>
    <t>9783899657203</t>
  </si>
  <si>
    <t>Von der Gemeinnützigkeit zum Profit</t>
  </si>
  <si>
    <t>Peters, Karl-Heinz</t>
  </si>
  <si>
    <t>"von der gemeinnützigkeit zum profit"</t>
  </si>
  <si>
    <t>F4EWVUE8CH</t>
  </si>
  <si>
    <t>s58335953bb9bb6.49653257</t>
  </si>
  <si>
    <t>136546101</t>
  </si>
  <si>
    <t>9783497026272</t>
  </si>
  <si>
    <t>Focusing zum Ausprobieren</t>
  </si>
  <si>
    <t>LeCoutre, Christine</t>
  </si>
  <si>
    <t>76C0P3ZHNJ</t>
  </si>
  <si>
    <t>s5834481a793c92.73539657</t>
  </si>
  <si>
    <t>124290145</t>
  </si>
  <si>
    <t>9780500517765</t>
  </si>
  <si>
    <t>Furnitecture</t>
  </si>
  <si>
    <t>Yudina, Anna</t>
  </si>
  <si>
    <t>Thames &amp; Hudson Ltd</t>
  </si>
  <si>
    <t>BJTS6VFF3W</t>
  </si>
  <si>
    <t>s58348d65b43353.10637396</t>
  </si>
  <si>
    <t>138147214</t>
  </si>
  <si>
    <t>9783868942941</t>
  </si>
  <si>
    <t>Makroökonomie mit MyMathLab | Makroökonomie</t>
  </si>
  <si>
    <t>Blanchard, Olivier; Illing, Gerhard</t>
  </si>
  <si>
    <t>Pearson Studium ein Imprint von Pearson Deutschland</t>
  </si>
  <si>
    <t>makroökonomie</t>
  </si>
  <si>
    <t>9OIEY0KVWL</t>
  </si>
  <si>
    <t>s58356b2a9dd5a7.98698964</t>
  </si>
  <si>
    <t>118996199</t>
  </si>
  <si>
    <t>9783837501278</t>
  </si>
  <si>
    <t>Architektur der 1960er und 70er Jahre</t>
  </si>
  <si>
    <t>Kroos, Peter; Dortmund, BDA</t>
  </si>
  <si>
    <t>Architektur der 1960er und 70er Jahre Qualitäten einer ungeliebten Baukunst in Dortmund</t>
  </si>
  <si>
    <t>8BRBJVMZU1</t>
  </si>
  <si>
    <t>s583573f5843ac7.07409499</t>
  </si>
  <si>
    <t>133443818</t>
  </si>
  <si>
    <t>9783779933779</t>
  </si>
  <si>
    <t>Ästhetische Bildung in der frühen Kindheit</t>
  </si>
  <si>
    <t>Staege, Roswitha</t>
  </si>
  <si>
    <t>ästhetische Bildung in der frühen Kindheit</t>
  </si>
  <si>
    <t>91Y86DUVJ6</t>
  </si>
  <si>
    <t>s5835b6dc66d849.76698845</t>
  </si>
  <si>
    <t>125737278</t>
  </si>
  <si>
    <t>9783847103851</t>
  </si>
  <si>
    <t>Das Schulbuch in der Forschung</t>
  </si>
  <si>
    <t>Fuchs, Eckhardt; Niehaus, Inga; Stoletzki, Almut</t>
  </si>
  <si>
    <t>schulbuch in forschung</t>
  </si>
  <si>
    <t>9ZSAZLI40N</t>
  </si>
  <si>
    <t>s5835b75c2a67e0.44300395</t>
  </si>
  <si>
    <t>119440288</t>
  </si>
  <si>
    <t>9783865398611</t>
  </si>
  <si>
    <t>Reisen in Westafrika</t>
  </si>
  <si>
    <t>Kingsley, Mary Henrietta; Münch, Niels-Arne</t>
  </si>
  <si>
    <t>edition erdmann ein Imprint von Verlagshaus Römerweg</t>
  </si>
  <si>
    <t>BB0</t>
  </si>
  <si>
    <t>reisen in westafrika</t>
  </si>
  <si>
    <t>2WAR9P7SX4</t>
  </si>
  <si>
    <t>s5836a33e583fe5.83340301</t>
  </si>
  <si>
    <t>260712</t>
  </si>
  <si>
    <t>9783406665608</t>
  </si>
  <si>
    <t>Handbuch Mediation</t>
  </si>
  <si>
    <t>Haft, Fritjof; Schlieffen, Katharina</t>
  </si>
  <si>
    <t>Handbuch mediation</t>
  </si>
  <si>
    <t>2560FNTYF6</t>
  </si>
  <si>
    <t>s5837f22ee2d314.66017324</t>
  </si>
  <si>
    <t>130949425</t>
  </si>
  <si>
    <t>9783125176591</t>
  </si>
  <si>
    <t>PONS Kompaktwörterbuch Althebräisch</t>
  </si>
  <si>
    <t>Matheus, Frank Dr.</t>
  </si>
  <si>
    <t>PONS</t>
  </si>
  <si>
    <t xml:space="preserve"> Kompaktwörterbuch Althebräisch Pons</t>
  </si>
  <si>
    <t>4TEQQIHX11</t>
  </si>
  <si>
    <t>s58380a088b6c12.19409888</t>
  </si>
  <si>
    <t>118896203</t>
  </si>
  <si>
    <t>9783830075103</t>
  </si>
  <si>
    <t>Straf- und ordnungswidrigkeitenrechtliche Risiken für Compliance-Beauftragte</t>
  </si>
  <si>
    <t>Poguntke, David</t>
  </si>
  <si>
    <t>compliance beauftragter</t>
  </si>
  <si>
    <t>7DOIB50IBK</t>
  </si>
  <si>
    <t>s58380a9cae6c21.01020183</t>
  </si>
  <si>
    <t>219097</t>
  </si>
  <si>
    <t>9783406653728</t>
  </si>
  <si>
    <t>Plötzlich Compliance Officer</t>
  </si>
  <si>
    <t>Krumbach, Torsten</t>
  </si>
  <si>
    <t>compliance officer</t>
  </si>
  <si>
    <t>3W40ZRBZEW</t>
  </si>
  <si>
    <t>s58380b05a69304.11199151</t>
  </si>
  <si>
    <t>2106906</t>
  </si>
  <si>
    <t>9783406690426</t>
  </si>
  <si>
    <t>Compliance-Management-Systeme</t>
  </si>
  <si>
    <t>Bay, Karl-Christian; Seeburg, Dirk; Hastenrath, Katharina; Bay, Karl-Christian; Bode, Aiko; Böckelmann, Frank; Borowa, Malgorzata B.; Daum, Volker; Hastenrath, Katharina; Schulz, Martin</t>
  </si>
  <si>
    <t>DLSXMFRR3F</t>
  </si>
  <si>
    <t>s5838146cb56008.44805023</t>
  </si>
  <si>
    <t>135042963</t>
  </si>
  <si>
    <t>9783847105329</t>
  </si>
  <si>
    <t>In Kommunikation mit Wort und Raum</t>
  </si>
  <si>
    <t>Sendler-Koschel, Birgit</t>
  </si>
  <si>
    <t>"In Kommunikation mit Wort und Raum"</t>
  </si>
  <si>
    <t>2OC625XVFU</t>
  </si>
  <si>
    <t>s583825a3bec769.26451253</t>
  </si>
  <si>
    <t>117526191</t>
  </si>
  <si>
    <t>9783426511749</t>
  </si>
  <si>
    <t>Die Erfindung des Abschieds</t>
  </si>
  <si>
    <t>Ani, Friedrich</t>
  </si>
  <si>
    <t>Knaur Taschenbuch</t>
  </si>
  <si>
    <t>erfindung abschieds</t>
  </si>
  <si>
    <t>D0N6A227E9</t>
  </si>
  <si>
    <t>s58387acd800c52.12484479</t>
  </si>
  <si>
    <t>136054895</t>
  </si>
  <si>
    <t>9783556069653</t>
  </si>
  <si>
    <t>Kompetenzorientierte Unterrichtsplanung</t>
  </si>
  <si>
    <t>Heißler, Jeannette; Heißler, Jeanette; Hiebl, Petra</t>
  </si>
  <si>
    <t>Link, Carl</t>
  </si>
  <si>
    <t xml:space="preserve">Kompetenzorientierte Unterrichtsplanung Hiebl </t>
  </si>
  <si>
    <t>144U8BPU52</t>
  </si>
  <si>
    <t>s58394271cbd295.05569347</t>
  </si>
  <si>
    <t>139608974</t>
  </si>
  <si>
    <t>9783582002020</t>
  </si>
  <si>
    <t>Schlagfertig im Schulalltag</t>
  </si>
  <si>
    <t>Baier, Thomas; Gruber, Christian; Loipführer, Claudia</t>
  </si>
  <si>
    <t>C00HU2K17L</t>
  </si>
  <si>
    <t>s5839434d33a561.19291818</t>
  </si>
  <si>
    <t>139608973</t>
  </si>
  <si>
    <t>9783582002013</t>
  </si>
  <si>
    <t>Lebenswelten von Jugendlichen verstehen</t>
  </si>
  <si>
    <t>Hurrelmann, Prof. Klaus Prof.; Huber, Tamara; Orth, Silke</t>
  </si>
  <si>
    <t>5HONQGR7T0</t>
  </si>
  <si>
    <t>s5839c45e888115.62661542</t>
  </si>
  <si>
    <t>135874139</t>
  </si>
  <si>
    <t>9783621280136</t>
  </si>
  <si>
    <t>Persönlichkeitsstörungen</t>
  </si>
  <si>
    <t>Fiedler, Peter; Herpertz, Sabine</t>
  </si>
  <si>
    <t>4MVVPYN6DK</t>
  </si>
  <si>
    <t>s583b4a705ddb58.58125269</t>
  </si>
  <si>
    <t>124242336</t>
  </si>
  <si>
    <t>9783860593264</t>
  </si>
  <si>
    <t>Im Schatten der Zitadelle</t>
  </si>
  <si>
    <t>Loeper Karlsruhe</t>
  </si>
  <si>
    <t>8NY2FKPH3H</t>
  </si>
  <si>
    <t>s583bed5be5dbf1.36687016</t>
  </si>
  <si>
    <t>124606220</t>
  </si>
  <si>
    <t>9783849008536</t>
  </si>
  <si>
    <t>Testtraining Beruf &amp; Karriere / Bundles Beruf &amp; Karriere - Buch + Prüfungsbögen technischer Dienst</t>
  </si>
  <si>
    <t>Hesse, Jürgen; Schrader, Hans Christian; Roelecke, Carsten</t>
  </si>
  <si>
    <t>Prüfungsbögen Nicht-Technischer Dienst</t>
  </si>
  <si>
    <t>ALK0H7WE7P</t>
  </si>
  <si>
    <t>s583c02cac93994.01950195</t>
  </si>
  <si>
    <t>119421898</t>
  </si>
  <si>
    <t>9783866685994</t>
  </si>
  <si>
    <t>Hesse/Schrader: Das große Testtraining der Allgemeinbildung</t>
  </si>
  <si>
    <t>Das große Testtraining der Allgemeinbildung</t>
  </si>
  <si>
    <t>D27592QM1X</t>
  </si>
  <si>
    <t>s583c3f37cb93c6.74319981</t>
  </si>
  <si>
    <t>115806570</t>
  </si>
  <si>
    <t>9781611800418</t>
  </si>
  <si>
    <t>The Essential Dogen</t>
  </si>
  <si>
    <t>Dogen, Eihei</t>
  </si>
  <si>
    <t>Shambhala Publications Inc</t>
  </si>
  <si>
    <t>essential dogen</t>
  </si>
  <si>
    <t>898L3J0UQ8</t>
  </si>
  <si>
    <t>s583c4f3135dd78.50758287</t>
  </si>
  <si>
    <t>282201</t>
  </si>
  <si>
    <t>9783170298767</t>
  </si>
  <si>
    <t>Strafrecht Besonderer Teil</t>
  </si>
  <si>
    <t>Krey, Volker; Hellmann, Uwe; Heinrich, Manfred</t>
  </si>
  <si>
    <t>Strafrecht krey</t>
  </si>
  <si>
    <t>54EL4IB5ME</t>
  </si>
  <si>
    <t>s583c54c39d5823.11678183</t>
  </si>
  <si>
    <t>130842200</t>
  </si>
  <si>
    <t>9783421047090</t>
  </si>
  <si>
    <t>Die digitale Bildungsrevolution</t>
  </si>
  <si>
    <t>Dräger, Jörg; Müller-Eiselt, Ralph</t>
  </si>
  <si>
    <t>ELMOVWOVJ0</t>
  </si>
  <si>
    <t>s583d1d64931a91.93655631</t>
  </si>
  <si>
    <t>118828320</t>
  </si>
  <si>
    <t>9783836217354</t>
  </si>
  <si>
    <t>SAP Enhancement Packages - Funktionsweise und Implementierung</t>
  </si>
  <si>
    <t>Kaplan, Martina; Oehler, Christian</t>
  </si>
  <si>
    <t>SAP Enhancement Packages</t>
  </si>
  <si>
    <t>6IJVE6OW9X</t>
  </si>
  <si>
    <t>s583d4e79d6b6d9.93886905</t>
  </si>
  <si>
    <t>138917051</t>
  </si>
  <si>
    <t>9783781521346</t>
  </si>
  <si>
    <t>Das Kind als Person</t>
  </si>
  <si>
    <t>Heinemann, Rebecca</t>
  </si>
  <si>
    <t>rebecca heinemann</t>
  </si>
  <si>
    <t>ES5NGWPJJO</t>
  </si>
  <si>
    <t>s583d9568684139.81308349</t>
  </si>
  <si>
    <t>138917609</t>
  </si>
  <si>
    <t>9783958321120</t>
  </si>
  <si>
    <t>Alle Macht den Städten?</t>
  </si>
  <si>
    <t>Horster, Detlef; Martinsen, Franziska</t>
  </si>
  <si>
    <t>Alle Macht den Städten Partizipation und Praxis in der Stadt von morgen</t>
  </si>
  <si>
    <t>87XMVJL912</t>
  </si>
  <si>
    <t>s583d969dc76ab0.77632743</t>
  </si>
  <si>
    <t>288071</t>
  </si>
  <si>
    <t>9783433031063</t>
  </si>
  <si>
    <t>Mauerwerk-Kalender 2015</t>
  </si>
  <si>
    <t>Jäger, Wolfram</t>
  </si>
  <si>
    <t>Mauerwerks Kalender</t>
  </si>
  <si>
    <t>CKL0KSE8NW</t>
  </si>
  <si>
    <t>s583e9459d6a790.59772852</t>
  </si>
  <si>
    <t>135134078</t>
  </si>
  <si>
    <t>9783849013035</t>
  </si>
  <si>
    <t>Hesse/Schrader: EXAKT - Testtraining Allgemeinwissen + eBook</t>
  </si>
  <si>
    <t>Testtraining Allgemeinwissen</t>
  </si>
  <si>
    <t>6OS8OOEFTB</t>
  </si>
  <si>
    <t>s583ea7cb9efc53.34853447</t>
  </si>
  <si>
    <t>136605251</t>
  </si>
  <si>
    <t>9781138685178</t>
  </si>
  <si>
    <t>International Faculty in Higher Education</t>
  </si>
  <si>
    <t>Yudkevich, Maria; Altbach, Philip G.; Rumbley, Laura E.</t>
  </si>
  <si>
    <t>International Faculty in Higher Education Comparative Perspectives on</t>
  </si>
  <si>
    <t>2XAK6P02FD</t>
  </si>
  <si>
    <t>s583ed1d4694fe2.92988699</t>
  </si>
  <si>
    <t>136377462</t>
  </si>
  <si>
    <t>9783170293380</t>
  </si>
  <si>
    <t>Supervision - Konzepte und Anwendungen</t>
  </si>
  <si>
    <t>Gröning, Katharina; Knaier, Doris; Weigand, Wolfgang; Heintel, Peter; Bergmann, Günther; Salomonsson, Björn; Ukowitz, Martina; Hamburger, Andreas; Mertens, Wolfgang; Hamburger, Andreas; Mertens, Wolfgang; Sipos, Valerija; Schweiger, Ulrich; Wernz, Corinna</t>
  </si>
  <si>
    <t>Band 1</t>
  </si>
  <si>
    <t>E2FJV6X6MJ</t>
  </si>
  <si>
    <t>s583f8af4f3b037.76327880</t>
  </si>
  <si>
    <t>131776516</t>
  </si>
  <si>
    <t>9783864703010</t>
  </si>
  <si>
    <t>Nachhaltig erfolgreich traden</t>
  </si>
  <si>
    <t>Giese, Faik</t>
  </si>
  <si>
    <t>Börsenbuchverlag</t>
  </si>
  <si>
    <t>EOH0RFPIMD</t>
  </si>
  <si>
    <t>s58400287709704.47612194</t>
  </si>
  <si>
    <t>2206176</t>
  </si>
  <si>
    <t>9783503170142</t>
  </si>
  <si>
    <t>Die dienstliche Beurteilung</t>
  </si>
  <si>
    <t>Lorse, Jürgen</t>
  </si>
  <si>
    <t>Erich Schmidt Verlag</t>
  </si>
  <si>
    <t>dienstliche Beurteilung</t>
  </si>
  <si>
    <t>86WN4FTE7U</t>
  </si>
  <si>
    <t>s5840030244e554.14036971</t>
  </si>
  <si>
    <t>2194416</t>
  </si>
  <si>
    <t>9783406687235</t>
  </si>
  <si>
    <t>Beamtenrecht in der Praxis</t>
  </si>
  <si>
    <t>Schnellenbach, Helmut; Bodanowitz, Jan</t>
  </si>
  <si>
    <t>CAZ0UAO2BF</t>
  </si>
  <si>
    <t>s58404ad447ecb3.20379118</t>
  </si>
  <si>
    <t>221629</t>
  </si>
  <si>
    <t>9783452275820</t>
  </si>
  <si>
    <t>Handbuch des Fachanwalts Verwaltungsrecht</t>
  </si>
  <si>
    <t>Terwiesche, Michael; Hartmann, Florian; Hettinger, Gerhard; Janzen, Ira; Kröner, Karl-Heinz; Kupfer, Johannes; Lehmler, Markus; Lenz, Sebastian; Marquardt, Klaas Hinnerk; Morber, Guido; Nönnig, Constanze; Berensmeier, Ralf; Oeppert, Tilmann; Prechtel, Ulf</t>
  </si>
  <si>
    <t>Carl Heymanns</t>
  </si>
  <si>
    <t>97UAXWXGCW</t>
  </si>
  <si>
    <t>s584078cc200903.84016455</t>
  </si>
  <si>
    <t>11889372</t>
  </si>
  <si>
    <t>9780415529105</t>
  </si>
  <si>
    <t>Food Security Governance</t>
  </si>
  <si>
    <t>McKeon, Nora</t>
  </si>
  <si>
    <t>7LKXS0QCYD</t>
  </si>
  <si>
    <t>s58408746ac9899.28384151</t>
  </si>
  <si>
    <t>136044480</t>
  </si>
  <si>
    <t>9783786910275</t>
  </si>
  <si>
    <t>Das Recht der Landes- und Kommunalbeamten</t>
  </si>
  <si>
    <t>Reese, Nicole; Höfler, Stephan; Kölle, Torsten</t>
  </si>
  <si>
    <t xml:space="preserve">Das Recht der Landes- und Kommunalbeamten </t>
  </si>
  <si>
    <t>5E1453SJPB</t>
  </si>
  <si>
    <t>s58408ef9f27307.16524606</t>
  </si>
  <si>
    <t>136336307</t>
  </si>
  <si>
    <t>9783126940405</t>
  </si>
  <si>
    <t>Leben leben. Ethik in der gymnasialen Oberstufe</t>
  </si>
  <si>
    <t>leben Ethik</t>
  </si>
  <si>
    <t>KXKDALFGVI</t>
  </si>
  <si>
    <t>s58415425e80930.21284068</t>
  </si>
  <si>
    <t>127750763</t>
  </si>
  <si>
    <t>9780199672547</t>
  </si>
  <si>
    <t>Ecological Statistics</t>
  </si>
  <si>
    <t>Fox, Gordon A.; Negrete-Yankelevich, Simoneta; Sosa, Vinicio J.</t>
  </si>
  <si>
    <t>Ecological Statistics Contemporary theory and application</t>
  </si>
  <si>
    <t>3X5QWHVWUI</t>
  </si>
  <si>
    <t>s58427d9a1a6e02.70398351</t>
  </si>
  <si>
    <t>136466585</t>
  </si>
  <si>
    <t>9783518224977</t>
  </si>
  <si>
    <t>Werke</t>
  </si>
  <si>
    <t>Kuby, Christiane; Post, Herbert</t>
  </si>
  <si>
    <t>nescio</t>
  </si>
  <si>
    <t>3950DTRUID</t>
  </si>
  <si>
    <t>s5842d347e7bf45.08797988</t>
  </si>
  <si>
    <t>118867815</t>
  </si>
  <si>
    <t>9783830046400</t>
  </si>
  <si>
    <t>Das Prinzip der Bestenauslese im öffentlichen Dienst</t>
  </si>
  <si>
    <t>Wagner, Marc</t>
  </si>
  <si>
    <t>Das Prinzip der Bestenauslese im öffentlichen Diens</t>
  </si>
  <si>
    <t>CWT25UDKKB</t>
  </si>
  <si>
    <t>s5845323b312294.82440040</t>
  </si>
  <si>
    <t>118996629</t>
  </si>
  <si>
    <t>9783837502794</t>
  </si>
  <si>
    <t>Werkstatt der Demokratie</t>
  </si>
  <si>
    <t>Werkstatt der Demokratie 50 Jahre Arbeitskreis deutscher Bildungsstätten</t>
  </si>
  <si>
    <t>C6M2SWYIT0</t>
  </si>
  <si>
    <t>s58454c976d8bc9.45028146</t>
  </si>
  <si>
    <t>128642709</t>
  </si>
  <si>
    <t>9783896917133</t>
  </si>
  <si>
    <t>Grüne Landnahme - Palmölexpansion und Landkonflikte in Amazonien</t>
  </si>
  <si>
    <t>Backhouse, Maria</t>
  </si>
  <si>
    <t>Grüne Landnahme Palmölexpansion und Landkonflikte in Amazonien</t>
  </si>
  <si>
    <t>CRTBKRGFHG</t>
  </si>
  <si>
    <t>s5845c8317460d0.17441204</t>
  </si>
  <si>
    <t>2103271</t>
  </si>
  <si>
    <t>9783415056480</t>
  </si>
  <si>
    <t>Häusliche Gewalt, Stalking und Gewaltschutzgesetz</t>
  </si>
  <si>
    <t>Keller, Christoph</t>
  </si>
  <si>
    <t>Häusliche Gewalt, Stalking und Gewaltschutzgesetz  Leitfaden für polizeiliches Handeln</t>
  </si>
  <si>
    <t>DM149N65N3</t>
  </si>
  <si>
    <t>s58468b0bc0d4b4.13339857</t>
  </si>
  <si>
    <t>136588367</t>
  </si>
  <si>
    <t>9783658143312</t>
  </si>
  <si>
    <t>Handbuch Diversity Kompetenz</t>
  </si>
  <si>
    <t>Genkova, Petia; Ringeisen, Tobias</t>
  </si>
  <si>
    <t>2TXRN3LY79</t>
  </si>
  <si>
    <t>s5846a0ae6a6e87.26605361</t>
  </si>
  <si>
    <t>139630813</t>
  </si>
  <si>
    <t>9783957633392</t>
  </si>
  <si>
    <t>To be in an upright position on the feet (studio visit)</t>
  </si>
  <si>
    <t>Djordjadze, Thea</t>
  </si>
  <si>
    <t>thea djordjadze</t>
  </si>
  <si>
    <t>7E8AXS2FDW</t>
  </si>
  <si>
    <t>s5846ea4bd93684.03855194</t>
  </si>
  <si>
    <t>134853999</t>
  </si>
  <si>
    <t>9783837631852</t>
  </si>
  <si>
    <t>Rausch - Trance - Ekstase</t>
  </si>
  <si>
    <t>Schetsche, Michael; Schmidt, Renate-Berenike</t>
  </si>
  <si>
    <t>rausch trance ekstase</t>
  </si>
  <si>
    <t>2ECCRSV92E</t>
  </si>
  <si>
    <t>s584713ebd3cc02.34568277</t>
  </si>
  <si>
    <t>119437981</t>
  </si>
  <si>
    <t>9783863123109</t>
  </si>
  <si>
    <t>Bernhard von Clairvaux</t>
  </si>
  <si>
    <t>Dinzelbacher, Peter</t>
  </si>
  <si>
    <t>Primus</t>
  </si>
  <si>
    <t xml:space="preserve">Bernhard von Clairvaux Mystik </t>
  </si>
  <si>
    <t>EOE26OY2LQ</t>
  </si>
  <si>
    <t>s584722bb819d94.41290815</t>
  </si>
  <si>
    <t>136075790</t>
  </si>
  <si>
    <t>9783192054112</t>
  </si>
  <si>
    <t>Sprachkurs Arabisch. Paket: Buch + 4 Audio-CDs + 1 MP3-CD + MP3-Download</t>
  </si>
  <si>
    <t>Almakhlafi, Ali</t>
  </si>
  <si>
    <t>sprachkurs arabisch</t>
  </si>
  <si>
    <t>56XTMMN3V6</t>
  </si>
  <si>
    <t>s58495a5c63ed58.35870277</t>
  </si>
  <si>
    <t>119773121</t>
  </si>
  <si>
    <t>9783950307825</t>
  </si>
  <si>
    <t>SQL Performance Explained</t>
  </si>
  <si>
    <t>Winand, Markus</t>
  </si>
  <si>
    <t>"SQL Performance Explained"</t>
  </si>
  <si>
    <t>2DW8UF6NV6</t>
  </si>
  <si>
    <t>s58495b23669c72.90466822</t>
  </si>
  <si>
    <t>119773119</t>
  </si>
  <si>
    <t>9783950307818</t>
  </si>
  <si>
    <t>EKVHL035LX</t>
  </si>
  <si>
    <t>s584ab8b672e7b8.37727699</t>
  </si>
  <si>
    <t>136537853</t>
  </si>
  <si>
    <t>9783862414536</t>
  </si>
  <si>
    <t>Der lange Sommer der Migration</t>
  </si>
  <si>
    <t>Hess, Sabine; Kasparek, Bernd; Kron, Stefanie; Rodatz, Mathias; Schwertl, Maria; Sontowski, Simon</t>
  </si>
  <si>
    <t>der lange Sommer der migration</t>
  </si>
  <si>
    <t>CBWS6ZBVQX</t>
  </si>
  <si>
    <t>s584ac3fada6cf9.04011972</t>
  </si>
  <si>
    <t>118731775</t>
  </si>
  <si>
    <t>9783800156344</t>
  </si>
  <si>
    <t>Papageienschule</t>
  </si>
  <si>
    <t>Glendell, Greg; Sutherland, Neil; Händel, Claudia</t>
  </si>
  <si>
    <t>papageienschule</t>
  </si>
  <si>
    <t>42JN980QNU</t>
  </si>
  <si>
    <t>s584ac51bb04ff9.77636141</t>
  </si>
  <si>
    <t>136712141</t>
  </si>
  <si>
    <t>9783981338348</t>
  </si>
  <si>
    <t>Beschäftigung für Papageien und Sittiche</t>
  </si>
  <si>
    <t>Wagner, Carolin</t>
  </si>
  <si>
    <t>Arndt-Verlag e.K.</t>
  </si>
  <si>
    <t>beschäftigung für papageien und sittiche</t>
  </si>
  <si>
    <t>36UHIKH57Y</t>
  </si>
  <si>
    <t>s584ac5b7608319.57788049</t>
  </si>
  <si>
    <t>136796898</t>
  </si>
  <si>
    <t>9783981478754</t>
  </si>
  <si>
    <t>Obst, Gemüse und exotische Früchte für Papageien und Sittiche</t>
  </si>
  <si>
    <t>Würth, Volker</t>
  </si>
  <si>
    <t>3ZJW8F48JY</t>
  </si>
  <si>
    <t>s584c4d5db68229.92081218</t>
  </si>
  <si>
    <t>117924612</t>
  </si>
  <si>
    <t>9783579070254</t>
  </si>
  <si>
    <t>Schrift-Stücke</t>
  </si>
  <si>
    <t>Ebach, Jürgen</t>
  </si>
  <si>
    <t>Gütersloher Verlagshaus</t>
  </si>
  <si>
    <t>schrift stücke</t>
  </si>
  <si>
    <t>2FOGX4JH66</t>
  </si>
  <si>
    <t>s584cb1b0872c21.24071940</t>
  </si>
  <si>
    <t>135968198</t>
  </si>
  <si>
    <t>9783596310548</t>
  </si>
  <si>
    <t>Theorie der Strafe im demokratischen und sozialen Rechtsstaat</t>
  </si>
  <si>
    <t>Calliess, Rolf-Peter</t>
  </si>
  <si>
    <t>strafe und verbrechen</t>
  </si>
  <si>
    <t>8HHZU1RAPO</t>
  </si>
  <si>
    <t>s584d30bc5b0880.58729372</t>
  </si>
  <si>
    <t>139529926</t>
  </si>
  <si>
    <t>9783864060755</t>
  </si>
  <si>
    <t>Happy birthday, Türke!</t>
  </si>
  <si>
    <t>Arjouni, Jakob; Waechter, Philip</t>
  </si>
  <si>
    <t>waechter, philip ill</t>
  </si>
  <si>
    <t>9C8HABPCYM</t>
  </si>
  <si>
    <t>s584e64ce62c669.21472876</t>
  </si>
  <si>
    <t>134673546</t>
  </si>
  <si>
    <t>9783593505626</t>
  </si>
  <si>
    <t>Praktiken der Kritik</t>
  </si>
  <si>
    <t>Backhaus, Katia Henriette; Müller, Andreas; Pestel, Friedemann; Pfister, Jannik; Roth-Isigkeit, David; Sachweh, Patrick; Backhaus, Katia Henriette; Roth-Isigkeit, David; Bargu, Banu; Czingon, Claudia; Fischer-Lescano, Andreas; Heller, Jonas; Holldorf, Mic</t>
  </si>
  <si>
    <t>Praktiken der Kritik, Backhaus</t>
  </si>
  <si>
    <t>6S6FBYSTSF</t>
  </si>
  <si>
    <t>s584fdda76262c4.31034865</t>
  </si>
  <si>
    <t>11888393</t>
  </si>
  <si>
    <t>9780415509817</t>
  </si>
  <si>
    <t>Social Work and Faith-based Organizations</t>
  </si>
  <si>
    <t>Crisp, Beth R.</t>
  </si>
  <si>
    <t>social work and faith-based organizations</t>
  </si>
  <si>
    <t>8YZK7IRYX4</t>
  </si>
  <si>
    <t>s58510e728f59b4.42033986</t>
  </si>
  <si>
    <t>298211</t>
  </si>
  <si>
    <t>9783406690228</t>
  </si>
  <si>
    <t>Netzausbau</t>
  </si>
  <si>
    <t>Schmitz, Holger; Uibeleisen, Maximilian</t>
  </si>
  <si>
    <t>netzausbau planung und genehmigung</t>
  </si>
  <si>
    <t>3JNBKLX5QP</t>
  </si>
  <si>
    <t>s5851215fda4db0.68729965</t>
  </si>
  <si>
    <t>136472357</t>
  </si>
  <si>
    <t>9783706625920</t>
  </si>
  <si>
    <t>Frisches Gemüse im Winter ernten</t>
  </si>
  <si>
    <t>Palme, Wolfgang</t>
  </si>
  <si>
    <t>Löwenzahn Verlag</t>
  </si>
  <si>
    <t>frisches gemüse im winter ernten</t>
  </si>
  <si>
    <t>896UE2E3Q3</t>
  </si>
  <si>
    <t>s5851218881da99.68248713</t>
  </si>
  <si>
    <t>118847716</t>
  </si>
  <si>
    <t>9783826038037</t>
  </si>
  <si>
    <t>Populismus in Geschichte und Gegenwart</t>
  </si>
  <si>
    <t>Faber, Richard; Unger, Frank</t>
  </si>
  <si>
    <t>"Populismus in Geschichte und Gegenwart"</t>
  </si>
  <si>
    <t>6YOFG4VLZJ</t>
  </si>
  <si>
    <t>s58514a95817e00.22708598</t>
  </si>
  <si>
    <t>13784862</t>
  </si>
  <si>
    <t>9780804773973</t>
  </si>
  <si>
    <t>Voice and Vote: Decentralization and Participation in Post-Fujimori Peru</t>
  </si>
  <si>
    <t>McNulty, Stephanie L.</t>
  </si>
  <si>
    <t>Voice and Vote Decentralization and Participation in Post-Fujimori Peru</t>
  </si>
  <si>
    <t>YYQD1IKQK4</t>
  </si>
  <si>
    <t>s58525186c6b950.29687728</t>
  </si>
  <si>
    <t>135266706</t>
  </si>
  <si>
    <t>9783161544811</t>
  </si>
  <si>
    <t>Ablass und Reformation - Erstaunliche Kohärenzen</t>
  </si>
  <si>
    <t>Hamm, Berndt</t>
  </si>
  <si>
    <t>Ablass</t>
  </si>
  <si>
    <t>8SNY7GMVJZ</t>
  </si>
  <si>
    <t>s58528cf5809d39.90499878</t>
  </si>
  <si>
    <t>139499850</t>
  </si>
  <si>
    <t>9783847420361</t>
  </si>
  <si>
    <t>Verstehen und Urteilen im Philosophieunterricht</t>
  </si>
  <si>
    <t>Thein, Christian</t>
  </si>
  <si>
    <t>verstehen urteilen thein</t>
  </si>
  <si>
    <t>9KHXKONFH5</t>
  </si>
  <si>
    <t>s5852ce40087425.89561768</t>
  </si>
  <si>
    <t>137630721</t>
  </si>
  <si>
    <t>9782253066255</t>
  </si>
  <si>
    <t>Profession du père</t>
  </si>
  <si>
    <t>Chalandon, Sorj</t>
  </si>
  <si>
    <t>Librairie Generale Francaise</t>
  </si>
  <si>
    <t>Sorj Chalandon</t>
  </si>
  <si>
    <t>1PPSRI6XXP</t>
  </si>
  <si>
    <t>s5853c8c456a2b4.93901536</t>
  </si>
  <si>
    <t>14006169</t>
  </si>
  <si>
    <t>9780826351067</t>
  </si>
  <si>
    <t>A History of Mining in Latin America: From the Colonial Era to the Present</t>
  </si>
  <si>
    <t>Brown, Kendall W.</t>
  </si>
  <si>
    <t>University of New Mexico Press</t>
  </si>
  <si>
    <t>A History of Mining in Latin America</t>
  </si>
  <si>
    <t>E2FVFHC8ZV</t>
  </si>
  <si>
    <t>s58543cab6b2452.93739067</t>
  </si>
  <si>
    <t>131876721</t>
  </si>
  <si>
    <t>9783831643769</t>
  </si>
  <si>
    <t>Kunstpädagogik und Kunsttherapie</t>
  </si>
  <si>
    <t>Gaiss, Simone</t>
  </si>
  <si>
    <t>Utz, Herbert</t>
  </si>
  <si>
    <t>Kunstpädagogik und Kunsttherapie Entwicklungsförderung</t>
  </si>
  <si>
    <t>DJV7NGF9BN</t>
  </si>
  <si>
    <t>s58543f612681f0.93029475</t>
  </si>
  <si>
    <t>119251158</t>
  </si>
  <si>
    <t>9783839148693</t>
  </si>
  <si>
    <t>Ästhetische Frühförderung und früh ansetzende Prävention in Theorie und Praxis</t>
  </si>
  <si>
    <t>Verein für Kinder- und Jugendkultursozialarbeit \\</t>
  </si>
  <si>
    <t>ästhetische Frühförderung</t>
  </si>
  <si>
    <t>3SYG93A7AF</t>
  </si>
  <si>
    <t>s58551d1ac94171.60653859</t>
  </si>
  <si>
    <t>2252912</t>
  </si>
  <si>
    <t>9783848735648</t>
  </si>
  <si>
    <t>Brexit und die juristischen Folgen</t>
  </si>
  <si>
    <t>Kramme, Malte; Baldus, Christian; Schmidt-Kessel, Martin</t>
  </si>
  <si>
    <t>D3LRGAUCHE</t>
  </si>
  <si>
    <t>s58556e98f35069.25553447</t>
  </si>
  <si>
    <t>118368746</t>
  </si>
  <si>
    <t>9783716026915</t>
  </si>
  <si>
    <t>Bodies</t>
  </si>
  <si>
    <t>Orbach, Susie; Holfelder-von der Tann, Cornelia</t>
  </si>
  <si>
    <t>Susie Orbach Bodies</t>
  </si>
  <si>
    <t>DJR4Z8XBGV</t>
  </si>
  <si>
    <t>s5855982a6c04b2.09874391</t>
  </si>
  <si>
    <t>136466614</t>
  </si>
  <si>
    <t>9783518425480</t>
  </si>
  <si>
    <t>Selbst</t>
  </si>
  <si>
    <t>Meinecke, Thomas</t>
  </si>
  <si>
    <t>Thomas MEinecke selbst</t>
  </si>
  <si>
    <t>9ZDKSK5Q6M</t>
  </si>
  <si>
    <t>s585948b6b189b6.36310411</t>
  </si>
  <si>
    <t>138088609</t>
  </si>
  <si>
    <t>9783741848896</t>
  </si>
  <si>
    <t>Der Mensch lebt nicht vom Hirn allein</t>
  </si>
  <si>
    <t>Spät, Patrick</t>
  </si>
  <si>
    <t>epubli</t>
  </si>
  <si>
    <t>patrick spät</t>
  </si>
  <si>
    <t>82AKBQFZ8C</t>
  </si>
  <si>
    <t>s5859646750bda8.86678306</t>
  </si>
  <si>
    <t>119619635</t>
  </si>
  <si>
    <t>9783898964821</t>
  </si>
  <si>
    <t>Kinder entdecken Kunst</t>
  </si>
  <si>
    <t>Bilstein, Johannes; Neysters, Silvia</t>
  </si>
  <si>
    <t>ATHENA-Verlag</t>
  </si>
  <si>
    <t>kinder entdecken kunst kulturelle bildung</t>
  </si>
  <si>
    <t>3Y48SCXOMX</t>
  </si>
  <si>
    <t>s585969d865baf2.20114375</t>
  </si>
  <si>
    <t>119646505</t>
  </si>
  <si>
    <t>9783899429107</t>
  </si>
  <si>
    <t>Die Sinne und die Künste</t>
  </si>
  <si>
    <t>Liebau, Eckart; Zirfas, Jörg</t>
  </si>
  <si>
    <t>Die Sinne und die Künste Perspektiven ästhetischer Bildung</t>
  </si>
  <si>
    <t>1HR7I35DEA</t>
  </si>
  <si>
    <t>s585a3ab43bdfe2.16606704</t>
  </si>
  <si>
    <t>136256404</t>
  </si>
  <si>
    <t>9783319348865</t>
  </si>
  <si>
    <t>An Introduction to Machine Learning</t>
  </si>
  <si>
    <t>Kubat, Miroslav</t>
  </si>
  <si>
    <t>"An Introduction to Machine Learning"</t>
  </si>
  <si>
    <t>5N0U7IY7LF</t>
  </si>
  <si>
    <t>s585a54b3248382.66378524</t>
  </si>
  <si>
    <t>134301451</t>
  </si>
  <si>
    <t>9783036959436</t>
  </si>
  <si>
    <t>Andere Stimmen, andere Räume</t>
  </si>
  <si>
    <t>Capote, Truman; Roshani (Hg. ), Anuschka; Zerning, Heidi</t>
  </si>
  <si>
    <t>Truman Capote</t>
  </si>
  <si>
    <t>4ED2MWB8CO</t>
  </si>
  <si>
    <t>s585ace7f11a079.51615717</t>
  </si>
  <si>
    <t>128620699</t>
  </si>
  <si>
    <t>9783853713907</t>
  </si>
  <si>
    <t>Die Auslagerung des EU-Grenzregimes</t>
  </si>
  <si>
    <t>Brocza, Stefan</t>
  </si>
  <si>
    <t>Promedia</t>
  </si>
  <si>
    <t>Die Auslagerung des EU-Grenzregimes Externalisierung und Exterritorialisierung</t>
  </si>
  <si>
    <t>5YW4ZUHET4</t>
  </si>
  <si>
    <t>s585ba7524a1f93.26562370</t>
  </si>
  <si>
    <t>117533758</t>
  </si>
  <si>
    <t>9783427100287</t>
  </si>
  <si>
    <t>Kundenorientiertes Marketing</t>
  </si>
  <si>
    <t>Fink, Wilfried</t>
  </si>
  <si>
    <t>kundenorientiertes marketing</t>
  </si>
  <si>
    <t>2ZF2LXKDMT</t>
  </si>
  <si>
    <t>s5863d291049fd2.35575195</t>
  </si>
  <si>
    <t>131414134</t>
  </si>
  <si>
    <t>9783494016696</t>
  </si>
  <si>
    <t>Heilende Pilze</t>
  </si>
  <si>
    <t>Guthmann, Jürgen</t>
  </si>
  <si>
    <t>Quelle &amp; Meyer</t>
  </si>
  <si>
    <t>EC2QY8VNH5</t>
  </si>
  <si>
    <t>s5864ed394078d5.44452795</t>
  </si>
  <si>
    <t>233819</t>
  </si>
  <si>
    <t>9783800622986</t>
  </si>
  <si>
    <t>Distributionsmanagement</t>
  </si>
  <si>
    <t>Schögel, Marcus</t>
  </si>
  <si>
    <t>Empfohlen von Prof. Dr. Mann</t>
  </si>
  <si>
    <t>26G9SQRAGJ</t>
  </si>
  <si>
    <t>s5865184f285632.58723600</t>
  </si>
  <si>
    <t>117464267</t>
  </si>
  <si>
    <t>9783403003182</t>
  </si>
  <si>
    <t>Vom Kritzeln zum Zeichnen und Malen</t>
  </si>
  <si>
    <t>Bareis, Alfred</t>
  </si>
  <si>
    <t>API82Y2P9R</t>
  </si>
  <si>
    <t>s58655208d27577.50312973</t>
  </si>
  <si>
    <t>136709064</t>
  </si>
  <si>
    <t>9783816797241</t>
  </si>
  <si>
    <t>Niedrigschwellige Instandsetzung brachliegender Industrieanlagen mit nutzungsorientiertem Umbau zu kostenoptimierten Arbeitsräumen für die Kreativwirtschaft in strukturschwachen Regionen bei fortführender energetischer Optimierung.</t>
  </si>
  <si>
    <t>Reichenbach-Behnisch, Jana</t>
  </si>
  <si>
    <t>Fraunhofer IRB Verlag</t>
  </si>
  <si>
    <t>Niedrigschwellige Instandsetzung brachliegender Industrieanlagen mit nutzungsorientiertem Umbau zu kostenoptimierten Arbeitsräumen für die Kreativwirtschaft in strukturschwachen Regionen bei fortführender energetischer Optimierung</t>
  </si>
  <si>
    <t>DPXML6TOED</t>
  </si>
  <si>
    <t>s586634df97ccc7.20141605</t>
  </si>
  <si>
    <t>129362120</t>
  </si>
  <si>
    <t>9783940865908</t>
  </si>
  <si>
    <t>Stop Trans*-Pathologisierung</t>
  </si>
  <si>
    <t>Allex, Anne; Haupt, Horst-Jörg; Demiel, Diana; Schmechtel, Corinna; Luethi, Elilah; Luce, B.; Allex, Anne</t>
  </si>
  <si>
    <t>Stop Trans-Pathologisierung</t>
  </si>
  <si>
    <t>8L7QQW3I74</t>
  </si>
  <si>
    <t>s58664a7b01b920.01764311</t>
  </si>
  <si>
    <t>237484</t>
  </si>
  <si>
    <t>9783825237684</t>
  </si>
  <si>
    <t>Energierecht</t>
  </si>
  <si>
    <t>Koenig, Christian; Kühling, Jürgen; Rasbach, Winfried</t>
  </si>
  <si>
    <t>Koenig  Kühling  Rasbach Energierecht</t>
  </si>
  <si>
    <t>6BVNDRZ4B7</t>
  </si>
  <si>
    <t>s5866b2379e5e58.31017866</t>
  </si>
  <si>
    <t>137275137</t>
  </si>
  <si>
    <t>9783834016515</t>
  </si>
  <si>
    <t>Ästhetische Erziehung als Erziehung schlechthin?</t>
  </si>
  <si>
    <t>Jüdt, Norbert</t>
  </si>
  <si>
    <t>"Ästhetische Erziehung als Erziehung schlechthin"</t>
  </si>
  <si>
    <t>19IG7NSZKE</t>
  </si>
  <si>
    <t>s5867c28ecc0177.15138671</t>
  </si>
  <si>
    <t>119936341</t>
  </si>
  <si>
    <t>9783939816188</t>
  </si>
  <si>
    <t>Freiwillig zu Diensten?</t>
  </si>
  <si>
    <t>Pinl, Claudia</t>
  </si>
  <si>
    <t>Nomen Verlag</t>
  </si>
  <si>
    <t>Freiwillig zu Diensten</t>
  </si>
  <si>
    <t>9TID9O18UA</t>
  </si>
  <si>
    <t>s5867d86ab17731.27770670</t>
  </si>
  <si>
    <t>122543193</t>
  </si>
  <si>
    <t>9783843040174</t>
  </si>
  <si>
    <t>Altägyptische Sagen und Märchen</t>
  </si>
  <si>
    <t>Alfred, Wiedemann</t>
  </si>
  <si>
    <t>Hofenberg</t>
  </si>
  <si>
    <t xml:space="preserve">Altägyptische Sagen und Märchen </t>
  </si>
  <si>
    <t>8LSI9BY4BK</t>
  </si>
  <si>
    <t>s5867dc1b03f281.90121267</t>
  </si>
  <si>
    <t>117924367</t>
  </si>
  <si>
    <t>9783579067568</t>
  </si>
  <si>
    <t>Der entgrenzte Mensch</t>
  </si>
  <si>
    <t>Funk, Rainer</t>
  </si>
  <si>
    <t>944AYKJOZB</t>
  </si>
  <si>
    <t>s58696513739578.93973813</t>
  </si>
  <si>
    <t>131875240</t>
  </si>
  <si>
    <t>9781941112298</t>
  </si>
  <si>
    <t>Embedding Formative Assessment: Practical Techniques for K-12 Classrooms</t>
  </si>
  <si>
    <t>Wiliam, Dylan; Leahy, Siobhan</t>
  </si>
  <si>
    <t>Learning Sciences International</t>
  </si>
  <si>
    <t>Embedding formative assessment</t>
  </si>
  <si>
    <t>3J7FP31X10</t>
  </si>
  <si>
    <t>s5869aa514ea023.20909035</t>
  </si>
  <si>
    <t>112068328</t>
  </si>
  <si>
    <t>9781285459059</t>
  </si>
  <si>
    <t>Media, Crime, and Criminal Justice: Images, Realities, and Policies</t>
  </si>
  <si>
    <t>Surette, Ray</t>
  </si>
  <si>
    <t>Wadsworth Publishing Co Inc</t>
  </si>
  <si>
    <t>media crime and criminal justice</t>
  </si>
  <si>
    <t>DPHD8MYJIP</t>
  </si>
  <si>
    <t>s586a8b1ca4d709.46252129</t>
  </si>
  <si>
    <t>138070658</t>
  </si>
  <si>
    <t>9781784705121</t>
  </si>
  <si>
    <t>Nutshell</t>
  </si>
  <si>
    <t>McEwan, Ian</t>
  </si>
  <si>
    <t>Vintage</t>
  </si>
  <si>
    <t>2017</t>
  </si>
  <si>
    <t>Ian McEwan Nutshell</t>
  </si>
  <si>
    <t>APRHR3IJCV</t>
  </si>
  <si>
    <t>s586bc574458dd5.30845825</t>
  </si>
  <si>
    <t>130835932</t>
  </si>
  <si>
    <t>9783779932819</t>
  </si>
  <si>
    <t>Theorien der Kulturpädagogik</t>
  </si>
  <si>
    <t>Braun, Tom; Fuchs, Max; Zacharias, Wolfgang</t>
  </si>
  <si>
    <t>theorien der kulturellen bildung</t>
  </si>
  <si>
    <t>2TS6T2R832</t>
  </si>
  <si>
    <t>s586bd42ded7700.30990718</t>
  </si>
  <si>
    <t>130348550</t>
  </si>
  <si>
    <t>9781462522712</t>
  </si>
  <si>
    <t>Attachment in Psychotherapy</t>
  </si>
  <si>
    <t>Wallin, David J.</t>
  </si>
  <si>
    <t>wallin attachment</t>
  </si>
  <si>
    <t>47R8SVN57Z</t>
  </si>
  <si>
    <t>s586caa82e82037.07730480</t>
  </si>
  <si>
    <t>137631908</t>
  </si>
  <si>
    <t>9783902902481</t>
  </si>
  <si>
    <t>Trans Studies</t>
  </si>
  <si>
    <t>Baumgartinger, Persson Perry</t>
  </si>
  <si>
    <t>Zaglossus</t>
  </si>
  <si>
    <t>Trans Studies Historische, begriffliche und aktivistische Aspekte</t>
  </si>
  <si>
    <t>5RG0USM510</t>
  </si>
  <si>
    <t>s586cb67946ceb5.34643477</t>
  </si>
  <si>
    <t>138075650</t>
  </si>
  <si>
    <t>9783734541681</t>
  </si>
  <si>
    <t>Das Paper-Protokoll</t>
  </si>
  <si>
    <t>Lang, Dr. Stefan</t>
  </si>
  <si>
    <t>tredition</t>
  </si>
  <si>
    <t>Das Paper-Protokoll Eine systematische Schreibanleitung für biomedizinische Originalartikel</t>
  </si>
  <si>
    <t>A8319PDKBF</t>
  </si>
  <si>
    <t>s586d1172824828.81245105</t>
  </si>
  <si>
    <t>2103343</t>
  </si>
  <si>
    <t>9783954683017</t>
  </si>
  <si>
    <t>Sensorik kompakt</t>
  </si>
  <si>
    <t>Busch-Stockfisch, Prof. Dr. Mechthild</t>
  </si>
  <si>
    <t>Behr\\\'s Verlag</t>
  </si>
  <si>
    <t>sensorik kompakt</t>
  </si>
  <si>
    <t>WRWZJ17RLJ</t>
  </si>
  <si>
    <t>s586d23a6d1c357.81062070</t>
  </si>
  <si>
    <t>123370562</t>
  </si>
  <si>
    <t>9783847102571</t>
  </si>
  <si>
    <t>Gewaltgenuss, Zorn und Gelächter</t>
  </si>
  <si>
    <t>Ansorge, Claudia; Dietl, Cora; Knäpper, Titus</t>
  </si>
  <si>
    <t>gewaltgenuss zorn und gelächter</t>
  </si>
  <si>
    <t>3JIQ8N0IBR</t>
  </si>
  <si>
    <t>s586d3f58890219.56050724</t>
  </si>
  <si>
    <t>117941049</t>
  </si>
  <si>
    <t>9783596905201</t>
  </si>
  <si>
    <t>Zorn - Spielarten eines großen Gefühls</t>
  </si>
  <si>
    <t>Junge, Ricarda</t>
  </si>
  <si>
    <t>zorn spielarten eines großen gefühls</t>
  </si>
  <si>
    <t>730V62M9R1</t>
  </si>
  <si>
    <t>s586d42c58d2994.13526490</t>
  </si>
  <si>
    <t>11690552</t>
  </si>
  <si>
    <t>9780340974452</t>
  </si>
  <si>
    <t>Active Learning Through Formative Assessment</t>
  </si>
  <si>
    <t>Clarke, Shirley</t>
  </si>
  <si>
    <t>Hodder Education</t>
  </si>
  <si>
    <t>Active learning through formative assessment</t>
  </si>
  <si>
    <t>7MC3MA7GJ8</t>
  </si>
  <si>
    <t>s586d606ee3aaf9.33370669</t>
  </si>
  <si>
    <t>130345609</t>
  </si>
  <si>
    <t>9781137515407</t>
  </si>
  <si>
    <t>The New Class in Post-Industrial Society</t>
  </si>
  <si>
    <t>McAdams, John</t>
  </si>
  <si>
    <t>the new class in post industrial society</t>
  </si>
  <si>
    <t>AMVK35LITR</t>
  </si>
  <si>
    <t>s586e0ab928cd89.69238814</t>
  </si>
  <si>
    <t>130933002</t>
  </si>
  <si>
    <t>9781107480841</t>
  </si>
  <si>
    <t>Generations of Feeling</t>
  </si>
  <si>
    <t>Rosenwein, Barbara H.</t>
  </si>
  <si>
    <t>generations of feeling a history of emotion</t>
  </si>
  <si>
    <t>9FAWZGDBQC</t>
  </si>
  <si>
    <t>s586e1541274359.59774221</t>
  </si>
  <si>
    <t>135804910</t>
  </si>
  <si>
    <t>9783958531628</t>
  </si>
  <si>
    <t>Evolution des Sozialen</t>
  </si>
  <si>
    <t>Hennighausen, Christine; Lange, Benjamin P.; Schwab, Frank</t>
  </si>
  <si>
    <t>Pabst Science Publishers</t>
  </si>
  <si>
    <t>Evolution des Sozialen Die Psychogenese der Menschheit 3</t>
  </si>
  <si>
    <t>D63XFPHCQC</t>
  </si>
  <si>
    <t>s586e18afb0d232.18351297</t>
  </si>
  <si>
    <t>136902195</t>
  </si>
  <si>
    <t>9783956240430</t>
  </si>
  <si>
    <t>Die Bewerbung zur Ausbildung im öffentlichen Dienst</t>
  </si>
  <si>
    <t>Guth, Kurt; Mohr, Andreas; Mery, Marcus</t>
  </si>
  <si>
    <t>Ausbildungspark</t>
  </si>
  <si>
    <t>er Einstellungstest zur Ausbildung im öffentlichen Dienst</t>
  </si>
  <si>
    <t>8BM7W1QVS6</t>
  </si>
  <si>
    <t>s586e1912cd6174.07823400</t>
  </si>
  <si>
    <t>119914045</t>
  </si>
  <si>
    <t>9783941356214</t>
  </si>
  <si>
    <t>Der Einstellungstest zur Ausbildung im öffentlichen Dienst</t>
  </si>
  <si>
    <t>Guth, Kurt; Mery, Marcus; Mohr, Andreas</t>
  </si>
  <si>
    <t>9BZYVX5MC5</t>
  </si>
  <si>
    <t>s586e1920604495.96721079</t>
  </si>
  <si>
    <t>129093834</t>
  </si>
  <si>
    <t>9783863312299</t>
  </si>
  <si>
    <t>Ersessene Kunst - Der Fall Gurlitt</t>
  </si>
  <si>
    <t>Heil, Johannes; Weber, Annette</t>
  </si>
  <si>
    <t>Metropol-Verlag</t>
  </si>
  <si>
    <t>Ersessene Kunst</t>
  </si>
  <si>
    <t>4C9QRYA1OC</t>
  </si>
  <si>
    <t>s586e1bd68c1f71.60724302</t>
  </si>
  <si>
    <t>128695688</t>
  </si>
  <si>
    <t>9783956240270</t>
  </si>
  <si>
    <t>Testtrainer Mathematik</t>
  </si>
  <si>
    <t>Guth, Kurt; Mery, Marcus; Dr. Benke-Bursian, Rosemarie</t>
  </si>
  <si>
    <t>5IZVS8SKLK</t>
  </si>
  <si>
    <t>s586e1c1526f4e4.60328114</t>
  </si>
  <si>
    <t>123252447</t>
  </si>
  <si>
    <t>9783941356030</t>
  </si>
  <si>
    <t>Testtrainer für alle Arten von Einstellungstests, Eignungstests und Berufeignungstests</t>
  </si>
  <si>
    <t>Guth, Kurt; Mery, Marcus</t>
  </si>
  <si>
    <t>76EXD4AXOH</t>
  </si>
  <si>
    <t>s586e35304bbf59.78837019</t>
  </si>
  <si>
    <t>221670</t>
  </si>
  <si>
    <t>9783452276865</t>
  </si>
  <si>
    <t>Rechtspflicht zur Compliance im Konzern</t>
  </si>
  <si>
    <t>Grundmeier, Charlotte</t>
  </si>
  <si>
    <t>8FSP39MV7Z</t>
  </si>
  <si>
    <t>s586e3795bf2868.42093289</t>
  </si>
  <si>
    <t>2252026</t>
  </si>
  <si>
    <t>9783811441620</t>
  </si>
  <si>
    <t>Sanktionsbewehrte Aufsichtspflichten im internationalen Konzern</t>
  </si>
  <si>
    <t>Minkoff, Andreas</t>
  </si>
  <si>
    <t xml:space="preserve"> Sanktionsbewehrte Aufsichtspflichten im internationalen Konzern</t>
  </si>
  <si>
    <t>DUPB6ZAOQL</t>
  </si>
  <si>
    <t>s586e430b0d59f6.91565260</t>
  </si>
  <si>
    <t>134692741</t>
  </si>
  <si>
    <t>9783737413206</t>
  </si>
  <si>
    <t>Von den Juden und Ihren Lügen</t>
  </si>
  <si>
    <t>Luther, Martin; Morgenstern, Matthias</t>
  </si>
  <si>
    <t>Berlin University Press ein Imprint von Verlagshaus Römerweg</t>
  </si>
  <si>
    <t>"Von den Juden und ihren Lügen"</t>
  </si>
  <si>
    <t>6FHVJDFMN8</t>
  </si>
  <si>
    <t>s586e434a4cfa86.26817350</t>
  </si>
  <si>
    <t>134854316</t>
  </si>
  <si>
    <t>9783865691965</t>
  </si>
  <si>
    <t>Von den Juden und ihren Lügen</t>
  </si>
  <si>
    <t>Luther, Martin; Büchner, Karlheinz; Kammermeier, Bernd P.; Schlotz, Reinhold; Zwilling, Robert</t>
  </si>
  <si>
    <t>Alibri</t>
  </si>
  <si>
    <t>CFOT5KXFV0</t>
  </si>
  <si>
    <t>s586e79d5bbfdc8.62048684</t>
  </si>
  <si>
    <t>136510179</t>
  </si>
  <si>
    <t>9783847105831</t>
  </si>
  <si>
    <t>Zwischen Wandern und Lesen</t>
  </si>
  <si>
    <t>Lorenzen, Malte</t>
  </si>
  <si>
    <t>Malte Lorenzen</t>
  </si>
  <si>
    <t>CTAABBEUI6</t>
  </si>
  <si>
    <t>s586fa57e7aa093.06339392</t>
  </si>
  <si>
    <t>117504540</t>
  </si>
  <si>
    <t>9783407628534</t>
  </si>
  <si>
    <t>Rechte und Pflichten in der Kita</t>
  </si>
  <si>
    <t>Ihlenfeld, Lars; Klaus, Holger</t>
  </si>
  <si>
    <t>Rechte und Pflichten in der kita</t>
  </si>
  <si>
    <t>13AKZZFGWI</t>
  </si>
  <si>
    <t>s5870e7f8bd6d80.09075315</t>
  </si>
  <si>
    <t>2108568</t>
  </si>
  <si>
    <t>9783406696053</t>
  </si>
  <si>
    <t>Jahresabschlusserstellung</t>
  </si>
  <si>
    <t>Zwirner, Christian; Farr, Wolf-Michael; Niemann, Walter; Bruckner, Andrea</t>
  </si>
  <si>
    <t>jahresabschlusserstellung</t>
  </si>
  <si>
    <t>VO6FIWMLX2</t>
  </si>
  <si>
    <t>s5870ee1eb113d3.51060994</t>
  </si>
  <si>
    <t>2260401</t>
  </si>
  <si>
    <t>9783482648052</t>
  </si>
  <si>
    <t>Praxis-Leitfaden Lohn und Gehalt 2017</t>
  </si>
  <si>
    <t>Stier, Markus</t>
  </si>
  <si>
    <t xml:space="preserve">lohn und gehalt </t>
  </si>
  <si>
    <t>EPEUSXS945</t>
  </si>
  <si>
    <t>s5870f0c9db0a81.61576085</t>
  </si>
  <si>
    <t>2108706</t>
  </si>
  <si>
    <t>9783482662317</t>
  </si>
  <si>
    <t>Praxis-Leitfaden Finanzbuchhaltung 2016</t>
  </si>
  <si>
    <t>Cremer, Udo</t>
  </si>
  <si>
    <t>Finanzbuchhaltung</t>
  </si>
  <si>
    <t>3HWGUU668K</t>
  </si>
  <si>
    <t>s5870f2b6cd4ce0.19447576</t>
  </si>
  <si>
    <t>261759</t>
  </si>
  <si>
    <t>9783503157891</t>
  </si>
  <si>
    <t>Bilanzierung und Jahresabschluss in der Kommunalverwaltung</t>
  </si>
  <si>
    <t>Fudalla, Mark; Tölle, Martin; Wöste, Christian; Mühlen, Manfred</t>
  </si>
  <si>
    <t>gesamtabschluss</t>
  </si>
  <si>
    <t>A4R5QBICBP</t>
  </si>
  <si>
    <t>s5870f3b56aeea6.28721966</t>
  </si>
  <si>
    <t>2108311</t>
  </si>
  <si>
    <t>9783415057210</t>
  </si>
  <si>
    <t>Gemeindehaushaltsverordnung Hessen</t>
  </si>
  <si>
    <t>Euler, Thomas; Gieltowski, Stefan; Meckert, Matthias J; Zeis, Adelheid</t>
  </si>
  <si>
    <t>Richard Boorberg Verlag</t>
  </si>
  <si>
    <t>EUJS13I4W0</t>
  </si>
  <si>
    <t>s5870f65631f8f3.01037193</t>
  </si>
  <si>
    <t>2253208</t>
  </si>
  <si>
    <t>9783482544453</t>
  </si>
  <si>
    <t>Umsatzsteuer visuell</t>
  </si>
  <si>
    <t>Weinfurtner, Ludwig</t>
  </si>
  <si>
    <t>umsatzsteuer visuell</t>
  </si>
  <si>
    <t>ERSLHVFQZ3</t>
  </si>
  <si>
    <t>s5870f7c37fc534.83354000</t>
  </si>
  <si>
    <t>139879807</t>
  </si>
  <si>
    <t>9783791038490</t>
  </si>
  <si>
    <t>Umsatzsteuerrecht visualisiert</t>
  </si>
  <si>
    <t>Bader, Julia; Bobikov, Marina; Lamari, Athanasia; Ludwig, Isabel; Meissner, Gabi; Wahl, Andreas</t>
  </si>
  <si>
    <t>Schäffer Poeschel</t>
  </si>
  <si>
    <t>7AJQDV42WI</t>
  </si>
  <si>
    <t>s5870fbe7226543.19870055</t>
  </si>
  <si>
    <t>2196003</t>
  </si>
  <si>
    <t>9783161541292</t>
  </si>
  <si>
    <t>Mediation und Zivilprozess</t>
  </si>
  <si>
    <t>Wendland, Matthias</t>
  </si>
  <si>
    <t>4RKOBPQGW8</t>
  </si>
  <si>
    <t>s5871ff6b68b3d1.72710176</t>
  </si>
  <si>
    <t>117923530</t>
  </si>
  <si>
    <t>9783582047748</t>
  </si>
  <si>
    <t>Krippenkinder, Kunst und Kompetenzen</t>
  </si>
  <si>
    <t>Dienstbier, A.</t>
  </si>
  <si>
    <t>Krippenkinder, Kunst und Kompetenzen Kreatives Gestalten in der Frühpädagogik</t>
  </si>
  <si>
    <t>7FF5799HJI</t>
  </si>
  <si>
    <t>s587245dfaefc18.71772858</t>
  </si>
  <si>
    <t>136505417</t>
  </si>
  <si>
    <t>9783643133168</t>
  </si>
  <si>
    <t>Sozialer Status, soziale Beziehungen und subjektive Gesundheit</t>
  </si>
  <si>
    <t>Vonneilich, Nico</t>
  </si>
  <si>
    <t>sozialepidemiologie</t>
  </si>
  <si>
    <t>9GKW3MPBXR</t>
  </si>
  <si>
    <t>s58739392d85e47.79309954</t>
  </si>
  <si>
    <t>139604859</t>
  </si>
  <si>
    <t>9781476759739</t>
  </si>
  <si>
    <t>INVISIBLE INFLUENCE</t>
  </si>
  <si>
    <t>Berger, Jonah</t>
  </si>
  <si>
    <t>SIMON &amp; SCHUSTER</t>
  </si>
  <si>
    <t>jonah berger</t>
  </si>
  <si>
    <t>3ORMJBD81M</t>
  </si>
  <si>
    <t>s5873a8ae45e2d6.95477258</t>
  </si>
  <si>
    <t>136589351</t>
  </si>
  <si>
    <t>9783777426891</t>
  </si>
  <si>
    <t>Göttlich Golden Genial</t>
  </si>
  <si>
    <t>Götze, Oliver; Kugler, Lieselotte</t>
  </si>
  <si>
    <t>Göttlich golden genial</t>
  </si>
  <si>
    <t>6382ABDJI6</t>
  </si>
  <si>
    <t>s5874a216096130.90977474</t>
  </si>
  <si>
    <t>117480755</t>
  </si>
  <si>
    <t>9783411743513</t>
  </si>
  <si>
    <t>Duden Praxis kompakt - Kommasetzung</t>
  </si>
  <si>
    <t>Stang, Christian</t>
  </si>
  <si>
    <t>duden kompakt kommasetzung</t>
  </si>
  <si>
    <t>B5F3QZ3Z2B</t>
  </si>
  <si>
    <t>s5874ae3ba87653.24342554</t>
  </si>
  <si>
    <t>140100837</t>
  </si>
  <si>
    <t>9783736994447</t>
  </si>
  <si>
    <t>Entwicklung einer Methodik zur Bewertung der Sportlichkeit von Fahrzeugexterieurs auf Basis virtueller Stimuli</t>
  </si>
  <si>
    <t>Hörmann, Max</t>
  </si>
  <si>
    <t>278KBN2K22</t>
  </si>
  <si>
    <t>s5874bbef91f241.49654643</t>
  </si>
  <si>
    <t>118831622</t>
  </si>
  <si>
    <t>9783834010209</t>
  </si>
  <si>
    <t>Aufgabenqualität in Kindergarten und Grundschule</t>
  </si>
  <si>
    <t>Kosinar, Julia; Carle, Ursula</t>
  </si>
  <si>
    <t>kosinar, julia</t>
  </si>
  <si>
    <t>86BAMZ1V5J</t>
  </si>
  <si>
    <t>s58763c079ef8d5.04695339</t>
  </si>
  <si>
    <t>2263421</t>
  </si>
  <si>
    <t>9783446253865</t>
  </si>
  <si>
    <t>Die Terranauten</t>
  </si>
  <si>
    <t>Gunsteren, Dirk van; Boyle, T.C.</t>
  </si>
  <si>
    <t>die terranauten boyle</t>
  </si>
  <si>
    <t>URWMJPQQR7</t>
  </si>
  <si>
    <t>s5876b73d633a58.50096034</t>
  </si>
  <si>
    <t>11890231</t>
  </si>
  <si>
    <t>9780415544320</t>
  </si>
  <si>
    <t>Literary Criticism and Theory</t>
  </si>
  <si>
    <t>Goulimari, Pelagia</t>
  </si>
  <si>
    <t>Literary Criticism and Theory From Plato to Postcolonialism</t>
  </si>
  <si>
    <t>BE1PXWWEP3</t>
  </si>
  <si>
    <t>s58777c564c9850.90078964</t>
  </si>
  <si>
    <t>136407902</t>
  </si>
  <si>
    <t>9783570553459</t>
  </si>
  <si>
    <t>Die Vierte Industrielle Revolution</t>
  </si>
  <si>
    <t>Schwab, Klaus; Pyka, Petra; Schmidt, Thorsten</t>
  </si>
  <si>
    <t>Pantheon</t>
  </si>
  <si>
    <t>4000PH7ICC</t>
  </si>
  <si>
    <t>s58778464d39569.71316312</t>
  </si>
  <si>
    <t>118893727</t>
  </si>
  <si>
    <t>9783836538725</t>
  </si>
  <si>
    <t>Genesis</t>
  </si>
  <si>
    <t>Salgado, Sebastiao; Salgado, Lella</t>
  </si>
  <si>
    <t>Taschen GmbH</t>
  </si>
  <si>
    <t>salgado, sebastia</t>
  </si>
  <si>
    <t>8GGD7N9KP7</t>
  </si>
  <si>
    <t>s5877879eb2f667.26589457</t>
  </si>
  <si>
    <t>128013434</t>
  </si>
  <si>
    <t>9780415841900</t>
  </si>
  <si>
    <t>Handbook of Diagnosis and Treatment of DSM-5 Personality Disorders</t>
  </si>
  <si>
    <t>Sperry, Len</t>
  </si>
  <si>
    <t>Personality Assessment in the DSM-5</t>
  </si>
  <si>
    <t>7WP3G338YQ</t>
  </si>
  <si>
    <t>s5877a10da81f92.55778948</t>
  </si>
  <si>
    <t>119793126</t>
  </si>
  <si>
    <t>9783954251629</t>
  </si>
  <si>
    <t>Lesestrategien im chinesischen DaF-Unterricht: Entwicklung eines Konzepts zur Verbesserung des Leseverstehens chinesischer Deutschlerner</t>
  </si>
  <si>
    <t>Hu, Feng</t>
  </si>
  <si>
    <t>Lesestrategien im chinesischen DaF-Unterricht Entwicklung eines Konzepts</t>
  </si>
  <si>
    <t>BARB0K0UZ9</t>
  </si>
  <si>
    <t>s5878bd2d97dcc6.71595493</t>
  </si>
  <si>
    <t>123242802</t>
  </si>
  <si>
    <t>9783497024100</t>
  </si>
  <si>
    <t>Der Schwarzfuß - Test. Testmappe</t>
  </si>
  <si>
    <t>Corman, Louis</t>
  </si>
  <si>
    <t>Es gibt die Testmappe mit den Karten und das Begleitbuch mit den Erläuterungen zur Anwendung und Auswertung. Man braucht beides, aber meist muss man sie getrennt bestellen.</t>
  </si>
  <si>
    <t>schweinchen schwarzfuss</t>
  </si>
  <si>
    <t>QD8W7C8IRL</t>
  </si>
  <si>
    <t>s587934b7665b54.49387429</t>
  </si>
  <si>
    <t>136412587</t>
  </si>
  <si>
    <t>9783280056318</t>
  </si>
  <si>
    <t>Illegale Kriege</t>
  </si>
  <si>
    <t>2GSV29Q8JB</t>
  </si>
  <si>
    <t>s587b5f772a8e10.16213944</t>
  </si>
  <si>
    <t>134125476</t>
  </si>
  <si>
    <t>9780262529082</t>
  </si>
  <si>
    <t>The New Librarianship Field Guide</t>
  </si>
  <si>
    <t>Lankes, R. David</t>
  </si>
  <si>
    <t>ADZN9UIDEK</t>
  </si>
  <si>
    <t>s587b82143df0b9.88128154</t>
  </si>
  <si>
    <t>139697280</t>
  </si>
  <si>
    <t>9783868332087</t>
  </si>
  <si>
    <t>HYPERION. Nándor Angstenberger</t>
  </si>
  <si>
    <t>Lenz, Matthias; Michel, Regina</t>
  </si>
  <si>
    <t>modo</t>
  </si>
  <si>
    <t xml:space="preserve"> Angstenberger</t>
  </si>
  <si>
    <t>EE14EVJ5JA</t>
  </si>
  <si>
    <t>s587b954c781b14.06869842</t>
  </si>
  <si>
    <t>119383061</t>
  </si>
  <si>
    <t>9783879977109</t>
  </si>
  <si>
    <t>Sympathie und Schrecken</t>
  </si>
  <si>
    <t>Gershoni, Israel; Nordbruch, Götz</t>
  </si>
  <si>
    <t>Klaus-Schwarz-Vlg</t>
  </si>
  <si>
    <t>Sympathie und Schrecken Begegnungen mit Faschismus</t>
  </si>
  <si>
    <t>2M9NOEWUUL</t>
  </si>
  <si>
    <t>s587ba1afa89608.64850281</t>
  </si>
  <si>
    <t>11884221</t>
  </si>
  <si>
    <t>9780415505239</t>
  </si>
  <si>
    <t>Nazism in Syria and Lebanon</t>
  </si>
  <si>
    <t>Nordbruch, Götz</t>
  </si>
  <si>
    <t>Nazism in Syria and Lebanon  the ambivalence of the German option, 1933 - 1945</t>
  </si>
  <si>
    <t>1XXV8VP9YO</t>
  </si>
  <si>
    <t>s587cd827a50454.57504070</t>
  </si>
  <si>
    <t>136377346</t>
  </si>
  <si>
    <t>9783374044191</t>
  </si>
  <si>
    <t>Bibel und Kultur</t>
  </si>
  <si>
    <t>Klumbies, Paul-Gerhard; Müllner, Ilse</t>
  </si>
  <si>
    <t>Bibel und Kultur  Das Buch der Bücher in Literatur, Musik und Film</t>
  </si>
  <si>
    <t>8DX6LG0I44</t>
  </si>
  <si>
    <t>s587ddd19351c87.66749617</t>
  </si>
  <si>
    <t>136483343</t>
  </si>
  <si>
    <t>9783518127346</t>
  </si>
  <si>
    <t>Weltentwerfen</t>
  </si>
  <si>
    <t>Borries, Friedrich von</t>
  </si>
  <si>
    <t>weltentwerfen</t>
  </si>
  <si>
    <t>1K2VSQSGKD</t>
  </si>
  <si>
    <t>s587f3949a8e2d7.47323987</t>
  </si>
  <si>
    <t>132491388</t>
  </si>
  <si>
    <t>9781107141728</t>
  </si>
  <si>
    <t>Understanding and Avoiding the Oil Curse in Resource-rich Arab Economies</t>
  </si>
  <si>
    <t>Elbadawi, Ibrahim; Selim, Hoda</t>
  </si>
  <si>
    <t>ibrahim elbadawi,</t>
  </si>
  <si>
    <t>DGSL5Z3ASI</t>
  </si>
  <si>
    <t>s587f3c1c0a4c44.21348552</t>
  </si>
  <si>
    <t>130138665</t>
  </si>
  <si>
    <t>9781604695533</t>
  </si>
  <si>
    <t>Planting in a Post-Wild World</t>
  </si>
  <si>
    <t>Rainer, Thomas; West, Claudia</t>
  </si>
  <si>
    <t>Timber Press</t>
  </si>
  <si>
    <t>37CBHLQLGZ</t>
  </si>
  <si>
    <t>s587f5199788fc7.54809564</t>
  </si>
  <si>
    <t>140048991</t>
  </si>
  <si>
    <t>9783194910041</t>
  </si>
  <si>
    <t>Erste Hilfe Deutsch -  Lernkarten</t>
  </si>
  <si>
    <t>Forßmann, Juliane</t>
  </si>
  <si>
    <t>erste hilfe deutsch</t>
  </si>
  <si>
    <t>D9LGJON8OR</t>
  </si>
  <si>
    <t>s587f549a18d092.05377264</t>
  </si>
  <si>
    <t>139931136</t>
  </si>
  <si>
    <t>9783960980728</t>
  </si>
  <si>
    <t>Diez Office. Full House</t>
  </si>
  <si>
    <t>Hofmeister, Sandra; Hesse, Petra</t>
  </si>
  <si>
    <t>Diez full house</t>
  </si>
  <si>
    <t>60EH44W7VI</t>
  </si>
  <si>
    <t>s587f5f5b321172.81451729</t>
  </si>
  <si>
    <t>127914473</t>
  </si>
  <si>
    <t>9783836081412</t>
  </si>
  <si>
    <t>Climate Engineering</t>
  </si>
  <si>
    <t>Caviezel, Claudio; Revermann, Christoph</t>
  </si>
  <si>
    <t>edition sigma</t>
  </si>
  <si>
    <t>Kann und soll man die Erderwärmung technisch eindämmen</t>
  </si>
  <si>
    <t>A3UXJTQQOK</t>
  </si>
  <si>
    <t>s587f70b44d30a4.48847568</t>
  </si>
  <si>
    <t>140048920</t>
  </si>
  <si>
    <t>9783193010032</t>
  </si>
  <si>
    <t>Erste Hilfe Deutsch</t>
  </si>
  <si>
    <t>Heyse, Ingo</t>
  </si>
  <si>
    <t>ingo heyse erste hilfe deutsch</t>
  </si>
  <si>
    <t>3XI4I7KI6X</t>
  </si>
  <si>
    <t>s587fd4111dd410.61238992</t>
  </si>
  <si>
    <t>116161166</t>
  </si>
  <si>
    <t>9781848134041</t>
  </si>
  <si>
    <t>Postcolonial Economies</t>
  </si>
  <si>
    <t>Pollard, Jane; McEwan, Cheryl; Hughes, Alex</t>
  </si>
  <si>
    <t>postcolonial economies</t>
  </si>
  <si>
    <t>U8CBTPE6NN</t>
  </si>
  <si>
    <t>s58806881e1ce55.16815434</t>
  </si>
  <si>
    <t>138146273</t>
  </si>
  <si>
    <t>9783608949117</t>
  </si>
  <si>
    <t>Der große Ausbruch</t>
  </si>
  <si>
    <t>Deaton, Angus</t>
  </si>
  <si>
    <t xml:space="preserve">9783608949117 </t>
  </si>
  <si>
    <t>EGETLQEDBW</t>
  </si>
  <si>
    <t>s5880b9e081f9c7.70267495</t>
  </si>
  <si>
    <t>130766447</t>
  </si>
  <si>
    <t>9781138020931</t>
  </si>
  <si>
    <t>Research in Landscape Architecture</t>
  </si>
  <si>
    <t>Brink, Adri Van Den; Bruns, Diedrich; Tobi, Hilde; Bell, Simon</t>
  </si>
  <si>
    <t>Research in Landscape Architecture Methods and Methodology</t>
  </si>
  <si>
    <t>1OHUVO47RM</t>
  </si>
  <si>
    <t>s588118ab913aa7.63051940</t>
  </si>
  <si>
    <t>135151554</t>
  </si>
  <si>
    <t>9783865302212</t>
  </si>
  <si>
    <t>\\\\</t>
  </si>
  <si>
    <t>Mieth, Katja Margarete; Ulbricht, Justus H.; Werner, Elvira</t>
  </si>
  <si>
    <t>Verlag der Kunst Dresden Ingwert Paulsen jr.</t>
  </si>
  <si>
    <t>vom fröhlichen wandern</t>
  </si>
  <si>
    <t>C1H1D8MKSC</t>
  </si>
  <si>
    <t>s58811fbdbc1048.11872147</t>
  </si>
  <si>
    <t>139006033</t>
  </si>
  <si>
    <t>9783830935452</t>
  </si>
  <si>
    <t>Kunstvermittlung im Museum</t>
  </si>
  <si>
    <t>Preuß, Kristine; Hofmann, Fabian</t>
  </si>
  <si>
    <t>kunstpädagogik Museum</t>
  </si>
  <si>
    <t>AHP8C7EM4G</t>
  </si>
  <si>
    <t>s5881205cb6b220.31353328</t>
  </si>
  <si>
    <t>134353240</t>
  </si>
  <si>
    <t>9783170305830</t>
  </si>
  <si>
    <t>Kunstpädagogik im Museum</t>
  </si>
  <si>
    <t>Hofmann, Fabian</t>
  </si>
  <si>
    <t>GE7TSFBSY9</t>
  </si>
  <si>
    <t>s5882443373ecf4.30124300</t>
  </si>
  <si>
    <t>136413739</t>
  </si>
  <si>
    <t>9783866745421</t>
  </si>
  <si>
    <t>Zeitschrift für kritische Theorie 22. Jahrgang, Heft 42/43 - 2016</t>
  </si>
  <si>
    <t>Kramer, Sven; Schweppenhäuser, Gerhard</t>
  </si>
  <si>
    <t>Klampen, Dietrich zu</t>
  </si>
  <si>
    <t>Zeitschrift für Kritische Theorie</t>
  </si>
  <si>
    <t>5KF822UUBS</t>
  </si>
  <si>
    <t>s58834cdd4bb835.50157998</t>
  </si>
  <si>
    <t>139931039</t>
  </si>
  <si>
    <t>9783894386375</t>
  </si>
  <si>
    <t>Revolution in Haiti</t>
  </si>
  <si>
    <t>Hanke, Philipp</t>
  </si>
  <si>
    <t>Revolution in Haiti  Vom Sklavenaufstand zur Unabhängigkeit</t>
  </si>
  <si>
    <t>D6UBRHXCZ7</t>
  </si>
  <si>
    <t>s5884d626e3c677.68657675</t>
  </si>
  <si>
    <t>130046002</t>
  </si>
  <si>
    <t>9781118511145</t>
  </si>
  <si>
    <t>Arsenic: Exposure Sources, Health Risks, and Mechanisms of Toxicity</t>
  </si>
  <si>
    <t>States, J. Christopher</t>
  </si>
  <si>
    <t>Arsenic  Exposure Sources, Health Risks, and Mechanisms of Toxicity</t>
  </si>
  <si>
    <t>2A0ORB789T</t>
  </si>
  <si>
    <t>s5885dcbfbbf7b2.92109163</t>
  </si>
  <si>
    <t>122745875</t>
  </si>
  <si>
    <t>9783861105633</t>
  </si>
  <si>
    <t>Methodenlexikon für den Geschichtsunterricht</t>
  </si>
  <si>
    <t>Peters, Jelko</t>
  </si>
  <si>
    <t>Röhrig Universitätsverlag</t>
  </si>
  <si>
    <t>Jelko Peters</t>
  </si>
  <si>
    <t>7UJV74BC56</t>
  </si>
  <si>
    <t>s588675f86ec0f4.05773758</t>
  </si>
  <si>
    <t>139538961</t>
  </si>
  <si>
    <t>9783407629784</t>
  </si>
  <si>
    <t>101 Vertretungsstunden für die Grundschule 1./2. Klasse</t>
  </si>
  <si>
    <t>Kurt, Aline</t>
  </si>
  <si>
    <t>Kunst für 45 Minuten</t>
  </si>
  <si>
    <t>5IE4VVDAXY</t>
  </si>
  <si>
    <t>s58867644b9d6d9.29376411</t>
  </si>
  <si>
    <t>123250128</t>
  </si>
  <si>
    <t>9783834606259</t>
  </si>
  <si>
    <t>30 x Kunst für 45 Minuten Klasse 1/2</t>
  </si>
  <si>
    <t>Brandenburg, Birgit</t>
  </si>
  <si>
    <t>EA7EDJC2X5</t>
  </si>
  <si>
    <t>s58871449b7a4c7.40733016</t>
  </si>
  <si>
    <t>117354966</t>
  </si>
  <si>
    <t>9783126760447</t>
  </si>
  <si>
    <t>Von A bis Z - Alpha-Portfolio A1</t>
  </si>
  <si>
    <t>Ernst Klett Sprachen GmbH</t>
  </si>
  <si>
    <t>8QZ6UN6ZVA</t>
  </si>
  <si>
    <t>s58876c1a04cc04.43562916</t>
  </si>
  <si>
    <t>139668046</t>
  </si>
  <si>
    <t>9783945088265</t>
  </si>
  <si>
    <t>Tierschutzindikatoren: Leitfaden für die Praxis - Rind</t>
  </si>
  <si>
    <t>Tierschutzindikatoren Leitfaden für die Praxis - Rind</t>
  </si>
  <si>
    <t>91DW9RPOAP</t>
  </si>
  <si>
    <t>s58876c69635a70.39690136</t>
  </si>
  <si>
    <t>139668045</t>
  </si>
  <si>
    <t>9783945088272</t>
  </si>
  <si>
    <t>Tierschutzindikatoren: Leitfaden für die Praxis - Schwein</t>
  </si>
  <si>
    <t xml:space="preserve"> Tierschutzindikatoren Leitfaden für die Praxis - Schwein </t>
  </si>
  <si>
    <t>8G2H8429GZ</t>
  </si>
  <si>
    <t>s58876c93b6b142.16322043</t>
  </si>
  <si>
    <t>139668047</t>
  </si>
  <si>
    <t>9783945088289</t>
  </si>
  <si>
    <t>Tierschutzindikatoren: Leitfaden für die Praxis - Geflügel</t>
  </si>
  <si>
    <t xml:space="preserve"> Tierschutzindikatoren Leitfaden für die Praxis - Geflügel </t>
  </si>
  <si>
    <t>AV6902FDXY</t>
  </si>
  <si>
    <t>s5888f66d0ed782.69451254</t>
  </si>
  <si>
    <t>117744403</t>
  </si>
  <si>
    <t>9783534221561</t>
  </si>
  <si>
    <t>Heilen im Schlaf</t>
  </si>
  <si>
    <t>Markschies, Christoph; Politis, Jannis; Zeppezauer, Dorothea</t>
  </si>
  <si>
    <t>1E7HFF0T0B</t>
  </si>
  <si>
    <t>s588a24b55b3141.46528935</t>
  </si>
  <si>
    <t>113211611</t>
  </si>
  <si>
    <t>9789400732407</t>
  </si>
  <si>
    <t>Remote Sensing of Urban and Suburban Areas</t>
  </si>
  <si>
    <t>Rashed, Tarek; Jürgens, Carsten</t>
  </si>
  <si>
    <t>4TLT2B8VZL</t>
  </si>
  <si>
    <t>s588b198717a128.79329200</t>
  </si>
  <si>
    <t>139826661</t>
  </si>
  <si>
    <t>9783945034545</t>
  </si>
  <si>
    <t>Tungstenio</t>
  </si>
  <si>
    <t>Quintanilha, Marcello</t>
  </si>
  <si>
    <t>Comic</t>
  </si>
  <si>
    <t>Tungst</t>
  </si>
  <si>
    <t>BYJRJZNIT3</t>
  </si>
  <si>
    <t>s588b2db54671f0.23306195</t>
  </si>
  <si>
    <t>136536164</t>
  </si>
  <si>
    <t>9781118750667</t>
  </si>
  <si>
    <t>Cities and Social Movements: Immigrant Rights Activism in the Us, France, and the Netherlands, 1970-2015</t>
  </si>
  <si>
    <t>Nicholls, Walter J.; Uitermark, Justus</t>
  </si>
  <si>
    <t xml:space="preserve">Cities and Social Movements Immigrant Rights Activism in the US, France </t>
  </si>
  <si>
    <t>DU7V8QMPGK</t>
  </si>
  <si>
    <t>s588b31a1624f44.43677523</t>
  </si>
  <si>
    <t>136320928</t>
  </si>
  <si>
    <t>9789402407112</t>
  </si>
  <si>
    <t>Tropical Agroforestry</t>
  </si>
  <si>
    <t>Atangana, Alain; Khasa, Damase; Chang, Scott; Degrande, Ann</t>
  </si>
  <si>
    <t>tropical agroforestry</t>
  </si>
  <si>
    <t>320DKJRX1B</t>
  </si>
  <si>
    <t>s588b4d36769569.81807019</t>
  </si>
  <si>
    <t>2202569</t>
  </si>
  <si>
    <t>9783658062033</t>
  </si>
  <si>
    <t>Sales Excellence</t>
  </si>
  <si>
    <t>Homburg, Christian; Schäfer, Heiko; Schneider, Janna</t>
  </si>
  <si>
    <t>Springer Gabler</t>
  </si>
  <si>
    <t>sales excellence</t>
  </si>
  <si>
    <t>ZQNESZ5FPW</t>
  </si>
  <si>
    <t>s588b9064c2b725.88269538</t>
  </si>
  <si>
    <t>124118126</t>
  </si>
  <si>
    <t>9783786127192</t>
  </si>
  <si>
    <t>Die Quadratur des Raumes</t>
  </si>
  <si>
    <t>Melters, Monika; Jachmann, Julian; Rehm, Robin; Philipp, Klaus Jan; Nierhaus, Andreas; Stöppel, Daniela; Wagner, Christoph; Zervosen, Tobias; Wagner, Christoph; Melters, Monika; Hubert, Hans W.; Lang, Astrid; Fitzer, Sebastian; Schüller, Hans; Güthlein, K</t>
  </si>
  <si>
    <t>Mann, Gebr.</t>
  </si>
  <si>
    <t>Quadratur</t>
  </si>
  <si>
    <t>6WWMLWNC7V</t>
  </si>
  <si>
    <t>s588cc90cbce466.48209036</t>
  </si>
  <si>
    <t>139609249</t>
  </si>
  <si>
    <t>9783826060915</t>
  </si>
  <si>
    <t>Inaugurationsstrategien</t>
  </si>
  <si>
    <t>Barteit, Ulrich</t>
  </si>
  <si>
    <t>inaugurationsstrategien</t>
  </si>
  <si>
    <t>DFPSURFUPL</t>
  </si>
  <si>
    <t>s588ccfd771fba3.55129786</t>
  </si>
  <si>
    <t>119422037</t>
  </si>
  <si>
    <t>9783866686458</t>
  </si>
  <si>
    <t>Abitur-Wissen Kunst 1. Werkerschließung</t>
  </si>
  <si>
    <t>Pfeuffer, Barbara</t>
  </si>
  <si>
    <t>Stark Verlag GmbH</t>
  </si>
  <si>
    <t>kunst werkerschließung</t>
  </si>
  <si>
    <t>93KL71VFCP</t>
  </si>
  <si>
    <t>s588cea1941c1b6.47262738</t>
  </si>
  <si>
    <t>137736936</t>
  </si>
  <si>
    <t>9783631673249</t>
  </si>
  <si>
    <t>Academia in Fact and Fiction</t>
  </si>
  <si>
    <t>Gruszewska-Blaim, Ludmila; Moseley, Merritt</t>
  </si>
  <si>
    <t>academia in fact and fiction</t>
  </si>
  <si>
    <t>64A0AI1KLA</t>
  </si>
  <si>
    <t>s588f02d0bf7c34.45899179</t>
  </si>
  <si>
    <t>12525609</t>
  </si>
  <si>
    <t>9780566088544</t>
  </si>
  <si>
    <t>New Demographics New Workspace</t>
  </si>
  <si>
    <t>Myerson, Jeremy; Bichard, Jo-Anne</t>
  </si>
  <si>
    <t>Gower Publishing Ltd</t>
  </si>
  <si>
    <t xml:space="preserve"> Jeremy Myerson</t>
  </si>
  <si>
    <t>7VA1WYPPZT</t>
  </si>
  <si>
    <t>s588f08d17a8b55.15134776</t>
  </si>
  <si>
    <t>114533461</t>
  </si>
  <si>
    <t>9781462514397</t>
  </si>
  <si>
    <t>Dual-Process Theories of the Social Mind</t>
  </si>
  <si>
    <t>Sherman, Jeffrey W.; Gawronski, Bertram; Trope, Yaacov</t>
  </si>
  <si>
    <t>17MDMG33QP</t>
  </si>
  <si>
    <t>s5890a908b41e05.03258507</t>
  </si>
  <si>
    <t>136124649</t>
  </si>
  <si>
    <t>9783481035013</t>
  </si>
  <si>
    <t>Schäden an Gebäuden</t>
  </si>
  <si>
    <t>Hankammer, Gunter</t>
  </si>
  <si>
    <t>Müller, Rudolf</t>
  </si>
  <si>
    <t xml:space="preserve">      Schäden an Gebäuden Erkennen und Beurteilen </t>
  </si>
  <si>
    <t>8NTVE8KGZV</t>
  </si>
  <si>
    <t>s58912d0ce4ef89.33931626</t>
  </si>
  <si>
    <t>130737536</t>
  </si>
  <si>
    <t>9783734776830</t>
  </si>
  <si>
    <t>Verbessern der Lieferzuverlässigkeit als Lean Management und Six Sigma Projekt</t>
  </si>
  <si>
    <t>Schwalbach, Lutz</t>
  </si>
  <si>
    <t>Verbessern der Lieferzuverlässigkeit</t>
  </si>
  <si>
    <t>58DDBYLR6Q</t>
  </si>
  <si>
    <t>s58918bc1ec6c10.88985865</t>
  </si>
  <si>
    <t>136357225</t>
  </si>
  <si>
    <t>9783328100751</t>
  </si>
  <si>
    <t>Links oder rechts?</t>
  </si>
  <si>
    <t>Augstein, Jakob; Blome, Nikolaus</t>
  </si>
  <si>
    <t>Penguin</t>
  </si>
  <si>
    <t>Jakob Augstein</t>
  </si>
  <si>
    <t>4JTWRPNRTN</t>
  </si>
  <si>
    <t>s5891ae430a24b1.71198779</t>
  </si>
  <si>
    <t>139385932</t>
  </si>
  <si>
    <t>9783518467954</t>
  </si>
  <si>
    <t>Die Grasharfe</t>
  </si>
  <si>
    <t>Capote, Truman; Seidel, Annemarie; Podszus, Friedrich</t>
  </si>
  <si>
    <t>truman Capote</t>
  </si>
  <si>
    <t>6UUHR6IWEX</t>
  </si>
  <si>
    <t>s5891af1970ce35.09125858</t>
  </si>
  <si>
    <t>139698998</t>
  </si>
  <si>
    <t>9783036959610</t>
  </si>
  <si>
    <t>Ich bin schwul. Ich bin süchtig. Ich bin ein Genie.</t>
  </si>
  <si>
    <t>Capote, Truman; Lindquist, Thomas</t>
  </si>
  <si>
    <t>6Z05VOPCJ4</t>
  </si>
  <si>
    <t>s5891b5608f4f82.73470270</t>
  </si>
  <si>
    <t>137658126</t>
  </si>
  <si>
    <t>9783428148240</t>
  </si>
  <si>
    <t>Reinhold Niebuhr.</t>
  </si>
  <si>
    <t>Rohde, Christoph</t>
  </si>
  <si>
    <t>Die Geburt des Christlichen Realismus aus dem Geist des Widerstandes</t>
  </si>
  <si>
    <t>8ZX310DUT7</t>
  </si>
  <si>
    <t>s589221e20cf173.65193244</t>
  </si>
  <si>
    <t>124315215</t>
  </si>
  <si>
    <t>9781784530518</t>
  </si>
  <si>
    <t>Echoes of Empire</t>
  </si>
  <si>
    <t>Nicolaidis, Kalypso; Sebe, Berny; Maas, Gabrielle</t>
  </si>
  <si>
    <t>Echoes of Empire Memory Identity and Colonial Legacies</t>
  </si>
  <si>
    <t>35LWF3CBWY</t>
  </si>
  <si>
    <t>s589340ce979482.21075446</t>
  </si>
  <si>
    <t>135894571</t>
  </si>
  <si>
    <t>9781138940987</t>
  </si>
  <si>
    <t>Strategies for Landscape Representation</t>
  </si>
  <si>
    <t>Cureton, Paul</t>
  </si>
  <si>
    <t>2DWGQ99CW0</t>
  </si>
  <si>
    <t>s589352987587f3.73361978</t>
  </si>
  <si>
    <t>134640656</t>
  </si>
  <si>
    <t>9783779933489</t>
  </si>
  <si>
    <t>Familienbilder zwischen Kontinuität und Wandel</t>
  </si>
  <si>
    <t>Bauer, Petra; Wiezorek, Christine</t>
  </si>
  <si>
    <t>familienbilder</t>
  </si>
  <si>
    <t>8HPE64SKUQ</t>
  </si>
  <si>
    <t>s589443ece89d85.62202827</t>
  </si>
  <si>
    <t>134966573</t>
  </si>
  <si>
    <t>9783898946643</t>
  </si>
  <si>
    <t>Ein weißes Haus in einer grauen Stadt</t>
  </si>
  <si>
    <t>Belfer, Itzchak; Pressler, Mirjam</t>
  </si>
  <si>
    <t>Jourist Verlags GmbH</t>
  </si>
  <si>
    <t>itzchak belfer</t>
  </si>
  <si>
    <t>6ZNER6ERGU</t>
  </si>
  <si>
    <t>s589446ecd2b528.38827454</t>
  </si>
  <si>
    <t>140178462</t>
  </si>
  <si>
    <t>9783658147662</t>
  </si>
  <si>
    <t>Sozialpädagogik und Menschenbild</t>
  </si>
  <si>
    <t>Ried, Christoph</t>
  </si>
  <si>
    <t>CC7WZ5NPFV</t>
  </si>
  <si>
    <t>s58944746c744c8.07608144</t>
  </si>
  <si>
    <t>139608839</t>
  </si>
  <si>
    <t>9783170301757</t>
  </si>
  <si>
    <t>Vulnerabilität</t>
  </si>
  <si>
    <t>Burghardt, Daniel; Dziabel, Nadine; Höhne, Thomas</t>
  </si>
  <si>
    <t>5ZORXYA4Y7</t>
  </si>
  <si>
    <t>s58944e6b670dc4.64188503</t>
  </si>
  <si>
    <t>139709370</t>
  </si>
  <si>
    <t>9783658149802</t>
  </si>
  <si>
    <t>Die Experimentalstadt</t>
  </si>
  <si>
    <t>Reinermann, Julia-Lena; Behr, Friederike</t>
  </si>
  <si>
    <t>5D13Z67WB8</t>
  </si>
  <si>
    <t>s5894c1dc51b266.37617113</t>
  </si>
  <si>
    <t>118412192</t>
  </si>
  <si>
    <t>9783706906883</t>
  </si>
  <si>
    <t>Thematisierung des Ich</t>
  </si>
  <si>
    <t>Riehle, Simone Iris</t>
  </si>
  <si>
    <t>Die Thematisierung des Ich</t>
  </si>
  <si>
    <t>4JVLRP5O7Y</t>
  </si>
  <si>
    <t>s5894dc4020b308.40138523</t>
  </si>
  <si>
    <t>139385851</t>
  </si>
  <si>
    <t>9783518298107</t>
  </si>
  <si>
    <t>Geschichte des politischen Denkens. Das 20. Jahrhundert</t>
  </si>
  <si>
    <t>Brocker, Manfred</t>
  </si>
  <si>
    <t xml:space="preserve"> Geschichte des politischen Denkens Das 20 Jahrhundert </t>
  </si>
  <si>
    <t>51VOT5UKS5</t>
  </si>
  <si>
    <t>s589597a5a99922.91716537</t>
  </si>
  <si>
    <t>139887176</t>
  </si>
  <si>
    <t>9783897710610</t>
  </si>
  <si>
    <t>Von #BlackLivesMatter zu Black Liberation</t>
  </si>
  <si>
    <t>Taylor, Keeanga-Yamahtta; Kuhn, Gabriel</t>
  </si>
  <si>
    <t xml:space="preserve">from black-lives matter </t>
  </si>
  <si>
    <t>EWYEFB22MO</t>
  </si>
  <si>
    <t>s5895ded619cec4.19640912</t>
  </si>
  <si>
    <t>123930254</t>
  </si>
  <si>
    <t>9783766721044</t>
  </si>
  <si>
    <t>Bauen für die Zukunft</t>
  </si>
  <si>
    <t>Saul, Louis</t>
  </si>
  <si>
    <t>Callwey, G</t>
  </si>
  <si>
    <t>bauen für die zukunft</t>
  </si>
  <si>
    <t>882H6HJ8ZB</t>
  </si>
  <si>
    <t>s5896eae993b271.59345341</t>
  </si>
  <si>
    <t>133525150</t>
  </si>
  <si>
    <t>9783734401404</t>
  </si>
  <si>
    <t>Im Blickwinkel: Politische Erwachsenenbildung in Österreich</t>
  </si>
  <si>
    <t>Gürses, Hakan; Baumgartner, Rahel</t>
  </si>
  <si>
    <t>Im Blickwinkel Politische Erwachsenenbildung in Österreich</t>
  </si>
  <si>
    <t>BT4C40KNS3</t>
  </si>
  <si>
    <t>s58979861468353.28400073</t>
  </si>
  <si>
    <t>117786221</t>
  </si>
  <si>
    <t>9783531156132</t>
  </si>
  <si>
    <t>Armut und Gesundheit</t>
  </si>
  <si>
    <t>Lampert, Thomas; Hagen, Christine</t>
  </si>
  <si>
    <t>Soziale Ungleichheit und Gesundheit</t>
  </si>
  <si>
    <t>AUGK96TLU5</t>
  </si>
  <si>
    <t>s5897cbfc4d3ac8.49458024</t>
  </si>
  <si>
    <t>138568604</t>
  </si>
  <si>
    <t>9783847106678</t>
  </si>
  <si>
    <t>Flucht - Migration - Theater</t>
  </si>
  <si>
    <t>Peter, Birgit; Pfeiffer, Gabriele C.</t>
  </si>
  <si>
    <t>flucht migration theater birgit peter</t>
  </si>
  <si>
    <t>AS1G2U3S86</t>
  </si>
  <si>
    <t>s58989cb8038d38.31936551</t>
  </si>
  <si>
    <t>139886836</t>
  </si>
  <si>
    <t>9783772710766</t>
  </si>
  <si>
    <t>Frederiks mathematische Abenteuer</t>
  </si>
  <si>
    <t>Kramer, Martin; Soest, Marlin van</t>
  </si>
  <si>
    <t>Frederiks mathematische Abenteuer Das Geheimnis der Analysis</t>
  </si>
  <si>
    <t>1LGQQKZCLY</t>
  </si>
  <si>
    <t>s58999e191a7b57.02257444</t>
  </si>
  <si>
    <t>2248514</t>
  </si>
  <si>
    <t>9780321934079</t>
  </si>
  <si>
    <t>The Truthful Art</t>
  </si>
  <si>
    <t>Cairo, Alberto</t>
  </si>
  <si>
    <t>New Riders Publishing</t>
  </si>
  <si>
    <t>The truthful art data charts and maps for communication</t>
  </si>
  <si>
    <t>2CO17ULWKQ</t>
  </si>
  <si>
    <t>s5899a361f23cb4.69266195</t>
  </si>
  <si>
    <t>128889243</t>
  </si>
  <si>
    <t>9783830082439</t>
  </si>
  <si>
    <t>Professionalisierung gestalten</t>
  </si>
  <si>
    <t>Bialowas, Nina; Vogel, Walter</t>
  </si>
  <si>
    <t>fort und weiterbildung</t>
  </si>
  <si>
    <t>2Z12JERGPP</t>
  </si>
  <si>
    <t>s5899a6437af179.06224157</t>
  </si>
  <si>
    <t>136328210</t>
  </si>
  <si>
    <t>9783779934035</t>
  </si>
  <si>
    <t>Weiterbildung zur Prävention sexualisierter Gewalt</t>
  </si>
  <si>
    <t>Richstein, Karl-Heinz; Tschan, Werner; Ackermann, Stefan</t>
  </si>
  <si>
    <t>weiterbildung zur prävention sexualisierter gewalt</t>
  </si>
  <si>
    <t>5VQTXS67IZ</t>
  </si>
  <si>
    <t>s5899a748a92b31.00337152</t>
  </si>
  <si>
    <t>139804278</t>
  </si>
  <si>
    <t>9783779931317</t>
  </si>
  <si>
    <t>Handbuch Sexualisierte Gewalt und pädagogische Kontexte</t>
  </si>
  <si>
    <t>Retkowski, Alexandra; Treibel, Angelika; Tuider, Elisabeth</t>
  </si>
  <si>
    <t>sexualisierte gewalt prävention</t>
  </si>
  <si>
    <t>3HAS4M71L3</t>
  </si>
  <si>
    <t>s589a1a5388e628.75377970</t>
  </si>
  <si>
    <t>118177504</t>
  </si>
  <si>
    <t>9783642927157</t>
  </si>
  <si>
    <t>Die physikalischen und chemischen Grundlagen der Glasfabrikation</t>
  </si>
  <si>
    <t>Salmang, H.</t>
  </si>
  <si>
    <t>salmang, h</t>
  </si>
  <si>
    <t>457LYFBISA</t>
  </si>
  <si>
    <t>s589ac0524172f2.20978452</t>
  </si>
  <si>
    <t>131560026</t>
  </si>
  <si>
    <t>9783791354972</t>
  </si>
  <si>
    <t>I Got Rhythm</t>
  </si>
  <si>
    <t>Cheng, Anne Anlin; Milnes, Daniel; Lewis, George; Groos, Ulrike; Beckstette, Sven; Müller, Markus</t>
  </si>
  <si>
    <t>i got rhythm Prestel</t>
  </si>
  <si>
    <t>89R1B78Q6X</t>
  </si>
  <si>
    <t>s589ad98c36bdd6.05781364</t>
  </si>
  <si>
    <t>2257810</t>
  </si>
  <si>
    <t>9783825246501</t>
  </si>
  <si>
    <t>Wissenschaftliches Deutsch</t>
  </si>
  <si>
    <t>Moll, Melanie; Thielmann, Winfried</t>
  </si>
  <si>
    <t>wissenschaftliches deutsch</t>
  </si>
  <si>
    <t>7C2DJKR7HE</t>
  </si>
  <si>
    <t>s589adb8727e8b8.72934667</t>
  </si>
  <si>
    <t>136381565</t>
  </si>
  <si>
    <t>9783825246181</t>
  </si>
  <si>
    <t>Den Praktikumsbericht richtig schreiben</t>
  </si>
  <si>
    <t>Müller, Eckehard</t>
  </si>
  <si>
    <t>den praktikumsbericht richtig schreiben</t>
  </si>
  <si>
    <t>8LRT35QBFA</t>
  </si>
  <si>
    <t>s589aedea5df6a1.30100303</t>
  </si>
  <si>
    <t>136629491</t>
  </si>
  <si>
    <t>9783897838383</t>
  </si>
  <si>
    <t>Chancengleichheit in der beruflichen Weiterbildung</t>
  </si>
  <si>
    <t>Neidl, Bernd</t>
  </si>
  <si>
    <t>Roderer, S</t>
  </si>
  <si>
    <t>weiterbildung pädagogik</t>
  </si>
  <si>
    <t>65LBVYGDMM</t>
  </si>
  <si>
    <t>s589af0130f18d5.21571776</t>
  </si>
  <si>
    <t>119640027</t>
  </si>
  <si>
    <t>9783899292572</t>
  </si>
  <si>
    <t>Simulation in LTSpice IV</t>
  </si>
  <si>
    <t>Brocard, Gilles</t>
  </si>
  <si>
    <t>Swiridoff</t>
  </si>
  <si>
    <t>gilles brocard</t>
  </si>
  <si>
    <t>91F8NX597N</t>
  </si>
  <si>
    <t>s589b234044e1b0.04061650</t>
  </si>
  <si>
    <t>133857180</t>
  </si>
  <si>
    <t>9783706554343</t>
  </si>
  <si>
    <t>Diversitätskategorien in der Lehramtsausbildung</t>
  </si>
  <si>
    <t>Kronberger, Silvia; Kühberger, Christoph; Oberlechner, Manfred</t>
  </si>
  <si>
    <t>6RY326T0SN</t>
  </si>
  <si>
    <t>s589b26ab6a3885.80483286</t>
  </si>
  <si>
    <t>137826176</t>
  </si>
  <si>
    <t>9783781521155</t>
  </si>
  <si>
    <t>Inklusion im Geschichtsunterricht</t>
  </si>
  <si>
    <t>Kühberger, Christoph; Schneider, Robert</t>
  </si>
  <si>
    <t>C1754ZYU16</t>
  </si>
  <si>
    <t>s589b441abb2926.06808671</t>
  </si>
  <si>
    <t>135921554</t>
  </si>
  <si>
    <t>9783319326764</t>
  </si>
  <si>
    <t>Multi-Level Governance in Universities</t>
  </si>
  <si>
    <t>Frost, Jetta; Hattke, Fabian; Reihlen, Markus</t>
  </si>
  <si>
    <t>4PMDKWBB44</t>
  </si>
  <si>
    <t>s589b4580619958.82630071</t>
  </si>
  <si>
    <t>139944296</t>
  </si>
  <si>
    <t>9783319523675</t>
  </si>
  <si>
    <t>Globalization and Change in Higher Education</t>
  </si>
  <si>
    <t>Barrett, Beverly</t>
  </si>
  <si>
    <t>globalization and change in higher education</t>
  </si>
  <si>
    <t>FLUTNOUPKP</t>
  </si>
  <si>
    <t>s589b45e153ce24.80691966</t>
  </si>
  <si>
    <t>139666689</t>
  </si>
  <si>
    <t>9783319510729</t>
  </si>
  <si>
    <t>Recruiting International Students in Higher Education</t>
  </si>
  <si>
    <t>Lomer, Sylvie</t>
  </si>
  <si>
    <t xml:space="preserve">Globalization and Change in Higher Education </t>
  </si>
  <si>
    <t>7IL6RNDK3U</t>
  </si>
  <si>
    <t>s589c2388e82999.15739872</t>
  </si>
  <si>
    <t>114728171</t>
  </si>
  <si>
    <t>9781451624243</t>
  </si>
  <si>
    <t>New Shop Floor Management</t>
  </si>
  <si>
    <t>Suzaki, Kiyoshi</t>
  </si>
  <si>
    <t>Simon &amp; Schuster</t>
  </si>
  <si>
    <t>Suzaki</t>
  </si>
  <si>
    <t>1RQUCNZIV3</t>
  </si>
  <si>
    <t>s589c691f32d3e9.82276614</t>
  </si>
  <si>
    <t>136498271</t>
  </si>
  <si>
    <t>9783468266591</t>
  </si>
  <si>
    <t>Langenscheidt Komplett-Paket Französisch - Sprachkurs mit 2 Büchern, 8 Audio-CDs, 1 DVD-ROM, MP3-Download</t>
  </si>
  <si>
    <t>langenscheidt vokabeltrainer</t>
  </si>
  <si>
    <t>IS8179TOO4</t>
  </si>
  <si>
    <t>s589d6d670ae735.42461832</t>
  </si>
  <si>
    <t>117652849</t>
  </si>
  <si>
    <t>9783476021908</t>
  </si>
  <si>
    <t>Aristoteles-Handbuch</t>
  </si>
  <si>
    <t>Rapp, Christof; Corcilius, Klaus</t>
  </si>
  <si>
    <t>aristoteles handbuch</t>
  </si>
  <si>
    <t>9N97S1ZBH8</t>
  </si>
  <si>
    <t>s589ed49b03eed5.66103911</t>
  </si>
  <si>
    <t>119422621</t>
  </si>
  <si>
    <t>9783868736823</t>
  </si>
  <si>
    <t>Was sieht eigentlich der Regenwurm?</t>
  </si>
  <si>
    <t>Duprat, Guillaume; Schmidt-Wussow, Susanne</t>
  </si>
  <si>
    <t>Knesebeck</t>
  </si>
  <si>
    <t>Wie sieht eigentlich der Regenwurm</t>
  </si>
  <si>
    <t>9QYR29I3J8</t>
  </si>
  <si>
    <t>s589f448d752c39.78433399</t>
  </si>
  <si>
    <t>130363934</t>
  </si>
  <si>
    <t>9780128012314</t>
  </si>
  <si>
    <t>Land Restoration</t>
  </si>
  <si>
    <t>Chabay, Ilan; Frick, Martin; Helgeson, Jennifer</t>
  </si>
  <si>
    <t>land restoration reclaiming landscapes for a sustainable future</t>
  </si>
  <si>
    <t>CH179439KJ</t>
  </si>
  <si>
    <t>s589f46eaac09b0.12991772</t>
  </si>
  <si>
    <t>12926050</t>
  </si>
  <si>
    <t>9780643094581</t>
  </si>
  <si>
    <t>Biodiversity: Integrating Conservation and Production</t>
  </si>
  <si>
    <t>Lefroy, Ted; Bailey, Kay; Unwin, Greg</t>
  </si>
  <si>
    <t>CSIRO Publishing</t>
  </si>
  <si>
    <t>"Biodiversity Integrating Conservation and Production"</t>
  </si>
  <si>
    <t>3VRKY3YUPY</t>
  </si>
  <si>
    <t>s589f4847903b73.07957008</t>
  </si>
  <si>
    <t>136919536</t>
  </si>
  <si>
    <t>9783319433936</t>
  </si>
  <si>
    <t>Global Soil Security</t>
  </si>
  <si>
    <t>Field, Damien; Morgan, Cristine L.; McBratney, Alex B.</t>
  </si>
  <si>
    <t>"Global Soil security"</t>
  </si>
  <si>
    <t>1QA7SLHQDK</t>
  </si>
  <si>
    <t>s589f4957140993.80927811</t>
  </si>
  <si>
    <t>115890510</t>
  </si>
  <si>
    <t>9781609615543</t>
  </si>
  <si>
    <t>The Soil Will Save Us</t>
  </si>
  <si>
    <t>Ohlson, Kristin</t>
  </si>
  <si>
    <t>Rodale Press</t>
  </si>
  <si>
    <t>"the soil will save us"</t>
  </si>
  <si>
    <t>EAP5JDOOBZ</t>
  </si>
  <si>
    <t>s58a039e14aae00.33601942</t>
  </si>
  <si>
    <t>136412575</t>
  </si>
  <si>
    <t>9783280055984</t>
  </si>
  <si>
    <t>Die Seele des Psychologen</t>
  </si>
  <si>
    <t>Schmidbauer, Wolfgang</t>
  </si>
  <si>
    <t>seele des psychologen schmidbauer</t>
  </si>
  <si>
    <t>C7EGZCM7OV</t>
  </si>
  <si>
    <t>s58a08894c8bb62.19520043</t>
  </si>
  <si>
    <t>122810247</t>
  </si>
  <si>
    <t>9780199396801</t>
  </si>
  <si>
    <t>The Oxford Handbook of Social Cognition</t>
  </si>
  <si>
    <t>Carlston, Donal E.</t>
  </si>
  <si>
    <t>carlston The Oxford Handbook of Social Cognition</t>
  </si>
  <si>
    <t>6VR5DYJUXE</t>
  </si>
  <si>
    <t>s58a17bdab65606.84385241</t>
  </si>
  <si>
    <t>119931202</t>
  </si>
  <si>
    <t>9783937735092</t>
  </si>
  <si>
    <t>Strategische Planung</t>
  </si>
  <si>
    <t>Hutter, Gérard; Wiechmann, Thorsten</t>
  </si>
  <si>
    <t>5CAGA2PMUV</t>
  </si>
  <si>
    <t>s58a183940a7500.26016757</t>
  </si>
  <si>
    <t>136319186</t>
  </si>
  <si>
    <t>9783787330041</t>
  </si>
  <si>
    <t>Regress und Zirkel</t>
  </si>
  <si>
    <t>Berg, Stefan; Sass, Hartmut von</t>
  </si>
  <si>
    <t>ARACP4D49N</t>
  </si>
  <si>
    <t>s58a1bd6bc96aa2.22218388</t>
  </si>
  <si>
    <t>134353198</t>
  </si>
  <si>
    <t>9783170289291</t>
  </si>
  <si>
    <t>Geschichte digital</t>
  </si>
  <si>
    <t>Koller, Guido</t>
  </si>
  <si>
    <t>7XKY44YEAD</t>
  </si>
  <si>
    <t>s58a1d3d60bf927.87404526</t>
  </si>
  <si>
    <t>117953505</t>
  </si>
  <si>
    <t>9783608860344</t>
  </si>
  <si>
    <t>Verlustangst und wie wir sie überwinden</t>
  </si>
  <si>
    <t>Sammer, Ulrike</t>
  </si>
  <si>
    <t>trennungsangst</t>
  </si>
  <si>
    <t>GDP6WHEKSG</t>
  </si>
  <si>
    <t>s58a1d3f1c9b002.92657726</t>
  </si>
  <si>
    <t>128560392</t>
  </si>
  <si>
    <t>9783608948790</t>
  </si>
  <si>
    <t>Das kindliche Entwicklungstrauma</t>
  </si>
  <si>
    <t>Garbe, Elke; Brisch, Karl-Heinz</t>
  </si>
  <si>
    <t>925I06SO1M</t>
  </si>
  <si>
    <t>s58a1d921ad9698.62825420</t>
  </si>
  <si>
    <t>123781385</t>
  </si>
  <si>
    <t>9783503155330</t>
  </si>
  <si>
    <t>Herzog Herpin</t>
  </si>
  <si>
    <t>Bastert, Bernd</t>
  </si>
  <si>
    <t>herzog herpin bernd bastert</t>
  </si>
  <si>
    <t>6I346SEUKP</t>
  </si>
  <si>
    <t>s58a1fa9e5b1a81.03601009</t>
  </si>
  <si>
    <t>131685317</t>
  </si>
  <si>
    <t>9780199315673</t>
  </si>
  <si>
    <t>Exploring Masculinities</t>
  </si>
  <si>
    <t>Pascoe, C J; Bridges, Assistant Professor of Sociology Tristan</t>
  </si>
  <si>
    <t>the masculinities reader</t>
  </si>
  <si>
    <t>CCGJJUKNEU</t>
  </si>
  <si>
    <t>s58a1fb0f8513d5.00527932</t>
  </si>
  <si>
    <t>139332022</t>
  </si>
  <si>
    <t>9781138674691</t>
  </si>
  <si>
    <t>The Conundrum of Masculinity</t>
  </si>
  <si>
    <t>Hammarén, Nils; Haywood, Chris; Herz, Marcus; Johansson, Thomas; Ottemo, Andreas</t>
  </si>
  <si>
    <t>CA1U3CX6J3</t>
  </si>
  <si>
    <t>s58a1fb649005e5.76987612</t>
  </si>
  <si>
    <t>136243780</t>
  </si>
  <si>
    <t>9781910924389</t>
  </si>
  <si>
    <t>The Weird and the Eerie</t>
  </si>
  <si>
    <t>Fisher, Mark</t>
  </si>
  <si>
    <t>Repeater Books</t>
  </si>
  <si>
    <t>Mark Fisher</t>
  </si>
  <si>
    <t>59X8SG7L8P</t>
  </si>
  <si>
    <t>s58a1fb76a22124.46662937</t>
  </si>
  <si>
    <t>135131845</t>
  </si>
  <si>
    <t>9781138790377</t>
  </si>
  <si>
    <t>Men and Masculinity: The Basics</t>
  </si>
  <si>
    <t>Edley, Nigel</t>
  </si>
  <si>
    <t>VN077K4UA0</t>
  </si>
  <si>
    <t>s58a1fbc8e64121.30545841</t>
  </si>
  <si>
    <t>133719767</t>
  </si>
  <si>
    <t>9781138818071</t>
  </si>
  <si>
    <t>Masculinities in Contemporary American Culture</t>
  </si>
  <si>
    <t>Keith, Thomas</t>
  </si>
  <si>
    <t>7H01ANYXLC</t>
  </si>
  <si>
    <t>s58a3fbad41f8f8.82896379</t>
  </si>
  <si>
    <t>118833997</t>
  </si>
  <si>
    <t>9783834012395</t>
  </si>
  <si>
    <t>Zwischen Autonomiebestreben und Hilfebedarf</t>
  </si>
  <si>
    <t>Detemple, Katharina</t>
  </si>
  <si>
    <t>zwischen autonomiebestreben und hilfebedarf unbegleitete minderjährige flüchtlinge</t>
  </si>
  <si>
    <t>1VC077QDW3</t>
  </si>
  <si>
    <t>s58a415c8e72a20.72883130</t>
  </si>
  <si>
    <t>136336139</t>
  </si>
  <si>
    <t>9783128542201</t>
  </si>
  <si>
    <t>Green Line 2 G9. Schülerbuch. Neue Ausgabe</t>
  </si>
  <si>
    <t>green line 2 g9 klasse 6</t>
  </si>
  <si>
    <t>A81KFSXQFM</t>
  </si>
  <si>
    <t>s58a4719fb7fd39.10419596</t>
  </si>
  <si>
    <t>129343279</t>
  </si>
  <si>
    <t>9783834014214</t>
  </si>
  <si>
    <t>Zwischenräume: Lexikon und Grammatik im Deutschen als Fremdsprache</t>
  </si>
  <si>
    <t>Handwerker, Brigitte; Bäuerle, Rainer; Doval, Irene; Lübke, Barbara</t>
  </si>
  <si>
    <t>Perspektiven Deutsch als Fremdsprache Zwischenräume Lexikon und Grammatik im Deutschen als Fremdsprache</t>
  </si>
  <si>
    <t>A2FQX0FKIK</t>
  </si>
  <si>
    <t>s58a48fb31fdd77.74541877</t>
  </si>
  <si>
    <t>117394620</t>
  </si>
  <si>
    <t>9783161527630</t>
  </si>
  <si>
    <t>Das Recht der Netzwerkgesellschaft</t>
  </si>
  <si>
    <t>Augsberg, Ino; Vesting, Thomas; Ladeur, Karl-Heinz</t>
  </si>
  <si>
    <t>das recht der netzwerkgesellschaft</t>
  </si>
  <si>
    <t>AM9PVHGOSH</t>
  </si>
  <si>
    <t>s58a4be75790e29.35585447</t>
  </si>
  <si>
    <t>117787014</t>
  </si>
  <si>
    <t>9783525780015</t>
  </si>
  <si>
    <t>Was soll ich tun?</t>
  </si>
  <si>
    <t>Grätzel, Stephan; Größchen, Josef</t>
  </si>
  <si>
    <t>stephan grätzel</t>
  </si>
  <si>
    <t>11H01MZK7X</t>
  </si>
  <si>
    <t>s58a57587864201.61827910</t>
  </si>
  <si>
    <t>123933944</t>
  </si>
  <si>
    <t>9783940041203</t>
  </si>
  <si>
    <t>Die Volxbibel - Altes und Neues Testament. Taschenausgabe</t>
  </si>
  <si>
    <t>Dreyer, Martin</t>
  </si>
  <si>
    <t>Volxbibel Verlag ICMedienhaus</t>
  </si>
  <si>
    <t>Volxbibel</t>
  </si>
  <si>
    <t>958MS1GX7O</t>
  </si>
  <si>
    <t>s58a5e2a83d7fe5.57870346</t>
  </si>
  <si>
    <t>136154303</t>
  </si>
  <si>
    <t>9780262034845</t>
  </si>
  <si>
    <t>The Rationality Quotient</t>
  </si>
  <si>
    <t>Stanovich, Keith E.; West, Richard F.; Toplak, Maggie E.</t>
  </si>
  <si>
    <t>The Rationality Quotient stanovich</t>
  </si>
  <si>
    <t>CW6HTR17CD</t>
  </si>
  <si>
    <t>s58a60710a05580.92823439</t>
  </si>
  <si>
    <t>124047752</t>
  </si>
  <si>
    <t>9780434022441</t>
  </si>
  <si>
    <t>Raw Concrete</t>
  </si>
  <si>
    <t>Calder, Barnabas</t>
  </si>
  <si>
    <t>William Heinemann Ltd</t>
  </si>
  <si>
    <t>raw concrete the beauty of brutalism</t>
  </si>
  <si>
    <t>CK0AWE1J67</t>
  </si>
  <si>
    <t>s58a6094ac49b65.05538778</t>
  </si>
  <si>
    <t>131028311</t>
  </si>
  <si>
    <t>9783589157013</t>
  </si>
  <si>
    <t>Spanisch: 1./2. Lernjahr</t>
  </si>
  <si>
    <t>Keiber, Eva</t>
  </si>
  <si>
    <t>Lernaufgaben wochenplan</t>
  </si>
  <si>
    <t>30UA9IXXTW</t>
  </si>
  <si>
    <t>s58a6a30639faf6.20981680</t>
  </si>
  <si>
    <t>139786088</t>
  </si>
  <si>
    <t>9783865818386</t>
  </si>
  <si>
    <t>Die Humusrevolution</t>
  </si>
  <si>
    <t>Scheub, Ute; Schwarzer, Stefan</t>
  </si>
  <si>
    <t>humusrevolution</t>
  </si>
  <si>
    <t>CTNITJ8KMN</t>
  </si>
  <si>
    <t>s58a6bce3368ff1.32914720</t>
  </si>
  <si>
    <t>135792584</t>
  </si>
  <si>
    <t>9783050055725</t>
  </si>
  <si>
    <t>Handbuch Sturm und Drang</t>
  </si>
  <si>
    <t>Luserke-Jaqui, Matthias; Geuen, Vanessa; Wille, Lisa</t>
  </si>
  <si>
    <t>handbuch sturm drang</t>
  </si>
  <si>
    <t>3ZYP67C6AM</t>
  </si>
  <si>
    <t>s58a6c9d8dfb807.30801066</t>
  </si>
  <si>
    <t>137860923</t>
  </si>
  <si>
    <t>9781138197909</t>
  </si>
  <si>
    <t>Flexible Regression and Smoothing</t>
  </si>
  <si>
    <t>Stasinopoulos, Mikis D.; Rigby, Robert A.; Heller, Gillian Z.; Voudouris, Vlasios; Bastiani, Fernanda De</t>
  </si>
  <si>
    <t>Flexible Regression and Smoothing Using GAMLSS in R</t>
  </si>
  <si>
    <t>BCPLNXWF42</t>
  </si>
  <si>
    <t>s58a6e54f0a6354.84020326</t>
  </si>
  <si>
    <t>136472405</t>
  </si>
  <si>
    <t>9783662498484</t>
  </si>
  <si>
    <t>Drogenabhängigkeit und Substitution - ein Glossar von A-Z</t>
  </si>
  <si>
    <t>Poehlke, Thomas; Heinz, Werner; Stöver, Heino</t>
  </si>
  <si>
    <t>Drogenabhängigkeit und Substitution</t>
  </si>
  <si>
    <t>B4GR42RN9B</t>
  </si>
  <si>
    <t>s58a864c564d7d9.65938241</t>
  </si>
  <si>
    <t>139539525</t>
  </si>
  <si>
    <t>9783779934400</t>
  </si>
  <si>
    <t>Lernziel Wohlbefinden</t>
  </si>
  <si>
    <t>Fritz-Schubert, Ernst</t>
  </si>
  <si>
    <t>lernziel wohlbefinden</t>
  </si>
  <si>
    <t>1P3Q6UU2NG</t>
  </si>
  <si>
    <t>s58a86bf99c6c45.33427623</t>
  </si>
  <si>
    <t>134229630</t>
  </si>
  <si>
    <t>9783867936644</t>
  </si>
  <si>
    <t>Individuell fördern mit digitalen Medien</t>
  </si>
  <si>
    <t>E0OVLVCKC0</t>
  </si>
  <si>
    <t>s58aaebb0629047.86989464</t>
  </si>
  <si>
    <t>14145286</t>
  </si>
  <si>
    <t>9780847842582</t>
  </si>
  <si>
    <t>Matthew Barney</t>
  </si>
  <si>
    <t>Enwezor, Okwui; Bhabha, Homi K.</t>
  </si>
  <si>
    <t>Skira Rizzoli</t>
  </si>
  <si>
    <t>matthew barney river of fundament</t>
  </si>
  <si>
    <t>E8JM4WOM7E</t>
  </si>
  <si>
    <t>s58aaf60b7de530.78620998</t>
  </si>
  <si>
    <t>114708874</t>
  </si>
  <si>
    <t>9781489986276</t>
  </si>
  <si>
    <t>Mining and Quarrying in the Ancient Andes</t>
  </si>
  <si>
    <t>Tripcevich, Nicholas; Vaughn, Kevin J.</t>
  </si>
  <si>
    <t>DS52LG40BZ</t>
  </si>
  <si>
    <t>s58ab06aa9f46b3.72844526</t>
  </si>
  <si>
    <t>130798948</t>
  </si>
  <si>
    <t>9783938831526</t>
  </si>
  <si>
    <t>Lesesaal Internet. Erfahrungen, Ergebnisse und Wünsche auf dem Weg zu einer digitalen Forschungslandschaft archivischer Quellenbestände</t>
  </si>
  <si>
    <t>Holzapfl, Julian</t>
  </si>
  <si>
    <t>Generaldirektion der staatlichen Archive Bayerns</t>
  </si>
  <si>
    <t>lesesaal internet</t>
  </si>
  <si>
    <t>B4J9FAWNK6</t>
  </si>
  <si>
    <t>s58abfb7d0c33e4.97207779</t>
  </si>
  <si>
    <t>130949512</t>
  </si>
  <si>
    <t>9783290178284</t>
  </si>
  <si>
    <t>Ulrich Zwingli</t>
  </si>
  <si>
    <t>Opitz, Peter</t>
  </si>
  <si>
    <t>Zwingli Schriften</t>
  </si>
  <si>
    <t>5QBSMXBBOM</t>
  </si>
  <si>
    <t>s58abfdf16b3ae9.78312595</t>
  </si>
  <si>
    <t>13775868</t>
  </si>
  <si>
    <t>9789401061520</t>
  </si>
  <si>
    <t>Erfahrung und Kategoriales Denken</t>
  </si>
  <si>
    <t>Lohmar, Dieter</t>
  </si>
  <si>
    <t>Erfahrung und kategoriales Denken</t>
  </si>
  <si>
    <t>ETTR7GT4JE</t>
  </si>
  <si>
    <t>s58ac7d5435bc67.74308134</t>
  </si>
  <si>
    <t>118933777</t>
  </si>
  <si>
    <t>9783825814335</t>
  </si>
  <si>
    <t>68er Spätlese - Was bleibt von 1968?</t>
  </si>
  <si>
    <t>Schaffrik, Tobias; Wienges, Sebastian</t>
  </si>
  <si>
    <t>68er-Spätlese  Was bleibt von 68</t>
  </si>
  <si>
    <t>E1Z06N9TE2</t>
  </si>
  <si>
    <t>s58acc57a5c2770.81571565</t>
  </si>
  <si>
    <t>117302836</t>
  </si>
  <si>
    <t>9783111948485</t>
  </si>
  <si>
    <t>Kindesrecht und Kinderschutz</t>
  </si>
  <si>
    <t>Wendel, Heinz Emil</t>
  </si>
  <si>
    <t>kinderschutz</t>
  </si>
  <si>
    <t>82KCGC897S</t>
  </si>
  <si>
    <t>s58acc67a3bfa83.58434207</t>
  </si>
  <si>
    <t>135978383</t>
  </si>
  <si>
    <t>9783428148943</t>
  </si>
  <si>
    <t>Subjektive und objektivierte Bedingungen von (Un-)Sicherheit</t>
  </si>
  <si>
    <t>Haverkamp, Rita; Arnold, Harald</t>
  </si>
  <si>
    <t>sicherheit</t>
  </si>
  <si>
    <t>YHVF6N0AMQ</t>
  </si>
  <si>
    <t>s58acced8d978c3.82845796</t>
  </si>
  <si>
    <t>117792896</t>
  </si>
  <si>
    <t>9783531169095</t>
  </si>
  <si>
    <t>Zur Aktualität von Ulrich Beck</t>
  </si>
  <si>
    <t>Poferl, Angelika</t>
  </si>
  <si>
    <t>risikogesellschaft</t>
  </si>
  <si>
    <t>A8L68DY8HH</t>
  </si>
  <si>
    <t>s58ad647db60823.89159738</t>
  </si>
  <si>
    <t>128640922</t>
  </si>
  <si>
    <t>9783495487068</t>
  </si>
  <si>
    <t>Altern</t>
  </si>
  <si>
    <t>Altenberg, Brigitte; Greulich, Karl Otto; Elsässer, Valerie; Miche, Martina; Wahl, Hans-Werner; Knell, Sebastian</t>
  </si>
  <si>
    <t>Brigitte Altenberg et al</t>
  </si>
  <si>
    <t>DJQY74P6E9</t>
  </si>
  <si>
    <t>s58adcc200a2970.22156946</t>
  </si>
  <si>
    <t>136790178</t>
  </si>
  <si>
    <t>9783865818232</t>
  </si>
  <si>
    <t>Postwachstumspolitiken</t>
  </si>
  <si>
    <t>Schachtschneider, Ulrich; Adler, Frank</t>
  </si>
  <si>
    <t>Postwachstumspolitiken schachtschneider</t>
  </si>
  <si>
    <t>AIQY9CWR1G</t>
  </si>
  <si>
    <t>s58aeec08bbb2d4.00868751</t>
  </si>
  <si>
    <t>132933403</t>
  </si>
  <si>
    <t>9781491937990</t>
  </si>
  <si>
    <t>Learning OpenCV 3</t>
  </si>
  <si>
    <t>Kaehler, Adrian; Bradski, Gary</t>
  </si>
  <si>
    <t xml:space="preserve">opencv </t>
  </si>
  <si>
    <t>9EO14F5TOF</t>
  </si>
  <si>
    <t>s58af5b2bdb01c8.02797662</t>
  </si>
  <si>
    <t>134258193</t>
  </si>
  <si>
    <t>9781451699265</t>
  </si>
  <si>
    <t>Seasteading: How Ocean Cities Will Change the World</t>
  </si>
  <si>
    <t>Quirk, Joe; Friedman, Patri</t>
  </si>
  <si>
    <t>Simon &amp; Schuster Children\\\'s Publishing</t>
  </si>
  <si>
    <t>seasteading</t>
  </si>
  <si>
    <t>3RBUZHRD04</t>
  </si>
  <si>
    <t>s58b03f23e971e7.86783275</t>
  </si>
  <si>
    <t>251935</t>
  </si>
  <si>
    <t>9783406629877</t>
  </si>
  <si>
    <t>Öffentliches und privates Wasserrecht</t>
  </si>
  <si>
    <t>Breuer, Rüdiger; Gärditz, Klaus Ferdinand</t>
  </si>
  <si>
    <t>Breuer Wasserrecht</t>
  </si>
  <si>
    <t>22DFB52WVJ</t>
  </si>
  <si>
    <t>s58b08b79c55164.31873625</t>
  </si>
  <si>
    <t>11106013</t>
  </si>
  <si>
    <t>9780415840149</t>
  </si>
  <si>
    <t>Academic Capitalism</t>
  </si>
  <si>
    <t>Münch, Richard</t>
  </si>
  <si>
    <t>Academic Capitalism Universities in the Global Struggle for Excellence</t>
  </si>
  <si>
    <t>AEZGPHSOHI</t>
  </si>
  <si>
    <t>s58b1627221ad17.62665659</t>
  </si>
  <si>
    <t>12355419</t>
  </si>
  <si>
    <t>9780521855617</t>
  </si>
  <si>
    <t>The Cambridge Companion to Opera Studies</t>
  </si>
  <si>
    <t>Till, Nicholas</t>
  </si>
  <si>
    <t>CF1BR4MLAX</t>
  </si>
  <si>
    <t>s58b16374a55689.94439554</t>
  </si>
  <si>
    <t>136480912</t>
  </si>
  <si>
    <t>9781474414258</t>
  </si>
  <si>
    <t>Semiramis\\\' Legacy</t>
  </si>
  <si>
    <t>Stronk, Jan P.</t>
  </si>
  <si>
    <t>Edinburgh University Press</t>
  </si>
  <si>
    <t>stronk, jan p</t>
  </si>
  <si>
    <t>8JSR0J2XMR</t>
  </si>
  <si>
    <t>s58b198c974bc75.12042948</t>
  </si>
  <si>
    <t>130673246</t>
  </si>
  <si>
    <t>9781138902428</t>
  </si>
  <si>
    <t>Ancient Aesthetics</t>
  </si>
  <si>
    <t>Mason, Andrew</t>
  </si>
  <si>
    <t>Plato on Art and Beauty</t>
  </si>
  <si>
    <t>6H1DBBRE2C</t>
  </si>
  <si>
    <t>s58b1cabae0d321.62458288</t>
  </si>
  <si>
    <t>11903105</t>
  </si>
  <si>
    <t>9780415728010</t>
  </si>
  <si>
    <t>Tools for Teaching in an Educationally Mobile World</t>
  </si>
  <si>
    <t>Carroll, Jude</t>
  </si>
  <si>
    <t>D517XB8LRA</t>
  </si>
  <si>
    <t>s58b1d3cc4787a2.59918728</t>
  </si>
  <si>
    <t>124393775</t>
  </si>
  <si>
    <t>9781312270046</t>
  </si>
  <si>
    <t>Learner-Centered Distance Science Education: A Handbook for New Online Educators</t>
  </si>
  <si>
    <t>Sithole, Alec; Manyanga, Fidelis</t>
  </si>
  <si>
    <t>Handbook of Online Education</t>
  </si>
  <si>
    <t>TCJ7G8VYFK</t>
  </si>
  <si>
    <t>s58b1e2c31d38f7.90749982</t>
  </si>
  <si>
    <t>139630013</t>
  </si>
  <si>
    <t>9783462050264</t>
  </si>
  <si>
    <t>Tierchen unlimited</t>
  </si>
  <si>
    <t>Sila, Tijan</t>
  </si>
  <si>
    <t>sila, tijan</t>
  </si>
  <si>
    <t>5F5GB33KYQ</t>
  </si>
  <si>
    <t>s58b31ed2849471.91145139</t>
  </si>
  <si>
    <t>139703187</t>
  </si>
  <si>
    <t>9783430202329</t>
  </si>
  <si>
    <t>Nimm Dir das Leben, das Du wirklich willst</t>
  </si>
  <si>
    <t>Cordsmeier, Martin</t>
  </si>
  <si>
    <t>Econ</t>
  </si>
  <si>
    <t>martin cordsmeier</t>
  </si>
  <si>
    <t>CGXDH7YQ34</t>
  </si>
  <si>
    <t>s58b33910ce3188.53102577</t>
  </si>
  <si>
    <t>139385872</t>
  </si>
  <si>
    <t>9783518425794</t>
  </si>
  <si>
    <t>Jetzt</t>
  </si>
  <si>
    <t>Bohrer, Karl Heinz</t>
  </si>
  <si>
    <t>bohrer, karl-heinz</t>
  </si>
  <si>
    <t>7FGQHI1YA4</t>
  </si>
  <si>
    <t>s58b3e489f24483.25582495</t>
  </si>
  <si>
    <t>117988927</t>
  </si>
  <si>
    <t>9783631628997</t>
  </si>
  <si>
    <t>Muslima Theology</t>
  </si>
  <si>
    <t>Aslan, Ednan; Hermansen, Marcia K.; Medeni, Elif</t>
  </si>
  <si>
    <t>4F72ZUVYUR</t>
  </si>
  <si>
    <t>s58b3e81beb75d5.17857046</t>
  </si>
  <si>
    <t>139785555</t>
  </si>
  <si>
    <t>9783807325392</t>
  </si>
  <si>
    <t>Stellenbesetzungs- und Auswahlverfahren treff- und rechtssicher gestalten - rechtliche, psychologische und ökonomische Aspekte</t>
  </si>
  <si>
    <t>Gourmelon, Andreas; Hoffmann, Boris</t>
  </si>
  <si>
    <t>Rehm</t>
  </si>
  <si>
    <t>ATMH1UKIEV</t>
  </si>
  <si>
    <t>s58b42f32d392a2.76261857</t>
  </si>
  <si>
    <t>2266943</t>
  </si>
  <si>
    <t>9783658161248</t>
  </si>
  <si>
    <t>Erfolgreiche Universitätsverwaltung</t>
  </si>
  <si>
    <t>Brönnimann, Markus</t>
  </si>
  <si>
    <t>Universitätsverwaltung</t>
  </si>
  <si>
    <t>C5VRWH6OFD</t>
  </si>
  <si>
    <t>s58b5496421b042.41497423</t>
  </si>
  <si>
    <t>119524319</t>
  </si>
  <si>
    <t>9783890196961</t>
  </si>
  <si>
    <t>Lehrbuch der Logotherapie</t>
  </si>
  <si>
    <t>Lukas, Elisabeth</t>
  </si>
  <si>
    <t>Profil Mchn.</t>
  </si>
  <si>
    <t>Lehrbuch logotherapie</t>
  </si>
  <si>
    <t>173EFP6749</t>
  </si>
  <si>
    <t>s58b555e384c685.20298719</t>
  </si>
  <si>
    <t>139977889</t>
  </si>
  <si>
    <t>9783868323665</t>
  </si>
  <si>
    <t>Luther und die Avantgarde</t>
  </si>
  <si>
    <t>Smerling, Walter</t>
  </si>
  <si>
    <t>Wienand</t>
  </si>
  <si>
    <t>Luther und die Avantgarde Zeitgenössische Kunst in Wittenberg, Berlin und Kassel</t>
  </si>
  <si>
    <t>RZWOLLCR82</t>
  </si>
  <si>
    <t>s58b555efa9fe11.14038697</t>
  </si>
  <si>
    <t>119524160</t>
  </si>
  <si>
    <t>9783894048419</t>
  </si>
  <si>
    <t>Bürgerservices</t>
  </si>
  <si>
    <t>Schwabe, Gerhard</t>
  </si>
  <si>
    <t>8NZWR2RO58</t>
  </si>
  <si>
    <t>s58b6a38e6fc172.22054308</t>
  </si>
  <si>
    <t>2204544</t>
  </si>
  <si>
    <t>9783648090541</t>
  </si>
  <si>
    <t>Existential Leadership zum Erfolg</t>
  </si>
  <si>
    <t>Johner, Philipp; Bürgi, Dorothee; Längle, Alfried</t>
  </si>
  <si>
    <t>Haufe Lexware</t>
  </si>
  <si>
    <t>alfried längle,</t>
  </si>
  <si>
    <t>1AFRL967II</t>
  </si>
  <si>
    <t>s58b6a46dea5f09.74118202</t>
  </si>
  <si>
    <t>134098843</t>
  </si>
  <si>
    <t>9783525402597</t>
  </si>
  <si>
    <t>Wenn das Leben pflügt</t>
  </si>
  <si>
    <t>Bürgi, Dorothee; Längle, Alfried</t>
  </si>
  <si>
    <t>6GMXPV4EZ7</t>
  </si>
  <si>
    <t>s58b6a4c1b86519.64322909</t>
  </si>
  <si>
    <t>138075629</t>
  </si>
  <si>
    <t>9783708914930</t>
  </si>
  <si>
    <t>Leben in der Arbeit?</t>
  </si>
  <si>
    <t>Längle, Alfried; Künz, Ingeborg</t>
  </si>
  <si>
    <t>8P7PX44L2C</t>
  </si>
  <si>
    <t>s58b6a508af02d1.35262113</t>
  </si>
  <si>
    <t>133722649</t>
  </si>
  <si>
    <t>9783708913537</t>
  </si>
  <si>
    <t>Existenzanalyse</t>
  </si>
  <si>
    <t>Längle, Alfried</t>
  </si>
  <si>
    <t>5YOCKRWVOZ</t>
  </si>
  <si>
    <t>s58b6a53abb9a99.63635197</t>
  </si>
  <si>
    <t>124388388</t>
  </si>
  <si>
    <t>9783708909981</t>
  </si>
  <si>
    <t>Existentielles Coaching</t>
  </si>
  <si>
    <t>Längle, Alfried; Bürgi, Dorothee</t>
  </si>
  <si>
    <t>BFESN4IUPM</t>
  </si>
  <si>
    <t>s58b6a5944bd5c3.89214487</t>
  </si>
  <si>
    <t>118411702</t>
  </si>
  <si>
    <t>9783701715466</t>
  </si>
  <si>
    <t>Sinnspuren</t>
  </si>
  <si>
    <t>Residenz</t>
  </si>
  <si>
    <t>EMYNV641CH</t>
  </si>
  <si>
    <t>s58b6c4d069afa7.68632105</t>
  </si>
  <si>
    <t>139777074</t>
  </si>
  <si>
    <t>9783837638622</t>
  </si>
  <si>
    <t>Fortpflanzung und Geschlecht</t>
  </si>
  <si>
    <t>Heitzmann, Daniela</t>
  </si>
  <si>
    <t>heitzmann, daniela</t>
  </si>
  <si>
    <t>E4GDOM1RH0</t>
  </si>
  <si>
    <t>s58b6c6af7bf0d3.37988722</t>
  </si>
  <si>
    <t>139776946</t>
  </si>
  <si>
    <t>9783837635966</t>
  </si>
  <si>
    <t>Die Gefühle der Schwangeren</t>
  </si>
  <si>
    <t>Malich, Lisa</t>
  </si>
  <si>
    <t>malich, lisa</t>
  </si>
  <si>
    <t>5D29OKDQE1</t>
  </si>
  <si>
    <t>s58b6cd15f0d678.82024407</t>
  </si>
  <si>
    <t>137181708</t>
  </si>
  <si>
    <t>9783958321052</t>
  </si>
  <si>
    <t>Schrift und Gesellschaft</t>
  </si>
  <si>
    <t>Bachur, João Paulo</t>
  </si>
  <si>
    <t>Jo</t>
  </si>
  <si>
    <t>8DS2XT6EFB</t>
  </si>
  <si>
    <t>s58b6ce31c28304.89570669</t>
  </si>
  <si>
    <t>140115100</t>
  </si>
  <si>
    <t>9783958321182</t>
  </si>
  <si>
    <t>Das Bordell</t>
  </si>
  <si>
    <t>Ziemann, Andreas</t>
  </si>
  <si>
    <t>Das Bordell Historische und soziologische Beobachtungen</t>
  </si>
  <si>
    <t>9X6G1A186G</t>
  </si>
  <si>
    <t>s58b6f1e2af2939.79621515</t>
  </si>
  <si>
    <t>136334544</t>
  </si>
  <si>
    <t>9781101871195</t>
  </si>
  <si>
    <t>Economism: Bad Economics and the Rise of Inequality</t>
  </si>
  <si>
    <t>Kwak, James; Johnson, Simon</t>
  </si>
  <si>
    <t>Pantheon Books</t>
  </si>
  <si>
    <t>kwak economism</t>
  </si>
  <si>
    <t>AXOI08GUB5</t>
  </si>
  <si>
    <t>s58b6f24e327de9.50342291</t>
  </si>
  <si>
    <t>137089801</t>
  </si>
  <si>
    <t>9781526110138</t>
  </si>
  <si>
    <t>The Econocracy</t>
  </si>
  <si>
    <t>Earle, Joe; Moran, Cahal; Ward-Perkins, Zach</t>
  </si>
  <si>
    <t>MANCHESTER UNIVERSITY PRESS</t>
  </si>
  <si>
    <t>earle econocracy</t>
  </si>
  <si>
    <t>F3T42OSTWA</t>
  </si>
  <si>
    <t>s58b802143cccd2.70218788</t>
  </si>
  <si>
    <t>139539618</t>
  </si>
  <si>
    <t>9783779936428</t>
  </si>
  <si>
    <t>Lehrer*innen und der Migrationshintergrund</t>
  </si>
  <si>
    <t>Akbaba, Yaliz</t>
  </si>
  <si>
    <t>dispositiv und widerstand Akbaba</t>
  </si>
  <si>
    <t>1OZB4PZY12</t>
  </si>
  <si>
    <t>s58b842872babf8.35077004</t>
  </si>
  <si>
    <t>2273332</t>
  </si>
  <si>
    <t>9783170302792</t>
  </si>
  <si>
    <t>Stalking - das Praxishandbuch</t>
  </si>
  <si>
    <t>Lau, Steffen; Clemm, Christina; Winterer, Heidi; Ortiz-Müller, Wolf</t>
  </si>
  <si>
    <t>BJEJCELAO0</t>
  </si>
  <si>
    <t>s58b864e9773e35.29449972</t>
  </si>
  <si>
    <t>139563808</t>
  </si>
  <si>
    <t>9783608961317</t>
  </si>
  <si>
    <t>Das Tabu</t>
  </si>
  <si>
    <t>Kind, Jürgen; Streeck, Ulrich</t>
  </si>
  <si>
    <t>Das Tabu Was Psychoanalytiker nicht denken dürfen, sich aber trauen sollten</t>
  </si>
  <si>
    <t>1KJLCGNBNA</t>
  </si>
  <si>
    <t>s58b99300a93590.95713972</t>
  </si>
  <si>
    <t>131011448</t>
  </si>
  <si>
    <t>9783319203188</t>
  </si>
  <si>
    <t>Analyzing Political Communication with Digital Trace Data</t>
  </si>
  <si>
    <t>Jungherr, Andreas</t>
  </si>
  <si>
    <t>DL7I3BTSED</t>
  </si>
  <si>
    <t>s58bab99f8fe102.69687566</t>
  </si>
  <si>
    <t>125066209</t>
  </si>
  <si>
    <t>9783954256822</t>
  </si>
  <si>
    <t>Integrierte Gesamtschule: Geschichte-Konzept-Vergleich</t>
  </si>
  <si>
    <t>Wulf, Katharina</t>
  </si>
  <si>
    <t>Integrierte Gesamtschule Geschichte-Konzept-Vergleich</t>
  </si>
  <si>
    <t>9K0DXWORL0</t>
  </si>
  <si>
    <t>s58bd4f83171372.01630292</t>
  </si>
  <si>
    <t>139699786</t>
  </si>
  <si>
    <t>9783803127679</t>
  </si>
  <si>
    <t>Konflikt Natur</t>
  </si>
  <si>
    <t>Bartelt, Dawid Danilo</t>
  </si>
  <si>
    <t>Wagenbach, K</t>
  </si>
  <si>
    <t>Dawid Danilo Bartelt</t>
  </si>
  <si>
    <t>419RX6IN6A</t>
  </si>
  <si>
    <t>s58bda3ae5db226.64378300</t>
  </si>
  <si>
    <t>139677430</t>
  </si>
  <si>
    <t>9783446254626</t>
  </si>
  <si>
    <t>Sieben Küsse</t>
  </si>
  <si>
    <t>Matt, Peter von</t>
  </si>
  <si>
    <t>sieben küsse</t>
  </si>
  <si>
    <t>MSQJAWDNGZ</t>
  </si>
  <si>
    <t>s58be8c267650a2.15593156</t>
  </si>
  <si>
    <t>124473103</t>
  </si>
  <si>
    <t>9783843605793</t>
  </si>
  <si>
    <t>Der Brief an die Römer</t>
  </si>
  <si>
    <t>Wilckens, Ulrich</t>
  </si>
  <si>
    <t xml:space="preserve">u Wilckens der Brief an die Römer </t>
  </si>
  <si>
    <t>CLEDSFIIZ1</t>
  </si>
  <si>
    <t>s58be94398bed45.70627900</t>
  </si>
  <si>
    <t>119517043</t>
  </si>
  <si>
    <t>9783894016050</t>
  </si>
  <si>
    <t>Sperrzonen</t>
  </si>
  <si>
    <t>Weizman, Eyal; Deeg, Sophia; Endres, Tashy</t>
  </si>
  <si>
    <t>Edition Nautilus GmbH</t>
  </si>
  <si>
    <t>weizman, eyal sperrzonen</t>
  </si>
  <si>
    <t>IUXFYZINK2</t>
  </si>
  <si>
    <t>s58be94698ddad4.69780684</t>
  </si>
  <si>
    <t>134226263</t>
  </si>
  <si>
    <t>9781479833498</t>
  </si>
  <si>
    <t>Mattering: Feminism, Science, and Materialism</t>
  </si>
  <si>
    <t>Pitts-Taylor, Victoria</t>
  </si>
  <si>
    <t>New York University Press</t>
  </si>
  <si>
    <t>Mattering Feminism, Science, and Materialism</t>
  </si>
  <si>
    <t>CUP2OIICQY</t>
  </si>
  <si>
    <t>s58bfb8acb33192.16232823</t>
  </si>
  <si>
    <t>136263357</t>
  </si>
  <si>
    <t>9789811013676</t>
  </si>
  <si>
    <t>Robust Control for Grid Voltage Stability: High Penetration of Renewable Energy</t>
  </si>
  <si>
    <t>Hossain, Jahangir; Pota, Hemanshu Roy</t>
  </si>
  <si>
    <t>Springer Verlag, Singapore</t>
  </si>
  <si>
    <t>Robust Control for Grid Voltage Stability High Penetration of Renewable Energy Interfacing Conventional and Renewable Power Generation Resources</t>
  </si>
  <si>
    <t>EJZ6C00WR8</t>
  </si>
  <si>
    <t>s58bfcaa4e800b5.58527941</t>
  </si>
  <si>
    <t>117643301</t>
  </si>
  <si>
    <t>9783466345519</t>
  </si>
  <si>
    <t>Woran Babys sich erinnern</t>
  </si>
  <si>
    <t>Chamberlain, David; Andreas-Hoole, Maria</t>
  </si>
  <si>
    <t>BFGOZTEFRP</t>
  </si>
  <si>
    <t>s58bfe1cd873523.47860653</t>
  </si>
  <si>
    <t>117736449</t>
  </si>
  <si>
    <t>9783503137039</t>
  </si>
  <si>
    <t>Kriegskindheiten und Erinnerungsarbeit</t>
  </si>
  <si>
    <t>Gansel, Carsten; Zimniak, Pawel</t>
  </si>
  <si>
    <t>1AOO0QXNMQ</t>
  </si>
  <si>
    <t>s58c03068b0d4d6.42755929</t>
  </si>
  <si>
    <t>139687604</t>
  </si>
  <si>
    <t>9783498025281</t>
  </si>
  <si>
    <t>Wittgenstein und Heidegger</t>
  </si>
  <si>
    <t>Geier, Manfred</t>
  </si>
  <si>
    <t>Manfred Geier "Wittgenstein und Heidegger"</t>
  </si>
  <si>
    <t>CXF5A8TFCZ</t>
  </si>
  <si>
    <t>s58c146086070b5.93067366</t>
  </si>
  <si>
    <t>130835709</t>
  </si>
  <si>
    <t>9783407257222</t>
  </si>
  <si>
    <t>Selbstorganisiertes Lernen im Unterricht</t>
  </si>
  <si>
    <t>Haas, Ulrich</t>
  </si>
  <si>
    <t>selbstorganisiertes lernen im unterricht haas</t>
  </si>
  <si>
    <t>60TZY5J5GQ</t>
  </si>
  <si>
    <t>s58c14bb2410fa7.65483463</t>
  </si>
  <si>
    <t>131874161</t>
  </si>
  <si>
    <t>9781506302966</t>
  </si>
  <si>
    <t>The Differentiated Flipped Classroom</t>
  </si>
  <si>
    <t>Carbaugh, Eric M.; Doubet, Kristina J.</t>
  </si>
  <si>
    <t xml:space="preserve"> the differentiated flipped classroom</t>
  </si>
  <si>
    <t>6G6EMD31GH</t>
  </si>
  <si>
    <t>s58c1678b524796.82431684</t>
  </si>
  <si>
    <t>128529398</t>
  </si>
  <si>
    <t>9783766843531</t>
  </si>
  <si>
    <t>Kombi-Paket Kursbuch Religion Sekundarstufe II</t>
  </si>
  <si>
    <t>Dieterich, Veit-Jakobus; Rupp, Hartmut</t>
  </si>
  <si>
    <t>kursbuch religion sekundarstufe II</t>
  </si>
  <si>
    <t>1U8RRID7IT</t>
  </si>
  <si>
    <t>s58c1ce4b95f3c8.68304697</t>
  </si>
  <si>
    <t>117786962</t>
  </si>
  <si>
    <t>9783525776773</t>
  </si>
  <si>
    <t>Wer ist das eigentlich - Gott?</t>
  </si>
  <si>
    <t>Sistermann, Rolf</t>
  </si>
  <si>
    <t>wer ist das eigentlich -gott Sistermann</t>
  </si>
  <si>
    <t>3IMKSI1BN8</t>
  </si>
  <si>
    <t>s58c26522656469.19356340</t>
  </si>
  <si>
    <t>138999624</t>
  </si>
  <si>
    <t>9783791034720</t>
  </si>
  <si>
    <t>Macht in Organisationen</t>
  </si>
  <si>
    <t>Ameln, Falko; Heintel, Peter</t>
  </si>
  <si>
    <t>Scherf:Macht in Organisationen:30.9.2017:BB5</t>
  </si>
  <si>
    <t>1FKLO2CDJQ</t>
  </si>
  <si>
    <t>s58c28ca6af3698.90257753</t>
  </si>
  <si>
    <t>123442142</t>
  </si>
  <si>
    <t>9783766841483</t>
  </si>
  <si>
    <t>Gott. Schülerheft für die gymnasiale Oberstufe</t>
  </si>
  <si>
    <t>Rupp, Harmut; Dieterich, Veit-Jakobus</t>
  </si>
  <si>
    <t>oberstufe religion neu gott</t>
  </si>
  <si>
    <t>D0KSMEYD2F</t>
  </si>
  <si>
    <t>s58c28cfcd3c939.86736487</t>
  </si>
  <si>
    <t>123442143</t>
  </si>
  <si>
    <t>9783766841490</t>
  </si>
  <si>
    <t>Oberstufe Religion neu. Gott. Lehrerband</t>
  </si>
  <si>
    <t>6OA6WPN6IW</t>
  </si>
  <si>
    <t>s58c2917bef2224.10800344</t>
  </si>
  <si>
    <t>123761537</t>
  </si>
  <si>
    <t>9781564843449</t>
  </si>
  <si>
    <t>Flipped Learning</t>
  </si>
  <si>
    <t>Bergmann, Jonathan; Sams, Aaron</t>
  </si>
  <si>
    <t>International Society for Technology in Education</t>
  </si>
  <si>
    <t>flipped learning gateway to student engagement</t>
  </si>
  <si>
    <t>6UE8K8GQX0</t>
  </si>
  <si>
    <t>s58c2a415e18c42.05832822</t>
  </si>
  <si>
    <t>128134378</t>
  </si>
  <si>
    <t>9781601989208</t>
  </si>
  <si>
    <t>A Survey of Augmented Reality</t>
  </si>
  <si>
    <t>Billinghurst, Mark; Clark, Adrian; Lee, Gun</t>
  </si>
  <si>
    <t>now publishers Inc</t>
  </si>
  <si>
    <t>"survey of augmented reality"</t>
  </si>
  <si>
    <t>3HD6QDWMQW</t>
  </si>
  <si>
    <t>s58c2b0619d24c3.45164817</t>
  </si>
  <si>
    <t>136500726</t>
  </si>
  <si>
    <t>9780714870434</t>
  </si>
  <si>
    <t>Sterling Ruby</t>
  </si>
  <si>
    <t>Fowle, Kate; Sirmans, Franklin; Ruby, Sterling; Morgan, Jessica</t>
  </si>
  <si>
    <t>sterling ruby</t>
  </si>
  <si>
    <t>9Y6VOMT7LA</t>
  </si>
  <si>
    <t>s58c2b1544c1cf2.05031218</t>
  </si>
  <si>
    <t>133537043</t>
  </si>
  <si>
    <t>9781938560965</t>
  </si>
  <si>
    <t>Sterling Ruby: Chron</t>
  </si>
  <si>
    <t>Ruby, Sterling</t>
  </si>
  <si>
    <t>Karma</t>
  </si>
  <si>
    <t>ANB6IG6657</t>
  </si>
  <si>
    <t>s58c3caae84efc6.70352166</t>
  </si>
  <si>
    <t>117507340</t>
  </si>
  <si>
    <t>9783416030816</t>
  </si>
  <si>
    <t>System der Philosophie. Studienausgabe / Die Gegenwart</t>
  </si>
  <si>
    <t>Schmitz, Hermann; Schmitz, Hermann</t>
  </si>
  <si>
    <t>Bouvier Verlag</t>
  </si>
  <si>
    <t xml:space="preserve">Schmitz Die Gegenwart System der Philosophie </t>
  </si>
  <si>
    <t>7XMX4QET5S</t>
  </si>
  <si>
    <t>s58c663aad5ded8.26925862</t>
  </si>
  <si>
    <t>131018393</t>
  </si>
  <si>
    <t>9783868739053</t>
  </si>
  <si>
    <t>Human</t>
  </si>
  <si>
    <t>Arthus-Bertrand, Yann</t>
  </si>
  <si>
    <t>Human, Yann Arthus-Bertrand</t>
  </si>
  <si>
    <t>8WX60ETWY7</t>
  </si>
  <si>
    <t>s58c67088838d07.17653890</t>
  </si>
  <si>
    <t>139677420</t>
  </si>
  <si>
    <t>9783446254527</t>
  </si>
  <si>
    <t>Warten auf Goebbels</t>
  </si>
  <si>
    <t>Schroeder, Bernd</t>
  </si>
  <si>
    <t>bernd schroeder warten auf Goebbels</t>
  </si>
  <si>
    <t>2HG3JYN1PU</t>
  </si>
  <si>
    <t>s58c6b8748f7685.58882480</t>
  </si>
  <si>
    <t>139710915</t>
  </si>
  <si>
    <t>9783944507484</t>
  </si>
  <si>
    <t>Alchemie und Wissenschaft des 16. Jahrhunderts. Fallstudien aus Wittenberg und vergleichbare Befunde</t>
  </si>
  <si>
    <t>Meller, Harald; Reichenberger, Alfred; Wunderlich, Christian-Heinrich</t>
  </si>
  <si>
    <t>Landesamt f. Denkmalpflege u. Archäologie Sachsen-Anhalt</t>
  </si>
  <si>
    <t>Alchemie und Wissenschaft Meller, Harald</t>
  </si>
  <si>
    <t>9LF64RMAZ9</t>
  </si>
  <si>
    <t>s58c7e1259dcee6.48153433</t>
  </si>
  <si>
    <t>139952430</t>
  </si>
  <si>
    <t>9783837926781</t>
  </si>
  <si>
    <t>Der Mutter-Embryo-Dialog</t>
  </si>
  <si>
    <t>Auhagen-Stephanos, Ute</t>
  </si>
  <si>
    <t>Ute Auhagen-Stephanos</t>
  </si>
  <si>
    <t>8N0YN70ONR</t>
  </si>
  <si>
    <t>s58c8f830529b54.29800820</t>
  </si>
  <si>
    <t>131012117</t>
  </si>
  <si>
    <t>9783495487471</t>
  </si>
  <si>
    <t>Organismus</t>
  </si>
  <si>
    <t>Toepfer, Georg; Michelini, Francesca</t>
  </si>
  <si>
    <t>michelini organismus</t>
  </si>
  <si>
    <t>2SP40GMJSH</t>
  </si>
  <si>
    <t>s58c96e8e172eb2.92963874</t>
  </si>
  <si>
    <t>2207533</t>
  </si>
  <si>
    <t>9783802918896</t>
  </si>
  <si>
    <t>Das neue Asylbewerberleistungsgesetz</t>
  </si>
  <si>
    <t>Fachredaktion, Walhalla</t>
  </si>
  <si>
    <t xml:space="preserve">Das neue Asylbewerberleistungsgesetz </t>
  </si>
  <si>
    <t>3YD45Q6OUS</t>
  </si>
  <si>
    <t>s58c973186aca86.25634503</t>
  </si>
  <si>
    <t>113645030</t>
  </si>
  <si>
    <t>9781409404446</t>
  </si>
  <si>
    <t>The Right to Landscape</t>
  </si>
  <si>
    <t>Makhzoumi, Jala; Egoz, Shelley</t>
  </si>
  <si>
    <t>D4G63SD9TC</t>
  </si>
  <si>
    <t>s58c9ced92f0297.50736564</t>
  </si>
  <si>
    <t>117368026</t>
  </si>
  <si>
    <t>9783131631619</t>
  </si>
  <si>
    <t>Techniken der Psychotherapie</t>
  </si>
  <si>
    <t>Senf, Wolfgang; Broda, Michael; Wilms, Bettina</t>
  </si>
  <si>
    <t>Techniken der Psychotherapie Thieme</t>
  </si>
  <si>
    <t>2Z2O6ILI3D</t>
  </si>
  <si>
    <t>s58ca3e2f6665e7.58305416</t>
  </si>
  <si>
    <t>134299537</t>
  </si>
  <si>
    <t>9783942885805</t>
  </si>
  <si>
    <t>Gegendiagnose</t>
  </si>
  <si>
    <t>Schmechel, Cora; Dion, Fabian; Dudek, Kevin; Roßmöller, Mäks</t>
  </si>
  <si>
    <t>gegendiagnose beiträge zur radikalen kritik</t>
  </si>
  <si>
    <t>C5QNOWPCPZ</t>
  </si>
  <si>
    <t>s58cb9fa3eadde9.34976094</t>
  </si>
  <si>
    <t>140402959</t>
  </si>
  <si>
    <t>9783868594720</t>
  </si>
  <si>
    <t>ACTOPOLIS</t>
  </si>
  <si>
    <t>Aßmann, Katja; Fitz, Angelika; Fritz, Martin</t>
  </si>
  <si>
    <t>2Y81NI8SH7</t>
  </si>
  <si>
    <t>s58cce7aab81641.59510416</t>
  </si>
  <si>
    <t>133506715</t>
  </si>
  <si>
    <t>9781138890237</t>
  </si>
  <si>
    <t>Routledge International Handbook of Social Work Education</t>
  </si>
  <si>
    <t>Taylor, Imogen; Bogo, Marion; Lefevre, Michelle; Teater, Barbra</t>
  </si>
  <si>
    <t>routledge international handbook of social work</t>
  </si>
  <si>
    <t>5VLP3M19KJ</t>
  </si>
  <si>
    <t>s58cfd96f3680a9.57295039</t>
  </si>
  <si>
    <t>140532995</t>
  </si>
  <si>
    <t>9781108415903</t>
  </si>
  <si>
    <t>The Political Economy of the Small Welfare State in South Korea</t>
  </si>
  <si>
    <t>Yang, Jae-Jin</t>
  </si>
  <si>
    <t>Korea</t>
  </si>
  <si>
    <t>9XKJGX7EWS</t>
  </si>
  <si>
    <t>s58cfe5cb13bf34.90969864</t>
  </si>
  <si>
    <t>131910935</t>
  </si>
  <si>
    <t>9783958320635</t>
  </si>
  <si>
    <t>Warum Kritik? Begründungsformen kritischer Theorien</t>
  </si>
  <si>
    <t>Hogh, Philip; Ellmers, Sven</t>
  </si>
  <si>
    <t>Sven Ellmers und Philip Hogh</t>
  </si>
  <si>
    <t>6MVUNHV5YQ</t>
  </si>
  <si>
    <t>s58d00abd5119b9.01076031</t>
  </si>
  <si>
    <t>128531600</t>
  </si>
  <si>
    <t>9783837924534</t>
  </si>
  <si>
    <t>Inter* und Trans*identitäten</t>
  </si>
  <si>
    <t>Gehrmann, Saskia; Plett, Konstanze; Prüll, Livia; Richter, Eike; Schmidt, Anja; Schochow, Maximilian; Scholz, Katharina; Schumann, Kerstin; Steger, Florian; Strauß, Bernhard; Willer, Manuel; Glockentöger, Ilka; Wirth, Mathias; Woweries, Jörg; Zobel, Simon</t>
  </si>
  <si>
    <t>identitäten  Ethische, soziale und juristische Aspekte</t>
  </si>
  <si>
    <t>B5HH3SMP1A</t>
  </si>
  <si>
    <t>s58d030d5a572e1.00015711</t>
  </si>
  <si>
    <t>134681967</t>
  </si>
  <si>
    <t>9783835318403</t>
  </si>
  <si>
    <t>Hagard</t>
  </si>
  <si>
    <t>Bärfuss, Lukas</t>
  </si>
  <si>
    <t>Lukas Bärfuss, Hagard</t>
  </si>
  <si>
    <t>CZJQ11LBWI</t>
  </si>
  <si>
    <t>s58d0449730c011.42261468</t>
  </si>
  <si>
    <t>134185462</t>
  </si>
  <si>
    <t>9783837632743</t>
  </si>
  <si>
    <t>Stadtgeschichten - Beiträge zur Kulturgeschichte osteuropäischer Städte von Prag bis Baku</t>
  </si>
  <si>
    <t>Conrad, Benjamin; Bicknell, Lisa</t>
  </si>
  <si>
    <t>Stadtgeschichten Beiträge zur Kulturgeschichte osteuropäischer Städte von Prag bis Baku</t>
  </si>
  <si>
    <t>76WOVY73VR</t>
  </si>
  <si>
    <t>s58d125e5b046a9.61492563</t>
  </si>
  <si>
    <t>140379037</t>
  </si>
  <si>
    <t>9783851328608</t>
  </si>
  <si>
    <t>Kunst der Entzweiung</t>
  </si>
  <si>
    <t>Emmerling, Leonhard</t>
  </si>
  <si>
    <t>kunst der entzweiung</t>
  </si>
  <si>
    <t>9U44YAZ2CI</t>
  </si>
  <si>
    <t>s58d29633cbab93.57407591</t>
  </si>
  <si>
    <t>140538047</t>
  </si>
  <si>
    <t>9783958095151</t>
  </si>
  <si>
    <t>Linguistische Komplexität - ein Phantom?</t>
  </si>
  <si>
    <t>Hennig, Mathilde</t>
  </si>
  <si>
    <t>Stauffenburg</t>
  </si>
  <si>
    <t>Mathilde Hennig</t>
  </si>
  <si>
    <t>5EWP106UJA</t>
  </si>
  <si>
    <t>s58d383f929a896.53807974</t>
  </si>
  <si>
    <t>140537764</t>
  </si>
  <si>
    <t>9783848729579</t>
  </si>
  <si>
    <t>Fighting Corruption in Paraguay and Chile</t>
  </si>
  <si>
    <t>Gephart, Malte</t>
  </si>
  <si>
    <t>fighting corruption in paraguay and chile</t>
  </si>
  <si>
    <t>DI5R8WJAPU</t>
  </si>
  <si>
    <t>s58d3af50deb611.40225954</t>
  </si>
  <si>
    <t>13994988</t>
  </si>
  <si>
    <t>9780822341543</t>
  </si>
  <si>
    <t>El Alto, Rebel City</t>
  </si>
  <si>
    <t>Lazar, Sian</t>
  </si>
  <si>
    <t>El Alto, Rebel City Self and Citizenship in Andean Bolivia</t>
  </si>
  <si>
    <t>EKU163GEJ4</t>
  </si>
  <si>
    <t>s58d3b8e5468580.78906953</t>
  </si>
  <si>
    <t>137190051</t>
  </si>
  <si>
    <t>9789004300118</t>
  </si>
  <si>
    <t>Communes and Workers\\\' Control in Venezuela</t>
  </si>
  <si>
    <t>Azzellini, Dario N.</t>
  </si>
  <si>
    <t>Brill</t>
  </si>
  <si>
    <t>Communes and Workers Control in Venezuela</t>
  </si>
  <si>
    <t>1AVGXYWBH4</t>
  </si>
  <si>
    <t>s58d3ee3fcbf688.58719276</t>
  </si>
  <si>
    <t>123473420</t>
  </si>
  <si>
    <t>9783579081595</t>
  </si>
  <si>
    <t>Gott ohne Grenzen</t>
  </si>
  <si>
    <t>Schmidt-Leukel, Perry</t>
  </si>
  <si>
    <t>Gott ohne grenzen, Schmidt-Leukel</t>
  </si>
  <si>
    <t>EKCZK6320V</t>
  </si>
  <si>
    <t>s58d4fd47441fb7.50700184</t>
  </si>
  <si>
    <t>139467716</t>
  </si>
  <si>
    <t>9783941921634</t>
  </si>
  <si>
    <t>Der Schritt zur Seite</t>
  </si>
  <si>
    <t>Hieronimus, Marc</t>
  </si>
  <si>
    <t>catware.net</t>
  </si>
  <si>
    <t xml:space="preserve">Marc Hieronimus Der Schritt zur Seite Postwachstum  Rückgang </t>
  </si>
  <si>
    <t>1AOHCAWMCQ</t>
  </si>
  <si>
    <t>s58d55762d235c5.48117488</t>
  </si>
  <si>
    <t>136469913</t>
  </si>
  <si>
    <t>9783037785119</t>
  </si>
  <si>
    <t>Are We Human?</t>
  </si>
  <si>
    <t>Colomina, Beatriz; Wigley, Mark</t>
  </si>
  <si>
    <t>are we human notes on an archaeology</t>
  </si>
  <si>
    <t>7VTPLJ4YS5</t>
  </si>
  <si>
    <t>s58d557b3390394.73333240</t>
  </si>
  <si>
    <t>117149859</t>
  </si>
  <si>
    <t>9783038211587</t>
  </si>
  <si>
    <t>My Desk is my Castle</t>
  </si>
  <si>
    <t>Brandes, Uta; Erlhoff, Michael</t>
  </si>
  <si>
    <t>my desk is my castle</t>
  </si>
  <si>
    <t>5XERIQWV1M</t>
  </si>
  <si>
    <t>s58d5580c06b643.16698089</t>
  </si>
  <si>
    <t>117716634</t>
  </si>
  <si>
    <t>9783492304672</t>
  </si>
  <si>
    <t>Cradle to Cradle</t>
  </si>
  <si>
    <t>Braungart, Michael; McDonough, William; Schuler, Karin; Pesch, Ursula</t>
  </si>
  <si>
    <t>cradle to cradle einfach intelligent produzieren</t>
  </si>
  <si>
    <t>7K8DIPXKCZ</t>
  </si>
  <si>
    <t>s58d786b328ac22.99928944</t>
  </si>
  <si>
    <t>137546163</t>
  </si>
  <si>
    <t>9783868594324</t>
  </si>
  <si>
    <t>Bezahlbar. Gut. Wohnen.</t>
  </si>
  <si>
    <t>Dömer, Klaus; Drexler, Hans; Schultz-Granberg, Joachim</t>
  </si>
  <si>
    <t>bezahlbar gut wohnen</t>
  </si>
  <si>
    <t>RENAQKAUIM</t>
  </si>
  <si>
    <t>s58d9d734c94507.98570869</t>
  </si>
  <si>
    <t>136547765</t>
  </si>
  <si>
    <t>9783890292625</t>
  </si>
  <si>
    <t>Der Geschmack von Laub und Erde</t>
  </si>
  <si>
    <t>Foster, Charles; Schermer-Rauwolf, Gerlinde; Weiß, Robert A.</t>
  </si>
  <si>
    <t>MALIK</t>
  </si>
  <si>
    <t xml:space="preserve">der geschmack von laub </t>
  </si>
  <si>
    <t>3GAPAGARMK</t>
  </si>
  <si>
    <t>s58da0cd53db907.39220444</t>
  </si>
  <si>
    <t>136589694</t>
  </si>
  <si>
    <t>9783837926286</t>
  </si>
  <si>
    <t>Widersprüche des Medizinischen</t>
  </si>
  <si>
    <t>Jacke, Katharina</t>
  </si>
  <si>
    <t>widersprüche des medizinischen katharina jacke</t>
  </si>
  <si>
    <t>4DA3E9A2NE</t>
  </si>
  <si>
    <t>s58da4d72252f74.54297283</t>
  </si>
  <si>
    <t>131971187</t>
  </si>
  <si>
    <t>9783839608883</t>
  </si>
  <si>
    <t>Logistikbeschäftigung in Deutschland.</t>
  </si>
  <si>
    <t>Kübler, Annemarie; Distel, Stefan; Veres-Homm, Uwe</t>
  </si>
  <si>
    <t>Logistikbeschäftigung in Deutschland</t>
  </si>
  <si>
    <t>7XH390XK2S</t>
  </si>
  <si>
    <t>s58da774c7620a1.40289242</t>
  </si>
  <si>
    <t>135443448</t>
  </si>
  <si>
    <t>9780822362333</t>
  </si>
  <si>
    <t>Geontologies</t>
  </si>
  <si>
    <t>Povinelli, Elizabeth A.</t>
  </si>
  <si>
    <t>Geontologies  A Requiem to Late Liberalism</t>
  </si>
  <si>
    <t>6ATN0GIAWQ</t>
  </si>
  <si>
    <t>s58dcf4235ced30.57673021</t>
  </si>
  <si>
    <t>136257218</t>
  </si>
  <si>
    <t>9783319350790</t>
  </si>
  <si>
    <t>Late Neoliberalism and its Discontents in the Economic Crisis</t>
  </si>
  <si>
    <t>Porta, Donatella della; Andretta, Massimiliano; Fernandes, Tiago; O\\\'Connor, Francis; Romanos, Eduardo; Vogiatzoglou, Markos</t>
  </si>
  <si>
    <t>Late Neoliberalism and its Discontents in the Economic Crisis Comparing Social Movements in the European Periphery</t>
  </si>
  <si>
    <t>AW51RTSL65</t>
  </si>
  <si>
    <t>s58dd142bc8b8d4.90969866</t>
  </si>
  <si>
    <t>139538915</t>
  </si>
  <si>
    <t>9783407257659</t>
  </si>
  <si>
    <t>Kinder und Jugendliche nach der Flucht</t>
  </si>
  <si>
    <t>Bleher, Werner; Gingelmaier, Stephan</t>
  </si>
  <si>
    <t>43AMUI7NIM</t>
  </si>
  <si>
    <t>s58dd76a737cbe4.12526873</t>
  </si>
  <si>
    <t>123891686</t>
  </si>
  <si>
    <t>9783451341786</t>
  </si>
  <si>
    <t>Die Bergpredigt</t>
  </si>
  <si>
    <t>Schockenhoff, Eberhard</t>
  </si>
  <si>
    <t>Die Bergpredigt Aufruf zum Christsein</t>
  </si>
  <si>
    <t>A2BMLI3D76</t>
  </si>
  <si>
    <t>s58de0d8c2035d1.61263298</t>
  </si>
  <si>
    <t>140518220</t>
  </si>
  <si>
    <t>9783865818379</t>
  </si>
  <si>
    <t>Atlas der Umweltmigration</t>
  </si>
  <si>
    <t>Ionesco, Dina; Mokhnacheva, Daria; Gemenne, François</t>
  </si>
  <si>
    <t>atlas der umweltmigration</t>
  </si>
  <si>
    <t>60TI07XRMX</t>
  </si>
  <si>
    <t>s58de18a5ac6903.76219014</t>
  </si>
  <si>
    <t>116965386</t>
  </si>
  <si>
    <t>9781935408093</t>
  </si>
  <si>
    <t>Walled States, Waning Sovereignty</t>
  </si>
  <si>
    <t>Brown, Wendy</t>
  </si>
  <si>
    <t>Zone Books</t>
  </si>
  <si>
    <t xml:space="preserve">walled states waning sovereignty </t>
  </si>
  <si>
    <t>DQDENEVITG</t>
  </si>
  <si>
    <t>s58dea2cfd6b4e8.70084894</t>
  </si>
  <si>
    <t>133556751</t>
  </si>
  <si>
    <t>9783960032533</t>
  </si>
  <si>
    <t>Leistungsmessung im Religionsunterricht</t>
  </si>
  <si>
    <t>Erzdiözese Freiburg</t>
  </si>
  <si>
    <t>leistungsmessung im Religionsunterricht</t>
  </si>
  <si>
    <t>EF07YCJ7U2</t>
  </si>
  <si>
    <t>s58e16601393a28.69236666</t>
  </si>
  <si>
    <t>135051505</t>
  </si>
  <si>
    <t>9783403078036</t>
  </si>
  <si>
    <t>Volle Konzentration in fünf Minuten</t>
  </si>
  <si>
    <t>Falkenberg, Ferdinand</t>
  </si>
  <si>
    <t>2ORDPZCMP5</t>
  </si>
  <si>
    <t>s58e211a5e1c857.06103560</t>
  </si>
  <si>
    <t>137947537</t>
  </si>
  <si>
    <t>9783958453869</t>
  </si>
  <si>
    <t>Wissenschaftliche Arbeiten schreiben</t>
  </si>
  <si>
    <t>Klein, Andrea</t>
  </si>
  <si>
    <t>Wissenschaftliche Arbeiten schreiben Praktischer Leitfaden mit über 100 Software-Tipps</t>
  </si>
  <si>
    <t>DLEGU1870Z</t>
  </si>
  <si>
    <t>s58e21b6e339685.17152832</t>
  </si>
  <si>
    <t>119577767</t>
  </si>
  <si>
    <t>9783898386371</t>
  </si>
  <si>
    <t>Leben im Alter</t>
  </si>
  <si>
    <t>Kruse, Andreas</t>
  </si>
  <si>
    <t>Akademische Verlagsgesellschaft AKA</t>
  </si>
  <si>
    <t>Leben im Alter - Eigen- und Mitverantwortlichkeit in Gesellschaft, Kultur und Politik</t>
  </si>
  <si>
    <t>8WA79J3ERP</t>
  </si>
  <si>
    <t>s58e21c989a3060.85900714</t>
  </si>
  <si>
    <t>119577725</t>
  </si>
  <si>
    <t>9783898386272</t>
  </si>
  <si>
    <t>Lebensqualität bei Demenz?</t>
  </si>
  <si>
    <t>Lebensqualität bei Demenz Kruse</t>
  </si>
  <si>
    <t>4P4WE4Z1OZ</t>
  </si>
  <si>
    <t>s58e21fd2a9ba54.29135577</t>
  </si>
  <si>
    <t>140376083</t>
  </si>
  <si>
    <t>9781138892811</t>
  </si>
  <si>
    <t>Revising Green Infrastructure</t>
  </si>
  <si>
    <t>Czechowski, Daniel; Hauck, Thomas; Hausladen, Georg</t>
  </si>
  <si>
    <t>revising green infrastructure</t>
  </si>
  <si>
    <t>2PQVS9GZXM</t>
  </si>
  <si>
    <t>s58e22afa58ede1.49640730</t>
  </si>
  <si>
    <t>13039109</t>
  </si>
  <si>
    <t>9780691155111</t>
  </si>
  <si>
    <t>Being Modern in the Middle East</t>
  </si>
  <si>
    <t>Watenpaugh, Keith David</t>
  </si>
  <si>
    <t>watenpaugh being modern</t>
  </si>
  <si>
    <t>59DQGZ4NS3</t>
  </si>
  <si>
    <t>s58e24b0dae6741.65062453</t>
  </si>
  <si>
    <t>129452046</t>
  </si>
  <si>
    <t>9783661398167</t>
  </si>
  <si>
    <t>Kunst mit uns LB 1/2</t>
  </si>
  <si>
    <t>Lutz, Claudia; Willmann, Verena; Lutz, Claudia; Willmann, Verena</t>
  </si>
  <si>
    <t>Buchner, C.C.</t>
  </si>
  <si>
    <t>Kunst mit uns</t>
  </si>
  <si>
    <t>5L63ZOUBZ9</t>
  </si>
  <si>
    <t>s58e24b672e3378.21749443</t>
  </si>
  <si>
    <t>128694005</t>
  </si>
  <si>
    <t>9783661398129</t>
  </si>
  <si>
    <t>Kunst mit uns 3/4</t>
  </si>
  <si>
    <t>Lutz, Claudia; Willmann, Verena; Wagner, Ernst</t>
  </si>
  <si>
    <t>Lehrerband mit CD</t>
  </si>
  <si>
    <t>2J4QHYMFL0</t>
  </si>
  <si>
    <t>s58e26733c5d546.02832616</t>
  </si>
  <si>
    <t>228997</t>
  </si>
  <si>
    <t>9783800646425</t>
  </si>
  <si>
    <t>Spitzenleistungen im Key-Account-Management</t>
  </si>
  <si>
    <t>Belz, Christian; Müllner, Markus; Zupancic, Dirk</t>
  </si>
  <si>
    <t>key account management</t>
  </si>
  <si>
    <t>BYB6AS62BS</t>
  </si>
  <si>
    <t>s58e277d77997f1.38536455</t>
  </si>
  <si>
    <t>116436961</t>
  </si>
  <si>
    <t>9781849350129</t>
  </si>
  <si>
    <t>Anarchism and the City: Revolution and Counter-Revolution in Barcelona, 1898-1937</t>
  </si>
  <si>
    <t>Preston, Paul; Ealham, Chris</t>
  </si>
  <si>
    <t>AK Press</t>
  </si>
  <si>
    <t>Anarchism and the City Revolution and Counter-revolution in Barcelona, 1898-1937</t>
  </si>
  <si>
    <t>6FWTJGV9YS</t>
  </si>
  <si>
    <t>s58e33e05785185.37073442</t>
  </si>
  <si>
    <t>137686145</t>
  </si>
  <si>
    <t>9783781521094</t>
  </si>
  <si>
    <t>Der Nutzen von Forschungskompetenz im Lehramt</t>
  </si>
  <si>
    <t>Haberfellner, Christina</t>
  </si>
  <si>
    <t>AMPC9NWMSI</t>
  </si>
  <si>
    <t>s58e36ff41c32b7.93699658</t>
  </si>
  <si>
    <t>119335801</t>
  </si>
  <si>
    <t>9783870712488</t>
  </si>
  <si>
    <t>Ursprung und Behandlung der Krankheiten</t>
  </si>
  <si>
    <t>Beuroner Kunstvlg</t>
  </si>
  <si>
    <t>Ursprung und Behandlung von Krankheiten Causae et Curae</t>
  </si>
  <si>
    <t>1YPGGTRBWG</t>
  </si>
  <si>
    <t>s58e37106299252.09758064</t>
  </si>
  <si>
    <t>139667703</t>
  </si>
  <si>
    <t>9783847420705</t>
  </si>
  <si>
    <t>Forschen und Promovieren in der Sozialen Arbeit</t>
  </si>
  <si>
    <t>Ehlert, Gudrun; Gahleitner, Silke Birgitta; Köttig, Michaela; Sauer, Stefanie; Riemann, Gerhard; Schmitt, Rudolf; Völter, Bettina</t>
  </si>
  <si>
    <t>forschen und promovieren in der sozialen arbeit</t>
  </si>
  <si>
    <t>VUDQCRZRB6</t>
  </si>
  <si>
    <t>s58e3717c7e1879.45778972</t>
  </si>
  <si>
    <t>139667668</t>
  </si>
  <si>
    <t>9783847405542</t>
  </si>
  <si>
    <t>Soziale Arbeit und Dokumentarische Methode</t>
  </si>
  <si>
    <t>Bohnsack, Ralf; Kubisch, Sonja; Streblow, Claudia</t>
  </si>
  <si>
    <t>soziale arbeit und dokumentarische methode</t>
  </si>
  <si>
    <t>BZW4DFDD1Z</t>
  </si>
  <si>
    <t>s58e371c22cb7e5.05564875</t>
  </si>
  <si>
    <t>139667683</t>
  </si>
  <si>
    <t>9783847420491</t>
  </si>
  <si>
    <t>Ethnografische Forschung in der Sozialen Arbeit - Doing Social Work</t>
  </si>
  <si>
    <t>Aghamiri, Kathrin; Reinecke-Terner, Anja; Streck, Rebekka; Unterkofler, Ursula</t>
  </si>
  <si>
    <t>ethnografische forschung in der sozialen arbeit</t>
  </si>
  <si>
    <t>AIE54KAHJU</t>
  </si>
  <si>
    <t>s58e371fcea09a1.22516710</t>
  </si>
  <si>
    <t>139667709</t>
  </si>
  <si>
    <t>9783847420798</t>
  </si>
  <si>
    <t>Methoden der Praxisforschung im Sozialraum</t>
  </si>
  <si>
    <t>Alisch, Monika; May, Michael</t>
  </si>
  <si>
    <t>methoden der praxisforschung im sozialraum</t>
  </si>
  <si>
    <t>6BZTVIVNSJ</t>
  </si>
  <si>
    <t>s58e37265442b99.67831834</t>
  </si>
  <si>
    <t>139667692</t>
  </si>
  <si>
    <t>9783847420606</t>
  </si>
  <si>
    <t>Transformation von Kindheit im ländlichen Raum</t>
  </si>
  <si>
    <t>Keil, Andreas; Röhner, Charlotte; Jeske, Ina</t>
  </si>
  <si>
    <t>transformation von kindheit im ländlichen raum</t>
  </si>
  <si>
    <t>9Q0NMAV3ZE</t>
  </si>
  <si>
    <t>s58e3b384291c27.29624166</t>
  </si>
  <si>
    <t>2254019</t>
  </si>
  <si>
    <t>9783848733309</t>
  </si>
  <si>
    <t>Ernst und Entscheidung</t>
  </si>
  <si>
    <t>Wolff, Martin C.</t>
  </si>
  <si>
    <t>ernst und entscheidung</t>
  </si>
  <si>
    <t>FR5JEG74V5</t>
  </si>
  <si>
    <t>s58e4051f7edfb2.96464007</t>
  </si>
  <si>
    <t>129335427</t>
  </si>
  <si>
    <t>9783126750790</t>
  </si>
  <si>
    <t>Zack</t>
  </si>
  <si>
    <t>Brinitzer, Michaela</t>
  </si>
  <si>
    <t>Klett Sprachen GmbH</t>
  </si>
  <si>
    <t>zack brinitzer</t>
  </si>
  <si>
    <t>X0HZEIYHFI</t>
  </si>
  <si>
    <t>s58e408180b08b0.58809526</t>
  </si>
  <si>
    <t>123295669</t>
  </si>
  <si>
    <t>9783126752282</t>
  </si>
  <si>
    <t>60 Stunden Deutschland</t>
  </si>
  <si>
    <t>60 stunden Deutschland</t>
  </si>
  <si>
    <t>7111808ITG</t>
  </si>
  <si>
    <t>s58e4fb01ded204.61704586</t>
  </si>
  <si>
    <t>132304500</t>
  </si>
  <si>
    <t>9783403076803</t>
  </si>
  <si>
    <t>Arbeit mit Bildern im Religionsunterricht 1-4</t>
  </si>
  <si>
    <t>Troue, Frank</t>
  </si>
  <si>
    <t>AX1UQESWJI</t>
  </si>
  <si>
    <t>s58e5037a3a3848.38366251</t>
  </si>
  <si>
    <t>139213160</t>
  </si>
  <si>
    <t>9781464176050</t>
  </si>
  <si>
    <t>Behavioral Genetics</t>
  </si>
  <si>
    <t>DeFries, John C.; Plomin, Robert; Knopik, Valerie S.; Neiderhiser, Jenae M.</t>
  </si>
  <si>
    <t>Worth Publishers</t>
  </si>
  <si>
    <t>plomin behavioral genetics</t>
  </si>
  <si>
    <t>BXLUEKS3O8</t>
  </si>
  <si>
    <t>s58e52c59d740b1.34726496</t>
  </si>
  <si>
    <t>136505906</t>
  </si>
  <si>
    <t>9783847106036</t>
  </si>
  <si>
    <t>Wirtschaftspolitik und Lobbyismus im 18. Jahrhundert</t>
  </si>
  <si>
    <t>Diest, Johann von</t>
  </si>
  <si>
    <t>Diest Wirtschaftspolitik und Lobbyismus im 18 Jahrhundert</t>
  </si>
  <si>
    <t>23EMMJ46NM</t>
  </si>
  <si>
    <t>s58e5fffc647cb6.00647371</t>
  </si>
  <si>
    <t>139539732</t>
  </si>
  <si>
    <t>9783844048520</t>
  </si>
  <si>
    <t>Qualifizierung des Reibelementschweißens von ultrahochfesten Aluminium-Silizium-beschichteten Stahlblechwerkstoffen für den Karosseriemischbau</t>
  </si>
  <si>
    <t>Olfermann, Thomas Ernst Christian</t>
  </si>
  <si>
    <t>reibelementschweißen</t>
  </si>
  <si>
    <t>66TNGJJBLE</t>
  </si>
  <si>
    <t>s58e600cfe5a6b0.61745835</t>
  </si>
  <si>
    <t>118894995</t>
  </si>
  <si>
    <t>9783832288822</t>
  </si>
  <si>
    <t>Entwicklung des Reibelementschweißens für den Einsatz im Karosserierohbau</t>
  </si>
  <si>
    <t>Baron, Tobias</t>
  </si>
  <si>
    <t>BPU2CCTHKI</t>
  </si>
  <si>
    <t>s58ea3e45c6ce89.98730783</t>
  </si>
  <si>
    <t>139776702</t>
  </si>
  <si>
    <t>9783766722676</t>
  </si>
  <si>
    <t>Space for Creative Thinking</t>
  </si>
  <si>
    <t>Kohlert, Christine; Cooper, Scott; Drees, und Sommer AG</t>
  </si>
  <si>
    <t>Callwey</t>
  </si>
  <si>
    <t>space for creative thinking</t>
  </si>
  <si>
    <t>203LH1XKF1</t>
  </si>
  <si>
    <t>s58ebc9c1be22c2.07721419</t>
  </si>
  <si>
    <t>13620568</t>
  </si>
  <si>
    <t>9780786441884</t>
  </si>
  <si>
    <t>The Comedy of Dave Chappelle: Critical Essays</t>
  </si>
  <si>
    <t>Wisniewski, K. a.</t>
  </si>
  <si>
    <t>comedy of dave chappelle</t>
  </si>
  <si>
    <t>93RER5TDYS</t>
  </si>
  <si>
    <t>s58eca8793a4648.95674987</t>
  </si>
  <si>
    <t>129994672</t>
  </si>
  <si>
    <t>9783981722710</t>
  </si>
  <si>
    <t>Gespräche über Rassismus</t>
  </si>
  <si>
    <t xml:space="preserve">Zülfukar Çetin, ; Randjelovic, Isidora; Salzmann, Marianna; Shooman, Yasemin; Tsianos, Vassilis S.; Utlu, Deniz; Women, in Exile; Y?lmaz-Günay, Koray; Younes, Anna-Esther; Tas, Savas; Attia, Iman; Varela, María do Mar Castro; Eggers, Maisha; Ergün-Hamaz, </t>
  </si>
  <si>
    <t>Yilmaz-Günay, Koray</t>
  </si>
  <si>
    <t>Gespräche über Rassismus  Perspektiven und Widerstände</t>
  </si>
  <si>
    <t>1QWYW88W5N</t>
  </si>
  <si>
    <t>s58ecc7628073f2.51364177</t>
  </si>
  <si>
    <t>119096414</t>
  </si>
  <si>
    <t>9783838201702</t>
  </si>
  <si>
    <t>Heide Simonis</t>
  </si>
  <si>
    <t>Munimus, Bettina; Micus, Matthias</t>
  </si>
  <si>
    <t>ibidem</t>
  </si>
  <si>
    <t>munimus, aufstieg und fall</t>
  </si>
  <si>
    <t>5INJGED9OU</t>
  </si>
  <si>
    <t>s58ed0fd8da1dd6.22286517</t>
  </si>
  <si>
    <t>139151765</t>
  </si>
  <si>
    <t>9781138636392</t>
  </si>
  <si>
    <t>Contemporary African Mediations of Affect and Access</t>
  </si>
  <si>
    <t>Strauss, Helene; Olutola, Sarah; Forsyth, Jessie</t>
  </si>
  <si>
    <t>african agency</t>
  </si>
  <si>
    <t>7A86UBJ3ZG</t>
  </si>
  <si>
    <t>s58ed1078b957e0.68144649</t>
  </si>
  <si>
    <t>130702596</t>
  </si>
  <si>
    <t>9781849045650</t>
  </si>
  <si>
    <t>The \\\\\\\'New Turkey\\\\\\\' and its Discontents</t>
  </si>
  <si>
    <t>Waldman, Simon; Caliskan, Emre</t>
  </si>
  <si>
    <t>the new turkey and its discontents</t>
  </si>
  <si>
    <t>6G41PBEY44</t>
  </si>
  <si>
    <t>s58ed11a9e65133.22815642</t>
  </si>
  <si>
    <t>136387775</t>
  </si>
  <si>
    <t>9781138214903</t>
  </si>
  <si>
    <t>Critical Perspectives on African Politics</t>
  </si>
  <si>
    <t>Gabay, Clive; Death, Carl</t>
  </si>
  <si>
    <t>E98TUZ0RN6</t>
  </si>
  <si>
    <t>s58ed172dbe0ed4.78388257</t>
  </si>
  <si>
    <t>131879437</t>
  </si>
  <si>
    <t>9781784534578</t>
  </si>
  <si>
    <t>Under the Shadow</t>
  </si>
  <si>
    <t>Genc, Kaya</t>
  </si>
  <si>
    <t>Kaya Genc Under the Shadow</t>
  </si>
  <si>
    <t>8RO79XD3G6</t>
  </si>
  <si>
    <t>s58ed1cee0b5477.81681327</t>
  </si>
  <si>
    <t>282347</t>
  </si>
  <si>
    <t>9783593504544</t>
  </si>
  <si>
    <t>Souverän investieren mit Indexfonds und ETFs</t>
  </si>
  <si>
    <t>Kommer, Gerd</t>
  </si>
  <si>
    <t>ZMUEGNXP6V</t>
  </si>
  <si>
    <t>s58ee2adfbd3961.02355070</t>
  </si>
  <si>
    <t>2263909</t>
  </si>
  <si>
    <t>9783503171507</t>
  </si>
  <si>
    <t>Handbuch des Veranstaltungsrechts</t>
  </si>
  <si>
    <t>Bisges, Marcel</t>
  </si>
  <si>
    <t>Handbuch Veranstaltungsrechts</t>
  </si>
  <si>
    <t>BOEH111S64</t>
  </si>
  <si>
    <t>s58ee3e36143c21.14199868</t>
  </si>
  <si>
    <t>132482515</t>
  </si>
  <si>
    <t>9783848724307</t>
  </si>
  <si>
    <t>Wolken über dem Rechtsstaat?</t>
  </si>
  <si>
    <t>wolken über dem rechtsstaat roßnagel</t>
  </si>
  <si>
    <t>9Y44BWWQ3U</t>
  </si>
  <si>
    <t>s58ee82f47d85b2.26671421</t>
  </si>
  <si>
    <t>136492524</t>
  </si>
  <si>
    <t>9783593506326</t>
  </si>
  <si>
    <t>Bildungswege</t>
  </si>
  <si>
    <t>Bremer, Helmut; Schwendowius, Dorothee; Dausien, Bettina; Rothe, Daniela; Schwendowius, Dorothee; Dausien, Bettina; Doberer-Bey, Antje; Egloff, Birte; Huxel, Katrin; Krenn, Manfred; Niemeyer, Beatrix; Rein, Angela; Rothe, Daniela</t>
  </si>
  <si>
    <t>Bildungswege Biographien zwischen Teilhabe und Ausgrenzung</t>
  </si>
  <si>
    <t>60TWTUDNE9</t>
  </si>
  <si>
    <t>s58ee888378c434.09402881</t>
  </si>
  <si>
    <t>117277448</t>
  </si>
  <si>
    <t>9783110301212</t>
  </si>
  <si>
    <t>Handbuch Literatur &amp; Musik</t>
  </si>
  <si>
    <t>Gess, Nicola; Honold, Alexander</t>
  </si>
  <si>
    <t>Handbuch Literatur  Musik</t>
  </si>
  <si>
    <t>9CYMBHLAO3</t>
  </si>
  <si>
    <t>s58ee8b7b49ebd6.49776821</t>
  </si>
  <si>
    <t>118863523</t>
  </si>
  <si>
    <t>9783826054068</t>
  </si>
  <si>
    <t>Das zweite Leben der Künste</t>
  </si>
  <si>
    <t>Kreutzer, Hans Joachim</t>
  </si>
  <si>
    <t xml:space="preserve"> Das zweite Leben der Künste  Literatur und Musik </t>
  </si>
  <si>
    <t>DOTNRVIQOR</t>
  </si>
  <si>
    <t>s58ef781ba16db2.00450257</t>
  </si>
  <si>
    <t>139887290</t>
  </si>
  <si>
    <t>9783938803844</t>
  </si>
  <si>
    <t>Diese verdammte Hand</t>
  </si>
  <si>
    <t>Mirbeau, Octave; Scharenberg, Eva</t>
  </si>
  <si>
    <t>Weidle</t>
  </si>
  <si>
    <t>Octave Mirbeau</t>
  </si>
  <si>
    <t>AR2B1E0FBC</t>
  </si>
  <si>
    <t>s58ef9bffe49771.12886926</t>
  </si>
  <si>
    <t>118698128</t>
  </si>
  <si>
    <t>9783775737821</t>
  </si>
  <si>
    <t>Schriftfilme</t>
  </si>
  <si>
    <t>Scheffer, Bernd; Scheffer, Bernd; Schellong, Marcel; Stenzer, Christine; Weibel, Peter; Zehle, Soenke; Stenzer, Christine; Weibel, Peter; Zehle, Soenke; Block, Friedrich W.; Dencker, Klaus Peter; Lentz, Michael; Paech, Joachim; Sachsse, Rolf</t>
  </si>
  <si>
    <t>3775737820</t>
  </si>
  <si>
    <t>9N74XLOCXJ</t>
  </si>
  <si>
    <t>s58f1ba59350750.91348662</t>
  </si>
  <si>
    <t>2220510</t>
  </si>
  <si>
    <t>9783648084762</t>
  </si>
  <si>
    <t>Einkommensteuererklärung 2016/2017</t>
  </si>
  <si>
    <t>Dittmann, Willi; Haderer, Dieter; Happe, Rüdiger</t>
  </si>
  <si>
    <t>einkommensteuererklärung 2016</t>
  </si>
  <si>
    <t>76ZZWE29W9</t>
  </si>
  <si>
    <t>s58f22381b752c3.68988290</t>
  </si>
  <si>
    <t>132100774</t>
  </si>
  <si>
    <t>9783534265398</t>
  </si>
  <si>
    <t>Existenzanalyse und Logotherapie</t>
  </si>
  <si>
    <t>Riedel, Christoph; Deckart, Renate; Noyon, Alexander</t>
  </si>
  <si>
    <t>noyon, alexander</t>
  </si>
  <si>
    <t>6QVMNYD455</t>
  </si>
  <si>
    <t>s58f39990e3dd10.17876747</t>
  </si>
  <si>
    <t>134175794</t>
  </si>
  <si>
    <t>9783037611050</t>
  </si>
  <si>
    <t>Kazunari Sakamoto: Vortrag</t>
  </si>
  <si>
    <t>Sakamoto, Kazunari; Baerlocher, Tao; Squassabia, Samuele</t>
  </si>
  <si>
    <t>Quart Luzern</t>
  </si>
  <si>
    <t>Kazunari Sakamoto</t>
  </si>
  <si>
    <t>37UJOVZTWM</t>
  </si>
  <si>
    <t>s58f39b2bc7a060.41304087</t>
  </si>
  <si>
    <t>130762411</t>
  </si>
  <si>
    <t>9780714869629</t>
  </si>
  <si>
    <t>Jutaku: Japanese Houses</t>
  </si>
  <si>
    <t>Pollock, Naomi</t>
  </si>
  <si>
    <t>Jutaku Japanese Houses</t>
  </si>
  <si>
    <t>9A9RXJONK1</t>
  </si>
  <si>
    <t>s58f50466e17241.83272886</t>
  </si>
  <si>
    <t>139565590</t>
  </si>
  <si>
    <t>9780143131298</t>
  </si>
  <si>
    <t>THROWING ROCKS AT THE GOOGLE B</t>
  </si>
  <si>
    <t>Rushkoff, Douglas</t>
  </si>
  <si>
    <t>Portfolio</t>
  </si>
  <si>
    <t>rushkoff</t>
  </si>
  <si>
    <t>EG94Y8EEVB</t>
  </si>
  <si>
    <t>s58f5b762065ba2.28367486</t>
  </si>
  <si>
    <t>2109104</t>
  </si>
  <si>
    <t>9783406695438</t>
  </si>
  <si>
    <t>DS-GVO: Datenschutz-Grundverordnung</t>
  </si>
  <si>
    <t>Gola, Peter; Klug, Christoph; Nguyen, Alexander; Piltz, Carlo; Pötters, Stephan; Schulz, Sebastian</t>
  </si>
  <si>
    <t>Datenschutz-Grundverordnung gola</t>
  </si>
  <si>
    <t>A2LPYZVU3Q</t>
  </si>
  <si>
    <t>s58f5b806329f18.76789380</t>
  </si>
  <si>
    <t>2204535</t>
  </si>
  <si>
    <t>9783406702129</t>
  </si>
  <si>
    <t>Kühling, Jürgen; Buchner, Benedikt</t>
  </si>
  <si>
    <t>die Datenschutz-grundverordnung kühling</t>
  </si>
  <si>
    <t>8WH1US87SJ</t>
  </si>
  <si>
    <t>s58f5b8e8f2bc18.69066681</t>
  </si>
  <si>
    <t>2220501</t>
  </si>
  <si>
    <t>9783800516230</t>
  </si>
  <si>
    <t>EU-Datenschutz-Grundverordnung</t>
  </si>
  <si>
    <t>Wybitul, Tim</t>
  </si>
  <si>
    <t>Fachmedien Recht und Wirtschaft</t>
  </si>
  <si>
    <t>EU-Datenschutz-Grundverordnung wybitul</t>
  </si>
  <si>
    <t>22NS7BPBS0</t>
  </si>
  <si>
    <t>s58f708387c70e5.45829560</t>
  </si>
  <si>
    <t>134179541</t>
  </si>
  <si>
    <t>9789077966457</t>
  </si>
  <si>
    <t>Volume 45 - Learning</t>
  </si>
  <si>
    <t>Archis</t>
  </si>
  <si>
    <t>1YAO57KHL7</t>
  </si>
  <si>
    <t>s58f7c293d59e16.54715823</t>
  </si>
  <si>
    <t>139330012</t>
  </si>
  <si>
    <t>9783836243162</t>
  </si>
  <si>
    <t>Affinity Designer</t>
  </si>
  <si>
    <t>Goldbach, Anke</t>
  </si>
  <si>
    <t>Rheinwerk Design</t>
  </si>
  <si>
    <t>affinity designer</t>
  </si>
  <si>
    <t>4JU8WP40Q5</t>
  </si>
  <si>
    <t>s58f89440350e52.31611732</t>
  </si>
  <si>
    <t>119601805</t>
  </si>
  <si>
    <t>9783896705051</t>
  </si>
  <si>
    <t>Klinische Hypnose und Hypnotherapie</t>
  </si>
  <si>
    <t>Kaiser Rekkas, Agnes</t>
  </si>
  <si>
    <t>kaiser rekkas</t>
  </si>
  <si>
    <t>AV76D3GV5V</t>
  </si>
  <si>
    <t>s58f895642c81a7.75075623</t>
  </si>
  <si>
    <t>114907016</t>
  </si>
  <si>
    <t>9781476763491</t>
  </si>
  <si>
    <t>The Man Who Knew Infinity. Film Tie-In</t>
  </si>
  <si>
    <t>Kanigel, Robert</t>
  </si>
  <si>
    <t>Washington Square Press</t>
  </si>
  <si>
    <t>the man who knew infinity</t>
  </si>
  <si>
    <t>B41HI5XPFZ</t>
  </si>
  <si>
    <t>s58f8963eaf3f45.23142913</t>
  </si>
  <si>
    <t>119602079</t>
  </si>
  <si>
    <t>9783896705839</t>
  </si>
  <si>
    <t>Die Pupille des Bettnässers</t>
  </si>
  <si>
    <t>mrochen, siegfried</t>
  </si>
  <si>
    <t>F4K8H3TM3H</t>
  </si>
  <si>
    <t>s58f8971e84ccc5.97068847</t>
  </si>
  <si>
    <t>135667081</t>
  </si>
  <si>
    <t>9783849701345</t>
  </si>
  <si>
    <t>Neugierig aufs Großwerden</t>
  </si>
  <si>
    <t>49MSUZQOAU</t>
  </si>
  <si>
    <t>s58f89acfd1c702.48253441</t>
  </si>
  <si>
    <t>119305385</t>
  </si>
  <si>
    <t>9783849700065</t>
  </si>
  <si>
    <t>Einführung in die hypnodynamische Teiletherapie</t>
  </si>
  <si>
    <t>Rießbeck, Helmut</t>
  </si>
  <si>
    <t>Helmut Rießbeck</t>
  </si>
  <si>
    <t>EJWB9ADP8O</t>
  </si>
  <si>
    <t>s58f8b2482798b3.90170844</t>
  </si>
  <si>
    <t>134236338</t>
  </si>
  <si>
    <t>9783834630889</t>
  </si>
  <si>
    <t>Handmotorik</t>
  </si>
  <si>
    <t>Busch, Nadja</t>
  </si>
  <si>
    <t>7OF7DCG3VB</t>
  </si>
  <si>
    <t>s58fa217d9e2d21.90032436</t>
  </si>
  <si>
    <t>117466706</t>
  </si>
  <si>
    <t>9783403072010</t>
  </si>
  <si>
    <t>Das Wort und die Wortbausteine</t>
  </si>
  <si>
    <t>Müller, Denise; Sichert, Simone</t>
  </si>
  <si>
    <t>978-3403072010</t>
  </si>
  <si>
    <t>1BF1FAB9J5</t>
  </si>
  <si>
    <t>s58fb02e87d88e6.71216637</t>
  </si>
  <si>
    <t>130881651</t>
  </si>
  <si>
    <t>9783170287310</t>
  </si>
  <si>
    <t>Kinder zeichnen, malen und gestalten</t>
  </si>
  <si>
    <t>Peez, Georg</t>
  </si>
  <si>
    <t>Kinder zeichnen, malen und gestalten Kunst und bildnerisch-ästhetische</t>
  </si>
  <si>
    <t>BW1JD2MCFH</t>
  </si>
  <si>
    <t>s58fb2c7816c322.37396638</t>
  </si>
  <si>
    <t>137283016</t>
  </si>
  <si>
    <t>9783849701536</t>
  </si>
  <si>
    <t>Hypnosystemische Therapie bei Depression und Burnout</t>
  </si>
  <si>
    <t>Meiss, Ortwin</t>
  </si>
  <si>
    <t>meiss, ortwin</t>
  </si>
  <si>
    <t>9OSCBXUO3S</t>
  </si>
  <si>
    <t>s58fb83dfaaaf04.59213714</t>
  </si>
  <si>
    <t>131770550</t>
  </si>
  <si>
    <t>9783645603768</t>
  </si>
  <si>
    <t>Hacking im Web</t>
  </si>
  <si>
    <t>Schäfers, Tim Philipp</t>
  </si>
  <si>
    <t>Franzis</t>
  </si>
  <si>
    <t>web hacking</t>
  </si>
  <si>
    <t>AZ7CS9FNRB</t>
  </si>
  <si>
    <t>s58fb8a6be5da51.92551660</t>
  </si>
  <si>
    <t>2218943</t>
  </si>
  <si>
    <t>9780071838993</t>
  </si>
  <si>
    <t>McGraw-Hill Education Advanced Spanish Grammar</t>
  </si>
  <si>
    <t>Aragones, Luis; Palencia, Ramon</t>
  </si>
  <si>
    <t>MCGRAW-HILL Professional</t>
  </si>
  <si>
    <t>spanish grammar mcgraw hill</t>
  </si>
  <si>
    <t>C5Z8IYWZRZ</t>
  </si>
  <si>
    <t>s58fb8ac5f09424.06374019</t>
  </si>
  <si>
    <t>2218941</t>
  </si>
  <si>
    <t>9780071840675</t>
  </si>
  <si>
    <t>McGraw-Hill Education Intermediate Spanish Grammar</t>
  </si>
  <si>
    <t>7YPNAF5U9N</t>
  </si>
  <si>
    <t>s58fb8b13aab7e3.48082400</t>
  </si>
  <si>
    <t>2218942</t>
  </si>
  <si>
    <t>9780071840644</t>
  </si>
  <si>
    <t>McGraw-Hill Education Beginning Spanish Grammar</t>
  </si>
  <si>
    <t>BB33LICHTQ</t>
  </si>
  <si>
    <t>s58fc699e00aa24.95313757</t>
  </si>
  <si>
    <t>117503408</t>
  </si>
  <si>
    <t>9783407365361</t>
  </si>
  <si>
    <t>Schwarzer Gürtel für Trainer</t>
  </si>
  <si>
    <t>Schulze-Seeger, Jürgen</t>
  </si>
  <si>
    <t>Schulz-seeger schwarzer Gürtel für Trainer</t>
  </si>
  <si>
    <t>7PUTIEK7UN</t>
  </si>
  <si>
    <t>s58fca2e9984422.96894511</t>
  </si>
  <si>
    <t>119566767</t>
  </si>
  <si>
    <t>9783898216531</t>
  </si>
  <si>
    <t>Das Ehebüchlein</t>
  </si>
  <si>
    <t>Eyb, Albrecht von</t>
  </si>
  <si>
    <t>Das Ehebüchlein Nach dem Inkunabeldruck der Offizin Anton Koberger, Nürnberg 1472</t>
  </si>
  <si>
    <t>5IOH95XEUS</t>
  </si>
  <si>
    <t>s58fdfd152a1353.39017915</t>
  </si>
  <si>
    <t>134919276</t>
  </si>
  <si>
    <t>9783802947100</t>
  </si>
  <si>
    <t>Geschäftsbriefe geschickt formulieren</t>
  </si>
  <si>
    <t>Wedmann-Tosuner, Bärbel</t>
  </si>
  <si>
    <t>Walhalla und Praetoria</t>
  </si>
  <si>
    <t>C5CTE6X4MF</t>
  </si>
  <si>
    <t>s58fdfe23431213.87487742</t>
  </si>
  <si>
    <t>136377471</t>
  </si>
  <si>
    <t>9783170298354</t>
  </si>
  <si>
    <t>Kooperative Kundenorientierung im Krankenhaus</t>
  </si>
  <si>
    <t>Hellmann, Wolfgang</t>
  </si>
  <si>
    <t xml:space="preserve">Kooperative Kundenorientierung im Krankenhaus </t>
  </si>
  <si>
    <t>CGOXY2LC4Y</t>
  </si>
  <si>
    <t>s58fefd38ad1017.53736879</t>
  </si>
  <si>
    <t>225454</t>
  </si>
  <si>
    <t>9783504560911</t>
  </si>
  <si>
    <t>Handbuch Cloud Computing</t>
  </si>
  <si>
    <t>handbuch cloud computing hilber</t>
  </si>
  <si>
    <t>5RW23PHSNV</t>
  </si>
  <si>
    <t>s58ff2dc36852a5.64072034</t>
  </si>
  <si>
    <t>139667688</t>
  </si>
  <si>
    <t>9783847420576</t>
  </si>
  <si>
    <t>Der Erzieherinnenberuf auf dem Weg zur Profession</t>
  </si>
  <si>
    <t>Nürnberg, Claudia; Schmidt, Maria</t>
  </si>
  <si>
    <t>der erzieherinnenberuf auf dem weg zur profession</t>
  </si>
  <si>
    <t>ABLGUN6XMZ</t>
  </si>
  <si>
    <t>s58ff2e1a620909.92481330</t>
  </si>
  <si>
    <t>139667701</t>
  </si>
  <si>
    <t>9783847420750</t>
  </si>
  <si>
    <t>Inklusion und Soziale Arbeit</t>
  </si>
  <si>
    <t>inklusion und soziale Arbeit</t>
  </si>
  <si>
    <t>2PTAMM1MNU</t>
  </si>
  <si>
    <t>s58ff31b56df6b5.43140505</t>
  </si>
  <si>
    <t>136689111</t>
  </si>
  <si>
    <t>9783832542023</t>
  </si>
  <si>
    <t>Kindliches Lernen und pädagogisches Handeln im Kindergarten</t>
  </si>
  <si>
    <t>Brandl, Tanja</t>
  </si>
  <si>
    <t>Kindliches Lernen und pädagogisches Handeln im Kindergarten von Brandl</t>
  </si>
  <si>
    <t>5ZFEL0GMR6</t>
  </si>
  <si>
    <t>s58ff323a048da9.31120424</t>
  </si>
  <si>
    <t>137100100</t>
  </si>
  <si>
    <t>9783897855090</t>
  </si>
  <si>
    <t>John Searle</t>
  </si>
  <si>
    <t>Kober, Michael; Michel, Jan G.</t>
  </si>
  <si>
    <t>Michael Kober  Jan G Michel John Searle</t>
  </si>
  <si>
    <t>9UOFFY8VOS</t>
  </si>
  <si>
    <t>s59006d6b32d688.65185419</t>
  </si>
  <si>
    <t>136469917</t>
  </si>
  <si>
    <t>9783037785164</t>
  </si>
  <si>
    <t>Allan Wexler - Absurd Thinking</t>
  </si>
  <si>
    <t>Wexler, Allan</t>
  </si>
  <si>
    <t>allan wexler</t>
  </si>
  <si>
    <t>DDZIIK0OZU</t>
  </si>
  <si>
    <t>s5900a9655ce575.43285127</t>
  </si>
  <si>
    <t>133727964</t>
  </si>
  <si>
    <t>9783830535669</t>
  </si>
  <si>
    <t>Erzählte Zeit - erzähltes Selbst</t>
  </si>
  <si>
    <t>Bläser, Stefanie</t>
  </si>
  <si>
    <t>Berliner Wissenschafts-Verlag</t>
  </si>
  <si>
    <t>383053566X</t>
  </si>
  <si>
    <t>DQ5Q2YIJ11</t>
  </si>
  <si>
    <t>s5900afe2784d16.17242551</t>
  </si>
  <si>
    <t>124152865</t>
  </si>
  <si>
    <t>9783161533525</t>
  </si>
  <si>
    <t>Mendelssohns diskrete Religion</t>
  </si>
  <si>
    <t>Pecina, Björn</t>
  </si>
  <si>
    <t>pecina, björn</t>
  </si>
  <si>
    <t>11CKSSE8M3</t>
  </si>
  <si>
    <t>s5901a09f116324.85188706</t>
  </si>
  <si>
    <t>139697138</t>
  </si>
  <si>
    <t>9783825286996</t>
  </si>
  <si>
    <t>Friedens- und Konfliktforschung</t>
  </si>
  <si>
    <t>Friedens- und Konfliktforschung, ide</t>
  </si>
  <si>
    <t>1XICQJOGRE</t>
  </si>
  <si>
    <t>s590366e23c3c69.82672297</t>
  </si>
  <si>
    <t>134614545</t>
  </si>
  <si>
    <t>9783837925739</t>
  </si>
  <si>
    <t>Neoliberale Identitäten</t>
  </si>
  <si>
    <t>neoliberale Identität</t>
  </si>
  <si>
    <t>CZR6WOAMLJ</t>
  </si>
  <si>
    <t>s59059aae0372e3.31274326</t>
  </si>
  <si>
    <t>139623258</t>
  </si>
  <si>
    <t>9783593507002</t>
  </si>
  <si>
    <t>Europas Ende, Europas Anfang</t>
  </si>
  <si>
    <t>europas ende, europas anfang</t>
  </si>
  <si>
    <t>43C0I6WFZV</t>
  </si>
  <si>
    <t>s5905b9991af019.49344712</t>
  </si>
  <si>
    <t>135978639</t>
  </si>
  <si>
    <t>9783456856520</t>
  </si>
  <si>
    <t>OPD-KJ-2 - Operationalisierte Psychodynamische Diagnostik im Kindes- und Jugendalter</t>
  </si>
  <si>
    <t>Hogrefe, vorm. Verlag Hans Huber</t>
  </si>
  <si>
    <t>opd kj 2</t>
  </si>
  <si>
    <t>DLPA32FJRN</t>
  </si>
  <si>
    <t>s590835f2eb6455.01814245</t>
  </si>
  <si>
    <t>137476007</t>
  </si>
  <si>
    <t>9783938714478</t>
  </si>
  <si>
    <t>Wie plant die Planung?</t>
  </si>
  <si>
    <t>628REHXLHF</t>
  </si>
  <si>
    <t>s590842bda36767.02083814</t>
  </si>
  <si>
    <t>136505976</t>
  </si>
  <si>
    <t>9783854357902</t>
  </si>
  <si>
    <t>Der Heiligenscheinorgasmus</t>
  </si>
  <si>
    <t>sama maani</t>
  </si>
  <si>
    <t>24GKZ525TL</t>
  </si>
  <si>
    <t>s59084922407153.96235754</t>
  </si>
  <si>
    <t>133134888</t>
  </si>
  <si>
    <t>9789491677441</t>
  </si>
  <si>
    <t>FASHIONING VALUE - UNDRESSING ORNAMENT</t>
  </si>
  <si>
    <t>Vries, Femke de</t>
  </si>
  <si>
    <t>Onomatopee</t>
  </si>
  <si>
    <t>femke de vries</t>
  </si>
  <si>
    <t>GW2VFZNB5L</t>
  </si>
  <si>
    <t>s5908502e7b96a2.00714620</t>
  </si>
  <si>
    <t>130375254</t>
  </si>
  <si>
    <t>9781568587332</t>
  </si>
  <si>
    <t>This is an Uprising</t>
  </si>
  <si>
    <t>Engler, Mark; Engler, Paul</t>
  </si>
  <si>
    <t>1568587333</t>
  </si>
  <si>
    <t>CCSSFB0VHL</t>
  </si>
  <si>
    <t>s5908b936c548b0.17867319</t>
  </si>
  <si>
    <t>139694424</t>
  </si>
  <si>
    <t>9783896675873</t>
  </si>
  <si>
    <t>Tribe</t>
  </si>
  <si>
    <t>Junger, Sebastian</t>
  </si>
  <si>
    <t>Blessing</t>
  </si>
  <si>
    <t>tribe junger</t>
  </si>
  <si>
    <t>AOIUGWINTF</t>
  </si>
  <si>
    <t>s5909ad380bbd18.37756587</t>
  </si>
  <si>
    <t>137693383</t>
  </si>
  <si>
    <t>9783110492033</t>
  </si>
  <si>
    <t>Praxishandbuch Open Access</t>
  </si>
  <si>
    <t>praxishandbuch open access</t>
  </si>
  <si>
    <t>5OQ7ZCWYRH</t>
  </si>
  <si>
    <t>s5909e4812a8996.14788189</t>
  </si>
  <si>
    <t>128516453</t>
  </si>
  <si>
    <t>9783466310388</t>
  </si>
  <si>
    <t>Ja, nein, vielleicht!</t>
  </si>
  <si>
    <t>ja, nein , vielleicht nie mehr angst vor nähe</t>
  </si>
  <si>
    <t>ENXIMCIZQZ</t>
  </si>
  <si>
    <t>s5909fc4e87f6e0.43770269</t>
  </si>
  <si>
    <t>137516026</t>
  </si>
  <si>
    <t>9780822363347</t>
  </si>
  <si>
    <t>The Economization of Life</t>
  </si>
  <si>
    <t>Murphy, Michelle</t>
  </si>
  <si>
    <t>economization of life</t>
  </si>
  <si>
    <t>354AQLOM3A</t>
  </si>
  <si>
    <t>s590afe2031f0c6.74989892</t>
  </si>
  <si>
    <t>133741612</t>
  </si>
  <si>
    <t>9780812699203</t>
  </si>
  <si>
    <t>Orphan Black and Philosophy</t>
  </si>
  <si>
    <t>Greene, Richard</t>
  </si>
  <si>
    <t>Cricket Books, a division of Carus Publishing Co</t>
  </si>
  <si>
    <t>EQPBNM5XG7</t>
  </si>
  <si>
    <t>s590b815888d458.89967213</t>
  </si>
  <si>
    <t>139899339</t>
  </si>
  <si>
    <t>9783849701802</t>
  </si>
  <si>
    <t>Systemisch unterrichten</t>
  </si>
  <si>
    <t>Schwehm, Johannes</t>
  </si>
  <si>
    <t>systemisch unterrichten</t>
  </si>
  <si>
    <t>C2HC75QINU</t>
  </si>
  <si>
    <t>s590b81ed39dd25.79136332</t>
  </si>
  <si>
    <t>130798521</t>
  </si>
  <si>
    <t>9783734781919</t>
  </si>
  <si>
    <t>Figurenwürfel</t>
  </si>
  <si>
    <t>Woitkowski, Felix</t>
  </si>
  <si>
    <t>B2CU0DV8FT</t>
  </si>
  <si>
    <t>s590c8ff4857b17.45698050</t>
  </si>
  <si>
    <t>134125505</t>
  </si>
  <si>
    <t>9780231174329</t>
  </si>
  <si>
    <t>Wiring the World</t>
  </si>
  <si>
    <t>Müller, Simone M.</t>
  </si>
  <si>
    <t>Wiring the World  The Social and Cultural Creation of Global Telegraph Networks</t>
  </si>
  <si>
    <t>VGSL7E8V0P</t>
  </si>
  <si>
    <t>s590f5cdfdb93b4.19063529</t>
  </si>
  <si>
    <t>117769343</t>
  </si>
  <si>
    <t>9783515106566</t>
  </si>
  <si>
    <t>Die Anfänge des Frauenstudiums in Württemberg: Erste Absolventinnen der TH Stuttgart</t>
  </si>
  <si>
    <t>frauenstudium stuttgart</t>
  </si>
  <si>
    <t>63NG0G2OTC</t>
  </si>
  <si>
    <t>s590f6ba7d195e3.19718018</t>
  </si>
  <si>
    <t>140640138</t>
  </si>
  <si>
    <t>9783000551567</t>
  </si>
  <si>
    <t>Die Buckfastbiene</t>
  </si>
  <si>
    <t>Zimmer, Raymond</t>
  </si>
  <si>
    <t>das.imkerbuch</t>
  </si>
  <si>
    <t>raymond zimmer buckfast</t>
  </si>
  <si>
    <t>ETBPTLY4JL</t>
  </si>
  <si>
    <t>s591026414344c5.38094400</t>
  </si>
  <si>
    <t>134098952</t>
  </si>
  <si>
    <t>9783525701829</t>
  </si>
  <si>
    <t>Mit Freude lernen - ein Leben lang</t>
  </si>
  <si>
    <t>Hüther, Gerald</t>
  </si>
  <si>
    <t>Gerald hüther</t>
  </si>
  <si>
    <t>BFNUQPYGQK</t>
  </si>
  <si>
    <t>s591031c91f7f61.92132066</t>
  </si>
  <si>
    <t>116302245</t>
  </si>
  <si>
    <t>9781841137360</t>
  </si>
  <si>
    <t>The Constitution of India</t>
  </si>
  <si>
    <t>Thiruvengadam, Arun K</t>
  </si>
  <si>
    <t>Political system of india</t>
  </si>
  <si>
    <t>9TM71O1H8F</t>
  </si>
  <si>
    <t>s5910ecb3afef78.30051235</t>
  </si>
  <si>
    <t>118655146</t>
  </si>
  <si>
    <t>9783784124308</t>
  </si>
  <si>
    <t>Beratungskompetenzen für die psychosoziale Fallarbeit</t>
  </si>
  <si>
    <t>Helmut Pauls</t>
  </si>
  <si>
    <t>beratungskompetenzen für die psychosoziale fallarbeit</t>
  </si>
  <si>
    <t>2JDR3UUPA0</t>
  </si>
  <si>
    <t>s5910f0bbb461d2.80348257</t>
  </si>
  <si>
    <t>117391826</t>
  </si>
  <si>
    <t>9783170211438</t>
  </si>
  <si>
    <t>Beratung in psychosozialen Arbeitsfeldern</t>
  </si>
  <si>
    <t>Stimmer, Franz; Ansen, Harald</t>
  </si>
  <si>
    <t>beratung in psychosozialen arbeitsfeldern</t>
  </si>
  <si>
    <t>7KACT58496</t>
  </si>
  <si>
    <t>s59117950950ff9.86178156</t>
  </si>
  <si>
    <t>141094473</t>
  </si>
  <si>
    <t>9783865058027</t>
  </si>
  <si>
    <t>Rechts- und Staatskritik nach Marx und Paschukanis</t>
  </si>
  <si>
    <t>Bertz und Fischer</t>
  </si>
  <si>
    <t>10V48VY6VQ</t>
  </si>
  <si>
    <t>s5911969f76f4e2.67336936</t>
  </si>
  <si>
    <t>139559586</t>
  </si>
  <si>
    <t>9783899559125</t>
  </si>
  <si>
    <t>Raumwunder</t>
  </si>
  <si>
    <t>3899559126</t>
  </si>
  <si>
    <t>5IPWT2MZIW</t>
  </si>
  <si>
    <t>s5911c3a5b322a3.92993116</t>
  </si>
  <si>
    <t>135322327</t>
  </si>
  <si>
    <t>9783161540622</t>
  </si>
  <si>
    <t>Das Konzept der Einwilligung in der datenschutzrechtlichen Realität</t>
  </si>
  <si>
    <t>Radlanski, Philip</t>
  </si>
  <si>
    <t>EG0ZB5B7WM</t>
  </si>
  <si>
    <t>9YSVN6X24E</t>
  </si>
  <si>
    <t>s591223f951ccd1.18941147</t>
  </si>
  <si>
    <t>2278825</t>
  </si>
  <si>
    <t>9783791036663</t>
  </si>
  <si>
    <t>Das dynamische Unternehmen</t>
  </si>
  <si>
    <t>Schlaepfer, Karla; Welz, Martin</t>
  </si>
  <si>
    <t>Das dynamische Unternehmen  Wie Wertewandel, Innovation und Digitalisierung zum Erfolg führen</t>
  </si>
  <si>
    <t>CD8R0AQKVA</t>
  </si>
  <si>
    <t>s5912b9783e6973.97245553</t>
  </si>
  <si>
    <t>2202227</t>
  </si>
  <si>
    <t>9783658139582</t>
  </si>
  <si>
    <t>Grundlagen der Organisation</t>
  </si>
  <si>
    <t>Schreyögg, Georg</t>
  </si>
  <si>
    <t>grundlagen der organisation schreyögg</t>
  </si>
  <si>
    <t>48O3LKWDGJ</t>
  </si>
  <si>
    <t>s59135ca43fe2d9.28523617</t>
  </si>
  <si>
    <t>136483509</t>
  </si>
  <si>
    <t>9783621283168</t>
  </si>
  <si>
    <t>Schwierige Situationen in der Arbeit mit Paaren</t>
  </si>
  <si>
    <t>Frank-Noyon, Eva; Noyon, Alexander</t>
  </si>
  <si>
    <t>5NYJLOKBJK</t>
  </si>
  <si>
    <t>s59144d821557c4.00626215</t>
  </si>
  <si>
    <t>121502140</t>
  </si>
  <si>
    <t>9788467541380</t>
  </si>
  <si>
    <t>Diccionario CLAVE : lengua española</t>
  </si>
  <si>
    <t>Ediciones SM</t>
  </si>
  <si>
    <t>diccionario clave</t>
  </si>
  <si>
    <t>244REA7OFN</t>
  </si>
  <si>
    <t>s5914533eaeabc6.59362829</t>
  </si>
  <si>
    <t>139327227</t>
  </si>
  <si>
    <t>9783865739360</t>
  </si>
  <si>
    <t>Politisches Kabarett in der politischen Bildung</t>
  </si>
  <si>
    <t>Meister, Johanna</t>
  </si>
  <si>
    <t>Politisches Kabarett in der politischen Bildung Eine satirische Gattung aus didaktischer Perspektive</t>
  </si>
  <si>
    <t>84DR4Y9WPK</t>
  </si>
  <si>
    <t>s59146b826909d3.96888584</t>
  </si>
  <si>
    <t>130038917</t>
  </si>
  <si>
    <t>9783609686974</t>
  </si>
  <si>
    <t>Praxisleitfaden Gesetzliche Unfallversicherung (SGB VII)</t>
  </si>
  <si>
    <t>Schwede, Joachim</t>
  </si>
  <si>
    <t>ecomed Sicherheit</t>
  </si>
  <si>
    <t>Praxisleitfaden gesetzliche Unfallversicherung</t>
  </si>
  <si>
    <t>5AFRJ2W5GG</t>
  </si>
  <si>
    <t>s5914bba61fd8a9.76608348</t>
  </si>
  <si>
    <t>138145168</t>
  </si>
  <si>
    <t>9781616895280</t>
  </si>
  <si>
    <t>The Book of Circles</t>
  </si>
  <si>
    <t>Lima, Manuel</t>
  </si>
  <si>
    <t>Princeton Architectural Press</t>
  </si>
  <si>
    <t>1616895284</t>
  </si>
  <si>
    <t>CVZW3KB09Y</t>
  </si>
  <si>
    <t>s5914bdf31fc253.92995512</t>
  </si>
  <si>
    <t>115795436</t>
  </si>
  <si>
    <t>9781616892180</t>
  </si>
  <si>
    <t>The Book of Trees</t>
  </si>
  <si>
    <t>lima, manuel the book of trees</t>
  </si>
  <si>
    <t>4D6A9M3LDE</t>
  </si>
  <si>
    <t>s591557ac1c8673.16199212</t>
  </si>
  <si>
    <t>139715511</t>
  </si>
  <si>
    <t>9781107512221</t>
  </si>
  <si>
    <t>Global Perspectives on Teacher Motivation</t>
  </si>
  <si>
    <t>"Global Perspectives on Teacher Motivation"</t>
  </si>
  <si>
    <t>80ME9POAGJ</t>
  </si>
  <si>
    <t>s5916c0a8b83446.25229286</t>
  </si>
  <si>
    <t>117497855</t>
  </si>
  <si>
    <t>9783406630460</t>
  </si>
  <si>
    <t>Die Klassische Deutsche Philosophie nach Kant</t>
  </si>
  <si>
    <t>Jaeschke, Walter; Arndt, Andreas</t>
  </si>
  <si>
    <t>BWCKVCCNW9</t>
  </si>
  <si>
    <t>s5916dc8b822c72.13468488</t>
  </si>
  <si>
    <t>129744059</t>
  </si>
  <si>
    <t>9783864253867</t>
  </si>
  <si>
    <t>Gung Ho Comicband 2</t>
  </si>
  <si>
    <t>Eckartsberg, Benjamin von</t>
  </si>
  <si>
    <t>Cross Cult</t>
  </si>
  <si>
    <t>gung ho comic</t>
  </si>
  <si>
    <t>21S2O255O5</t>
  </si>
  <si>
    <t>s5916dd0c330848.89993153</t>
  </si>
  <si>
    <t>139906302</t>
  </si>
  <si>
    <t>9783864254086</t>
  </si>
  <si>
    <t>Gung Ho Comicband 3</t>
  </si>
  <si>
    <t>81MAR27LGD</t>
  </si>
  <si>
    <t>s59171717219467.13594308</t>
  </si>
  <si>
    <t>129775921</t>
  </si>
  <si>
    <t>9781119120957</t>
  </si>
  <si>
    <t>Rethinking Capitalism</t>
  </si>
  <si>
    <t>Rethinking capitalism  economics and policy for sustainable and inclusive growth</t>
  </si>
  <si>
    <t>BHS52BMSME</t>
  </si>
  <si>
    <t>s591771b3b1df57.18355109</t>
  </si>
  <si>
    <t>135051887</t>
  </si>
  <si>
    <t>9783662493076</t>
  </si>
  <si>
    <t>Survivalguide PiA</t>
  </si>
  <si>
    <t>Lindel, Birgit</t>
  </si>
  <si>
    <t>Survivalguide Pia</t>
  </si>
  <si>
    <t>E8DTUK616T</t>
  </si>
  <si>
    <t>s59177b77d22c65.82223798</t>
  </si>
  <si>
    <t>139905902</t>
  </si>
  <si>
    <t>9783711001306</t>
  </si>
  <si>
    <t>Gebrauchsanweisung für Populisten</t>
  </si>
  <si>
    <t>Prantl, Heribert</t>
  </si>
  <si>
    <t>7QV3J065QK</t>
  </si>
  <si>
    <t>s59189f023357a4.65205500</t>
  </si>
  <si>
    <t>134397652</t>
  </si>
  <si>
    <t>9781847923141</t>
  </si>
  <si>
    <t>Against Empathy</t>
  </si>
  <si>
    <t>Bloom, Paul</t>
  </si>
  <si>
    <t>The Bodley Head Ltd</t>
  </si>
  <si>
    <t>paul bloom</t>
  </si>
  <si>
    <t>5B8P2SOUYE</t>
  </si>
  <si>
    <t>s5918bae21a6c41.13382019</t>
  </si>
  <si>
    <t>119008210</t>
  </si>
  <si>
    <t>9783832953751</t>
  </si>
  <si>
    <t>Zwischen Licht und Schatten</t>
  </si>
  <si>
    <t>Grob, Norbert</t>
  </si>
  <si>
    <t>norbert grob licht und schatten</t>
  </si>
  <si>
    <t>1H2K9O2A6U</t>
  </si>
  <si>
    <t>s591985a6ef1d60.47766758</t>
  </si>
  <si>
    <t>117553039</t>
  </si>
  <si>
    <t>9783428131907</t>
  </si>
  <si>
    <t>Die Unbeachtlichkeit von Verfahrensfehlern im deutschen Umweltrecht</t>
  </si>
  <si>
    <t>Schlecht, Anna-Maria</t>
  </si>
  <si>
    <t>anna-maria schlecht</t>
  </si>
  <si>
    <t>A7AHRR5YHZ</t>
  </si>
  <si>
    <t>s591ab9fb9398d0.07989648</t>
  </si>
  <si>
    <t>116336660</t>
  </si>
  <si>
    <t>9781848726499</t>
  </si>
  <si>
    <t>Encouraging Sustainable Behavior</t>
  </si>
  <si>
    <t>Encouraging sustainable behavior</t>
  </si>
  <si>
    <t>9NIX3Q4ELQ</t>
  </si>
  <si>
    <t>s591b122a9de4b3.55303368</t>
  </si>
  <si>
    <t>135453237</t>
  </si>
  <si>
    <t>9783194345003</t>
  </si>
  <si>
    <t>Objetivo DELE C1. Buch mit Audio-CD</t>
  </si>
  <si>
    <t>Voces, Javier; Vesely, Carola</t>
  </si>
  <si>
    <t>Objetivo DELE C1</t>
  </si>
  <si>
    <t>DMQK6BGSVW</t>
  </si>
  <si>
    <t>s591b12a07b9bf0.15565515</t>
  </si>
  <si>
    <t>130065351</t>
  </si>
  <si>
    <t>9788415299400</t>
  </si>
  <si>
    <t>¡Dale al DELE! (C1) 5 exámenes completos</t>
  </si>
  <si>
    <t>Puertas, Ernesto; Tudela, Nitzia</t>
  </si>
  <si>
    <t>Editorial Enclave-Ele</t>
  </si>
  <si>
    <t>978-8415299400</t>
  </si>
  <si>
    <t>DZ2Q4SCXJD</t>
  </si>
  <si>
    <t>s591b1fc0b0af36.44857347</t>
  </si>
  <si>
    <t>141079702</t>
  </si>
  <si>
    <t>9783894386474</t>
  </si>
  <si>
    <t>Das Kapital</t>
  </si>
  <si>
    <t>Hrsg Christiane Reymann, Wolfgang Gehrcke</t>
  </si>
  <si>
    <t xml:space="preserve">Christiane Reymann, Wolfgang Gehrcke </t>
  </si>
  <si>
    <t>CE1ORTEB65</t>
  </si>
  <si>
    <t>s591d3f5cc293a0.37374661</t>
  </si>
  <si>
    <t>139887007</t>
  </si>
  <si>
    <t>9783841905185</t>
  </si>
  <si>
    <t>9 Tage wach</t>
  </si>
  <si>
    <t>Stehfest, Eric; Stephan, Michael J.</t>
  </si>
  <si>
    <t>neun tage wach</t>
  </si>
  <si>
    <t>A88BXG6OXI</t>
  </si>
  <si>
    <t>s591e1ff74512d7.52252046</t>
  </si>
  <si>
    <t>117395081</t>
  </si>
  <si>
    <t>9783170226890</t>
  </si>
  <si>
    <t>Die therapeutische Beziehung in der psychosozialen Medizin</t>
  </si>
  <si>
    <t>Boetticher, Dirk</t>
  </si>
  <si>
    <t>ESHE5NW794</t>
  </si>
  <si>
    <t>s591ea309424fd3.11813825</t>
  </si>
  <si>
    <t>134924151</t>
  </si>
  <si>
    <t>9781137587848</t>
  </si>
  <si>
    <t>Unsafe Space</t>
  </si>
  <si>
    <t>unsafe space</t>
  </si>
  <si>
    <t>9U6A1MEM1B</t>
  </si>
  <si>
    <t>s591f268e801ac9.72587460</t>
  </si>
  <si>
    <t>133556404</t>
  </si>
  <si>
    <t>9783872477675</t>
  </si>
  <si>
    <t>Montagezeiten Heizung</t>
  </si>
  <si>
    <t>Gentner, A W</t>
  </si>
  <si>
    <t>89XOD2ZGMG</t>
  </si>
  <si>
    <t>s5922bbe31c6604.90577266</t>
  </si>
  <si>
    <t>130396918</t>
  </si>
  <si>
    <t>9783775740111</t>
  </si>
  <si>
    <t>Phyllida Barlow</t>
  </si>
  <si>
    <t>phyllida barlow</t>
  </si>
  <si>
    <t>2480PSRHCN</t>
  </si>
  <si>
    <t>s59232e461844f2.89615011</t>
  </si>
  <si>
    <t>135803349</t>
  </si>
  <si>
    <t>9783428148905</t>
  </si>
  <si>
    <t>Gleiches Recht für alle - auch für Sexualstraftäter?</t>
  </si>
  <si>
    <t>Steiger, Lara</t>
  </si>
  <si>
    <t>lara steiger</t>
  </si>
  <si>
    <t>6MTXQ2O7S4</t>
  </si>
  <si>
    <t>s59233204ebfe50.58357376</t>
  </si>
  <si>
    <t>123012867</t>
  </si>
  <si>
    <t>9783942865241</t>
  </si>
  <si>
    <t>Die elektronische Überwachung von Straffälligen</t>
  </si>
  <si>
    <t>Harders, Immo</t>
  </si>
  <si>
    <t>Forum Vlg Godesberg</t>
  </si>
  <si>
    <t>Immo Harders</t>
  </si>
  <si>
    <t>EFBD6X2RIT</t>
  </si>
  <si>
    <t>s5923feb2b3cdf1.00598276</t>
  </si>
  <si>
    <t>119855679</t>
  </si>
  <si>
    <t>9783938803134</t>
  </si>
  <si>
    <t>Visum nach Amerika</t>
  </si>
  <si>
    <t>Dembitzer, Salamon</t>
  </si>
  <si>
    <t>Salamon Dembitzer</t>
  </si>
  <si>
    <t>F3IC90VXFR</t>
  </si>
  <si>
    <t>s5923ff461dde72.06822249</t>
  </si>
  <si>
    <t>139538914</t>
  </si>
  <si>
    <t>9783407257635</t>
  </si>
  <si>
    <t>Praxisleitfaden Lehrerhandeln</t>
  </si>
  <si>
    <t>Saalfrank, Wolf-Thorsten; Kollmannsberger, Markus</t>
  </si>
  <si>
    <t>Praxisleitfaden lehrerhandeln</t>
  </si>
  <si>
    <t>AVB7OEGEKL</t>
  </si>
  <si>
    <t>s592448f8c0b0f4.92451946</t>
  </si>
  <si>
    <t>141187632</t>
  </si>
  <si>
    <t>9783351036850</t>
  </si>
  <si>
    <t>Die Nachricht von meinem Tod ist stark übertrieben</t>
  </si>
  <si>
    <t>Mark twain Meine letzten Geheimnisse</t>
  </si>
  <si>
    <t>E1806J27S8</t>
  </si>
  <si>
    <t>s59270addb6ae19.11561189</t>
  </si>
  <si>
    <t>134305647</t>
  </si>
  <si>
    <t>9783897851672</t>
  </si>
  <si>
    <t>Logical Analysis and History of Philosophy / Philosophiegeschichte und logische Analyse 18: Analytic Philosophy meets Classic German Philosophy</t>
  </si>
  <si>
    <t xml:space="preserve"> Analytic Philosophy meets Classical German Philosophy</t>
  </si>
  <si>
    <t>1DHDNT2SZY</t>
  </si>
  <si>
    <t>s5927f78b887894.13686926</t>
  </si>
  <si>
    <t>117587459</t>
  </si>
  <si>
    <t>9783456845005</t>
  </si>
  <si>
    <t>Personzentriert pflegen</t>
  </si>
  <si>
    <t>Brooker, Dawn</t>
  </si>
  <si>
    <t>VIPS Modell zur Pflege und Betreuung von Menschen mit einer Demenz</t>
  </si>
  <si>
    <t>CGITTUBGQP</t>
  </si>
  <si>
    <t>s5929daa0939636.50710763</t>
  </si>
  <si>
    <t>139564543</t>
  </si>
  <si>
    <t>9783827013507</t>
  </si>
  <si>
    <t>Der resiliente Mensch</t>
  </si>
  <si>
    <t>Kalisch, Raffael</t>
  </si>
  <si>
    <t>der resiliente mensch</t>
  </si>
  <si>
    <t>BFK22NVYPE</t>
  </si>
  <si>
    <t>s592a75f92ae595.43205356</t>
  </si>
  <si>
    <t>119603139</t>
  </si>
  <si>
    <t>9783896708694</t>
  </si>
  <si>
    <t>Verhaltensstörungen</t>
  </si>
  <si>
    <t>Schleiffer, Roland</t>
  </si>
  <si>
    <t>roland schleiffer verhaltensstörungen</t>
  </si>
  <si>
    <t>8EJXKLABTR</t>
  </si>
  <si>
    <t>s592b5062359d66.67230904</t>
  </si>
  <si>
    <t>133533312</t>
  </si>
  <si>
    <t>9781138924383</t>
  </si>
  <si>
    <t>Phenomenology, Naturalism and Empirical Science</t>
  </si>
  <si>
    <t>Reynolds, Jack</t>
  </si>
  <si>
    <t>Dan Zahavi</t>
  </si>
  <si>
    <t>BZD79SP0HL</t>
  </si>
  <si>
    <t>s592b50ac908d06.05928181</t>
  </si>
  <si>
    <t>139976142</t>
  </si>
  <si>
    <t>9783038600411</t>
  </si>
  <si>
    <t>Wohngenossenschaften in Zürich</t>
  </si>
  <si>
    <t>boudet dominique</t>
  </si>
  <si>
    <t>8NNY4AS6M2</t>
  </si>
  <si>
    <t>s592b5100f309c5.23366600</t>
  </si>
  <si>
    <t>130300248</t>
  </si>
  <si>
    <t>9780198753025</t>
  </si>
  <si>
    <t>The Oxford Handbook of Contemporary Phenomenology</t>
  </si>
  <si>
    <t>FUDOQWLL1U</t>
  </si>
  <si>
    <t>s592c04db9bae10.90704512</t>
  </si>
  <si>
    <t>14881130</t>
  </si>
  <si>
    <t>9781107028814</t>
  </si>
  <si>
    <t>The Finite-Difference Modelling of Earthquake Motions</t>
  </si>
  <si>
    <t>Moczo, Peter; Kristek, Jozef; Gális, Martin</t>
  </si>
  <si>
    <t>1H01BOKQGL</t>
  </si>
  <si>
    <t>s592c1746db5548.08771607</t>
  </si>
  <si>
    <t>139796100</t>
  </si>
  <si>
    <t>9783839611203</t>
  </si>
  <si>
    <t>Ressourceneffiziente Fabriken.</t>
  </si>
  <si>
    <t>Reinhart, Gunther; Weeber, Max; Steinhilper, Rolf; Böhner, Johannes; Gebbe, Christian; Glasschröder, Johannes; Lothes, Gerald; Müller, Thiemo; Simon, Peter; Unterberger, Eric</t>
  </si>
  <si>
    <t>Ressourceneffiziente Fabriken</t>
  </si>
  <si>
    <t>86W5APHBYC</t>
  </si>
  <si>
    <t>s592d5e5682ca12.80658782</t>
  </si>
  <si>
    <t>2161701</t>
  </si>
  <si>
    <t>9783811442474</t>
  </si>
  <si>
    <t>Kapitalmarktrecht</t>
  </si>
  <si>
    <t>Buck-Heeb, Petra</t>
  </si>
  <si>
    <t>buck-heeb</t>
  </si>
  <si>
    <t>3QIAINMQPN</t>
  </si>
  <si>
    <t>s592e8674719d53.64187569</t>
  </si>
  <si>
    <t>11903111</t>
  </si>
  <si>
    <t>9780415728157</t>
  </si>
  <si>
    <t>Internationalizing the Curriculum</t>
  </si>
  <si>
    <t>Leask, Betty</t>
  </si>
  <si>
    <t>Internationalization in higher education leask</t>
  </si>
  <si>
    <t>36XVHGDR1R</t>
  </si>
  <si>
    <t>s592ea6ddde7e05.39592638</t>
  </si>
  <si>
    <t>118369835</t>
  </si>
  <si>
    <t>9783704023797</t>
  </si>
  <si>
    <t>Trockensteinmauern naturnah gestalten</t>
  </si>
  <si>
    <t>Roth, Thomas; Österreicher, Ingo</t>
  </si>
  <si>
    <t>Österreichischer Agrarverlag</t>
  </si>
  <si>
    <t>trockensteinmauern</t>
  </si>
  <si>
    <t>BDO1DGS25F</t>
  </si>
  <si>
    <t>s592f0c516f1099.89303680</t>
  </si>
  <si>
    <t>11210865</t>
  </si>
  <si>
    <t>9780230243378</t>
  </si>
  <si>
    <t>Cosmopolitan Thought Zones</t>
  </si>
  <si>
    <t>0230243371</t>
  </si>
  <si>
    <t>7AY59BDISQ</t>
  </si>
  <si>
    <t>s592f2ea01ddd12.51739689</t>
  </si>
  <si>
    <t>139879727</t>
  </si>
  <si>
    <t>9783800108701</t>
  </si>
  <si>
    <t>Mein Bienengarten</t>
  </si>
  <si>
    <t>Schwarzer, Elke</t>
  </si>
  <si>
    <t>bienen pflanzen</t>
  </si>
  <si>
    <t>RH64YS5WH0</t>
  </si>
  <si>
    <t>s592f307920ab01.81609290</t>
  </si>
  <si>
    <t>134437921</t>
  </si>
  <si>
    <t>9783809435907</t>
  </si>
  <si>
    <t>Die schönsten Pflanzen für Bienen und Hummeln</t>
  </si>
  <si>
    <t>Kopp, Ursula</t>
  </si>
  <si>
    <t>Bassermann</t>
  </si>
  <si>
    <t>1QLS7V9C20</t>
  </si>
  <si>
    <t>s592f31ceeaeec6.52593166</t>
  </si>
  <si>
    <t>141206074</t>
  </si>
  <si>
    <t>9783800158577</t>
  </si>
  <si>
    <t>Gemüse und Blumen aus eigenem Saatgut</t>
  </si>
  <si>
    <t>Lorey, Heidi</t>
  </si>
  <si>
    <t>stauden anzucht</t>
  </si>
  <si>
    <t>7SLXFNIIO6</t>
  </si>
  <si>
    <t>s5931425c5fd5d1.42459558</t>
  </si>
  <si>
    <t>119463460</t>
  </si>
  <si>
    <t>9783867310451</t>
  </si>
  <si>
    <t>Die Hormonrevolution</t>
  </si>
  <si>
    <t>Platt, Michael E.</t>
  </si>
  <si>
    <t>VAK</t>
  </si>
  <si>
    <t>michael platt hormonrevolution</t>
  </si>
  <si>
    <t>HSEYULLYAA</t>
  </si>
  <si>
    <t>s59329adfa8e0a4.13708755</t>
  </si>
  <si>
    <t>136777990</t>
  </si>
  <si>
    <t>9781472596376</t>
  </si>
  <si>
    <t>Critical Semiotics: Theory, from Information to Affect</t>
  </si>
  <si>
    <t>Genosko, Gary</t>
  </si>
  <si>
    <t>Critical Semiotics Theory, From Information to Affect</t>
  </si>
  <si>
    <t>AQ57MHSRUS</t>
  </si>
  <si>
    <t>s5932e18b930300.79345585</t>
  </si>
  <si>
    <t>127711130</t>
  </si>
  <si>
    <t>9783889601407</t>
  </si>
  <si>
    <t>Im Raum der Fassade: temporäre Installationen</t>
  </si>
  <si>
    <t>Schlüter, Bärbel</t>
  </si>
  <si>
    <t>Edition Metzel</t>
  </si>
  <si>
    <t>Im Raum der Fassade temporäre Installationen</t>
  </si>
  <si>
    <t>TUZ0PMHZKY</t>
  </si>
  <si>
    <t>s5933386eb103e9.24832441</t>
  </si>
  <si>
    <t>118732690</t>
  </si>
  <si>
    <t>9783800157846</t>
  </si>
  <si>
    <t>Lebende Gartentabellen</t>
  </si>
  <si>
    <t>Foerster, Karl; Kaiser, Klaus</t>
  </si>
  <si>
    <t>1PISJZSV9Y</t>
  </si>
  <si>
    <t>s59345e4ac98e67.32285342</t>
  </si>
  <si>
    <t>136553196</t>
  </si>
  <si>
    <t>9783825246051</t>
  </si>
  <si>
    <t>Grundinformation Altes Testament</t>
  </si>
  <si>
    <t>Gertz, Jan Christian</t>
  </si>
  <si>
    <t>C27P3OEU06</t>
  </si>
  <si>
    <t>s59347418ee00d0.79262113</t>
  </si>
  <si>
    <t>133786620</t>
  </si>
  <si>
    <t>9783862655328</t>
  </si>
  <si>
    <t>Lehrer? Ein unverschämt attraktiver Beruf!</t>
  </si>
  <si>
    <t>Ulbricht, Arne</t>
  </si>
  <si>
    <t>Lehrer Ein unverschämt attraktiver Beruf</t>
  </si>
  <si>
    <t>342X4JLQ4L</t>
  </si>
  <si>
    <t>s593536c2d28935.10914081</t>
  </si>
  <si>
    <t>11690151</t>
  </si>
  <si>
    <t>9780340970157</t>
  </si>
  <si>
    <t>The Carbon Diaries 2015</t>
  </si>
  <si>
    <t>Lloyd, Saci</t>
  </si>
  <si>
    <t>Hodder Children\\\'s Books</t>
  </si>
  <si>
    <t>The Carbon Diaries</t>
  </si>
  <si>
    <t>A534D29ANG</t>
  </si>
  <si>
    <t>s59365219e1cf01.33014566</t>
  </si>
  <si>
    <t>140600288</t>
  </si>
  <si>
    <t>9783781521599</t>
  </si>
  <si>
    <t>Leistung inklusive? Inklusion in der Leistungsgesellschaft, Band I</t>
  </si>
  <si>
    <t>Leistung inklusive Inklusion in der Leistungsgesellschaft</t>
  </si>
  <si>
    <t>1UDAU2QF0W</t>
  </si>
  <si>
    <t>s59365df0e22bb6.54818255</t>
  </si>
  <si>
    <t>B3YSA4XLE2</t>
  </si>
  <si>
    <t>s5936877b446857.10817731</t>
  </si>
  <si>
    <t>117449506</t>
  </si>
  <si>
    <t>9783322957399</t>
  </si>
  <si>
    <t>Lebensphasen - Liebesphasen</t>
  </si>
  <si>
    <t>Burkart, Günter</t>
  </si>
  <si>
    <t>Lebensphasen, liebesphasen</t>
  </si>
  <si>
    <t>BASAP3A3XI</t>
  </si>
  <si>
    <t>s5937087cdc7553.42923162</t>
  </si>
  <si>
    <t>123625269</t>
  </si>
  <si>
    <t>9783779929864</t>
  </si>
  <si>
    <t>Inklusion durch Sprachliche Bildung</t>
  </si>
  <si>
    <t>König, Anke Inklusion durch sprachliche Bildung</t>
  </si>
  <si>
    <t>BKDGKJ619B</t>
  </si>
  <si>
    <t>s593804992b34a8.25260515</t>
  </si>
  <si>
    <t>134640681</t>
  </si>
  <si>
    <t>9783779933878</t>
  </si>
  <si>
    <t>Familienstile</t>
  </si>
  <si>
    <t>Müller, Hans-Rüdiger; Krinninger, Dominik</t>
  </si>
  <si>
    <t>4L8RT14GY5</t>
  </si>
  <si>
    <t>s59391bc1b81719.14087644</t>
  </si>
  <si>
    <t>136537825</t>
  </si>
  <si>
    <t>9783847405764</t>
  </si>
  <si>
    <t>Feminismus - Materialität - Materialismus</t>
  </si>
  <si>
    <t>material turn</t>
  </si>
  <si>
    <t>6H7IHNVKNI</t>
  </si>
  <si>
    <t>s5939418ee9ae53.46826170</t>
  </si>
  <si>
    <t>11174188</t>
  </si>
  <si>
    <t>9780199892785</t>
  </si>
  <si>
    <t>The First Civil Right</t>
  </si>
  <si>
    <t>Murakawa, Naomi</t>
  </si>
  <si>
    <t>naomi murakawa</t>
  </si>
  <si>
    <t>223NQLKD2A</t>
  </si>
  <si>
    <t>s593947cc8aec35.25454974</t>
  </si>
  <si>
    <t>141728779</t>
  </si>
  <si>
    <t>9783784340562</t>
  </si>
  <si>
    <t>Rote Liste der gefährdeten Biotoptypen Deutschlands</t>
  </si>
  <si>
    <t>Fink, Peter; Heinze, Stefanie; Raths, Ulrike; Riecken, Uwe; Ssymank, Axel</t>
  </si>
  <si>
    <t>Landwirtschaftsvlg Münster</t>
  </si>
  <si>
    <t>rote liste biotoptypen</t>
  </si>
  <si>
    <t>YY4N2HPGRU</t>
  </si>
  <si>
    <t>s593a615ea6d971.88085208</t>
  </si>
  <si>
    <t>138159523</t>
  </si>
  <si>
    <t>9789463006613</t>
  </si>
  <si>
    <t>Diversifying the Teaching Force in Transnational Contexts</t>
  </si>
  <si>
    <t>44CC1A9830</t>
  </si>
  <si>
    <t>s593bfe6df2a005.37136516</t>
  </si>
  <si>
    <t>135906933</t>
  </si>
  <si>
    <t>9780300218800</t>
  </si>
  <si>
    <t>Materialism</t>
  </si>
  <si>
    <t>Eagleton, Terry</t>
  </si>
  <si>
    <t>Yale University Press</t>
  </si>
  <si>
    <t xml:space="preserve">materialism </t>
  </si>
  <si>
    <t>1XBZWV6IQL</t>
  </si>
  <si>
    <t>s593d5eda1ff781.86897423</t>
  </si>
  <si>
    <t>134298195</t>
  </si>
  <si>
    <t>9783126752985</t>
  </si>
  <si>
    <t>Wissenschaftssprache verstehen</t>
  </si>
  <si>
    <t>Fügert, Nadja; Richter, Ulrike</t>
  </si>
  <si>
    <t>3C756KI2NA</t>
  </si>
  <si>
    <t>s593e4c54bdb287.98683313</t>
  </si>
  <si>
    <t>130952463</t>
  </si>
  <si>
    <t>9783896809520</t>
  </si>
  <si>
    <t>Worte, die uns tragen</t>
  </si>
  <si>
    <t>Grün, Anselm</t>
  </si>
  <si>
    <t>Vier Türme</t>
  </si>
  <si>
    <t>worte die uns tragen anselm grün</t>
  </si>
  <si>
    <t>BOXXZ3V6V9</t>
  </si>
  <si>
    <t>s593e5abae49194.57703320</t>
  </si>
  <si>
    <t>122523607</t>
  </si>
  <si>
    <t>9783631626993</t>
  </si>
  <si>
    <t>Temas de gramática española para estudiantes universitarios</t>
  </si>
  <si>
    <t>Peter Lang Gmbh, Internationaler Verlag Der Wissenschaften</t>
  </si>
  <si>
    <t>temas de gramatica johan falk</t>
  </si>
  <si>
    <t>AD06H7KSPX</t>
  </si>
  <si>
    <t>s593e68aa28e5b7.36187490</t>
  </si>
  <si>
    <t>117404381</t>
  </si>
  <si>
    <t>9783191079062</t>
  </si>
  <si>
    <t>Großes Übungsbuch Spanisch Neu</t>
  </si>
  <si>
    <t>Bonachera Álvarez, Trinidad; Álvarez Olañeta, Pedro</t>
  </si>
  <si>
    <t>großes übungsbuch spanisch</t>
  </si>
  <si>
    <t>77C242DFAM</t>
  </si>
  <si>
    <t>s593e89da5902d6.07478471</t>
  </si>
  <si>
    <t>135563649</t>
  </si>
  <si>
    <t>9783609105604</t>
  </si>
  <si>
    <t>Prävention und Gesundheitsförderung an der Schnittstelle zwischen kurativer Medizin und Arbeitsmedizin</t>
  </si>
  <si>
    <t>Rieger, Monika; Hildenbrand, Sibylle; Nesseler, Thomas; Letzel, Stephan; Nowak, Dennis</t>
  </si>
  <si>
    <t>ecomed Medizin</t>
  </si>
  <si>
    <t>rieger monika</t>
  </si>
  <si>
    <t>277K6L2R1D</t>
  </si>
  <si>
    <t>s593ec8536fbc88.92821575</t>
  </si>
  <si>
    <t>140532381</t>
  </si>
  <si>
    <t>9783946350408</t>
  </si>
  <si>
    <t>Gamification in der Logistik</t>
  </si>
  <si>
    <t>Henke, Michael; Kaczmarek, Sandra</t>
  </si>
  <si>
    <t>Huss-Verlag</t>
  </si>
  <si>
    <t>5I0HO7985R</t>
  </si>
  <si>
    <t>s593ef461e84824.05713588</t>
  </si>
  <si>
    <t>133579815</t>
  </si>
  <si>
    <t>9783150204108</t>
  </si>
  <si>
    <t>Ein paar Leute suchen das Glück und lachen sich tot</t>
  </si>
  <si>
    <t>Berg, Sibylle</t>
  </si>
  <si>
    <t>Sibylle Berg</t>
  </si>
  <si>
    <t>1M3CAELZ64</t>
  </si>
  <si>
    <t>s593ef54aef2962.73214891</t>
  </si>
  <si>
    <t>117533620</t>
  </si>
  <si>
    <t>9783423143417</t>
  </si>
  <si>
    <t>Vielen Dank für das Leben</t>
  </si>
  <si>
    <t>B7SNJ0VUGP</t>
  </si>
  <si>
    <t>s593f3b5ccf6102.53327282</t>
  </si>
  <si>
    <t>140904041</t>
  </si>
  <si>
    <t>9783779937074</t>
  </si>
  <si>
    <t>(Sehn-)Sucht Computerspiel</t>
  </si>
  <si>
    <t>Jukschat, Nadine</t>
  </si>
  <si>
    <t>Sehn-sucht Computerspiel</t>
  </si>
  <si>
    <t>1O1GM041YZ</t>
  </si>
  <si>
    <t>s593fb28eee5419.45777401</t>
  </si>
  <si>
    <t>133779538</t>
  </si>
  <si>
    <t>9783787328550</t>
  </si>
  <si>
    <t>Hegels Ästhetik des Komischen</t>
  </si>
  <si>
    <t>Hebing, Niklas</t>
  </si>
  <si>
    <t>hegels ästhetik des komischen</t>
  </si>
  <si>
    <t>BL0AMLPYPL</t>
  </si>
  <si>
    <t>s593ff263b9c6c1.20793560</t>
  </si>
  <si>
    <t>136268555</t>
  </si>
  <si>
    <t>9783515113960</t>
  </si>
  <si>
    <t>Historische Mitteilungen 28 (2016)</t>
  </si>
  <si>
    <t>Hrsg von Jürgen Elvert u.a.</t>
  </si>
  <si>
    <t>historische Mitteilungen</t>
  </si>
  <si>
    <t>98M6YCKOJN</t>
  </si>
  <si>
    <t>s5940105ee71995.72412059</t>
  </si>
  <si>
    <t>130082499</t>
  </si>
  <si>
    <t>9783867935869</t>
  </si>
  <si>
    <t>Auf dem Weg zum gemeinsamen Unterricht?</t>
  </si>
  <si>
    <t>Döttinger, Ina; Hollenbach-Biele, Nicole</t>
  </si>
  <si>
    <t>auf dem weg zum gemeinsamen unterricht</t>
  </si>
  <si>
    <t>TB4BI60I90</t>
  </si>
  <si>
    <t>s5941026ab6afe0.04846223</t>
  </si>
  <si>
    <t>130951691</t>
  </si>
  <si>
    <t>9783786127444</t>
  </si>
  <si>
    <t>Ruhr-Universität Bochum</t>
  </si>
  <si>
    <t>ruhr-universität bochum  bochum</t>
  </si>
  <si>
    <t>DXKWEQSWTH</t>
  </si>
  <si>
    <t>s59414fe37bcf51.13054191</t>
  </si>
  <si>
    <t>123339730</t>
  </si>
  <si>
    <t>9783867363389</t>
  </si>
  <si>
    <t>Gut vernetzt?!</t>
  </si>
  <si>
    <t>viola kelb</t>
  </si>
  <si>
    <t>DVOTI0IQH4</t>
  </si>
  <si>
    <t>s594150ec0d0a59.34082467</t>
  </si>
  <si>
    <t>134640674</t>
  </si>
  <si>
    <t>9783779933786</t>
  </si>
  <si>
    <t>Bildungslandschaften verstehen</t>
  </si>
  <si>
    <t>Duveneck, Anika</t>
  </si>
  <si>
    <t>anika duveneck,</t>
  </si>
  <si>
    <t>755D148BC3</t>
  </si>
  <si>
    <t>s59427eeedf9560.94793333</t>
  </si>
  <si>
    <t>117166790</t>
  </si>
  <si>
    <t>9783034303798</t>
  </si>
  <si>
    <t>Herausforderung Demenz</t>
  </si>
  <si>
    <t>Peter Lang AG, Internationaler Verlag der Wissenschaften</t>
  </si>
  <si>
    <t>Herausforderung Demenz Spannungsfelder und Dilemmata in der Betreuung</t>
  </si>
  <si>
    <t>E2MVMFOBH8</t>
  </si>
  <si>
    <t>s5942af4f634d10.53054475</t>
  </si>
  <si>
    <t>133509874</t>
  </si>
  <si>
    <t>9781940743080</t>
  </si>
  <si>
    <t>Between Geography and Geometry</t>
  </si>
  <si>
    <t>Correa, Felipe</t>
  </si>
  <si>
    <t>ORO Applied Research + Design</t>
  </si>
  <si>
    <t>300 Seiten, Englisch + Spanisch</t>
  </si>
  <si>
    <t>Mexico City Between Geometry and Geography</t>
  </si>
  <si>
    <t>4WFL1MDLZ6</t>
  </si>
  <si>
    <t>s5943a1af7a7366.28683678</t>
  </si>
  <si>
    <t>118902059</t>
  </si>
  <si>
    <t>9783825240134</t>
  </si>
  <si>
    <t>Fragebogen in der Sozialen Arbeit</t>
  </si>
  <si>
    <t>Schneider, Armin</t>
  </si>
  <si>
    <t>armin schneider, Fragebogen</t>
  </si>
  <si>
    <t>AHUQ4W1HBU</t>
  </si>
  <si>
    <t>s5943e0b05483a4.64088028</t>
  </si>
  <si>
    <t>1959045</t>
  </si>
  <si>
    <t>9780198086079</t>
  </si>
  <si>
    <t>Developing India</t>
  </si>
  <si>
    <t>Zachariah, Benjamin</t>
  </si>
  <si>
    <t>OUP India</t>
  </si>
  <si>
    <t>benjamin zachariah developing india</t>
  </si>
  <si>
    <t>ARCI3FDRZ0</t>
  </si>
  <si>
    <t>s5944fa50a8f9e9.44203994</t>
  </si>
  <si>
    <t>117279216</t>
  </si>
  <si>
    <t>9783110319156</t>
  </si>
  <si>
    <t>Universalien</t>
  </si>
  <si>
    <t>Moreland, James</t>
  </si>
  <si>
    <t>universalien moreland</t>
  </si>
  <si>
    <t>VXOKVYP0YW</t>
  </si>
  <si>
    <t>s5944fab5efd581.81819000</t>
  </si>
  <si>
    <t>138285427</t>
  </si>
  <si>
    <t>9783801724245</t>
  </si>
  <si>
    <t>Dialektisch-Behaviorale Therapie (DBT) zur Behandlung der Borderline-Persönlichkeitsstörung</t>
  </si>
  <si>
    <t>Stiglmayr, Christian; Gunia, Hans</t>
  </si>
  <si>
    <t>Dialektisch-Behaviorale Therapie DBT zur Behandlung der Borderline-Persönlichkeitsstörung</t>
  </si>
  <si>
    <t>CQY6WMGIOT</t>
  </si>
  <si>
    <t>s5944fe1e071658.15042445</t>
  </si>
  <si>
    <t>118075983</t>
  </si>
  <si>
    <t>9783642203848</t>
  </si>
  <si>
    <t>Manual der kognitiven Verhaltenstherapie bei Anorexie und Bulimie</t>
  </si>
  <si>
    <t>Legenbauer, Tanja; Vocks, Silja</t>
  </si>
  <si>
    <t>Manual der kognitiven Verhaltenstherapie bei Anorexie</t>
  </si>
  <si>
    <t>3RE93TIHO5</t>
  </si>
  <si>
    <t>s59450473aaee91.55464469</t>
  </si>
  <si>
    <t>135201752</t>
  </si>
  <si>
    <t>9783621282642</t>
  </si>
  <si>
    <t>Therapie-Tools Integrative KVT</t>
  </si>
  <si>
    <t>2ULYNF48Y7</t>
  </si>
  <si>
    <t>s5947d9f9e719f6.33967854</t>
  </si>
  <si>
    <t>139211980</t>
  </si>
  <si>
    <t>9783837637946</t>
  </si>
  <si>
    <t>Die Ordnung des Selbst</t>
  </si>
  <si>
    <t>Bohn, Simon</t>
  </si>
  <si>
    <t>DZFNCUKZKF</t>
  </si>
  <si>
    <t>s5948af14542194.01820759</t>
  </si>
  <si>
    <t>136571704</t>
  </si>
  <si>
    <t>9783837516180</t>
  </si>
  <si>
    <t>Entnazifizierung des Düsseldorfer Höheren Schulwesens nach 1945</t>
  </si>
  <si>
    <t>Bilski, Anja</t>
  </si>
  <si>
    <t>Bilski entnazifizierung</t>
  </si>
  <si>
    <t>8UMSQVYL9E</t>
  </si>
  <si>
    <t>s5948e5011cf922.41106776</t>
  </si>
  <si>
    <t>139694348</t>
  </si>
  <si>
    <t>9783868543087</t>
  </si>
  <si>
    <t>Blasphemie</t>
  </si>
  <si>
    <t>Saint Victor, Jacques de</t>
  </si>
  <si>
    <t>Titel</t>
  </si>
  <si>
    <t>Jacques de Saint Victor, blasphemie</t>
  </si>
  <si>
    <t>R1BRY30AIY</t>
  </si>
  <si>
    <t>s5948e7c0765030.39908207</t>
  </si>
  <si>
    <t>140793213</t>
  </si>
  <si>
    <t>9783779936701</t>
  </si>
  <si>
    <t>Zweitsprachförderung im frühen naturwissenschaftlichen Lernen</t>
  </si>
  <si>
    <t>Li, Meng</t>
  </si>
  <si>
    <t>1AW56X1A9V</t>
  </si>
  <si>
    <t>s5948ffd20e9614.38493739</t>
  </si>
  <si>
    <t>128294228</t>
  </si>
  <si>
    <t>9783847103691</t>
  </si>
  <si>
    <t>Religion im Wandel</t>
  </si>
  <si>
    <t>8SHOGZB4SY</t>
  </si>
  <si>
    <t>s59492dd89402a0.88956894</t>
  </si>
  <si>
    <t>140031884</t>
  </si>
  <si>
    <t>9783037611500</t>
  </si>
  <si>
    <t>Leistungen der Architektur</t>
  </si>
  <si>
    <t>Wittmann, Franziska</t>
  </si>
  <si>
    <t>leistungen der architektur</t>
  </si>
  <si>
    <t>4Q25K9HLKN</t>
  </si>
  <si>
    <t>s594a31481d6a71.47636315</t>
  </si>
  <si>
    <t>141780681</t>
  </si>
  <si>
    <t>9783744833288</t>
  </si>
  <si>
    <t>Mit Inspiration mehr Lebensqualität</t>
  </si>
  <si>
    <t>Johanni, Michael</t>
  </si>
  <si>
    <t>Mit Inspiration mehr Lebensqualität - Michael Johanni</t>
  </si>
  <si>
    <t>5D35IEMH0T</t>
  </si>
  <si>
    <t>s594b6a4d71a2e1.48803556</t>
  </si>
  <si>
    <t>139776966</t>
  </si>
  <si>
    <t>9783837636864</t>
  </si>
  <si>
    <t>Aneignung urbaner Freiräume</t>
  </si>
  <si>
    <t>aneignung urbaner freiräume</t>
  </si>
  <si>
    <t>BLQAUED9K9</t>
  </si>
  <si>
    <t>s594bb1154abbd0.52506037</t>
  </si>
  <si>
    <t>139942692</t>
  </si>
  <si>
    <t>9783643132468</t>
  </si>
  <si>
    <t>Die Einbindung von Gesundheitsberufen in die gesundheitssozialrechtlichen Leistungserbringungssysteme und der Einfluss auf die Gestaltung der Gesundheitsberufe und ihrer Berufsausübung</t>
  </si>
  <si>
    <t>Wiese, Hauke Christian</t>
  </si>
  <si>
    <t xml:space="preserve">Hauke Christian Wiese </t>
  </si>
  <si>
    <t>1MLAMZDEHA</t>
  </si>
  <si>
    <t>s594bdcc969ec26.36460596</t>
  </si>
  <si>
    <t>134724181</t>
  </si>
  <si>
    <t>9783506782571</t>
  </si>
  <si>
    <t>Rotkreuzschwestern</t>
  </si>
  <si>
    <t>Tewes, Ludger</t>
  </si>
  <si>
    <t>Ludger tewes</t>
  </si>
  <si>
    <t>D2H54BON51</t>
  </si>
  <si>
    <t>s594bf164c73595.80551403</t>
  </si>
  <si>
    <t>123368598</t>
  </si>
  <si>
    <t>9783702012892</t>
  </si>
  <si>
    <t>Tee aus heimischen Kräutern und Früchten</t>
  </si>
  <si>
    <t>Neuhold, Manfred</t>
  </si>
  <si>
    <t>tee aus heimischen kräutern und früchten</t>
  </si>
  <si>
    <t>DHNHUHXFMR</t>
  </si>
  <si>
    <t>s594bf297669355.14046971</t>
  </si>
  <si>
    <t>140744455</t>
  </si>
  <si>
    <t>9783440149812</t>
  </si>
  <si>
    <t>Heilkosmetik aus der Natur</t>
  </si>
  <si>
    <t>Veit, Myriam</t>
  </si>
  <si>
    <t>Heilkosmetik aus der Natur Myriam Veit</t>
  </si>
  <si>
    <t>BVZMNCGHG4</t>
  </si>
  <si>
    <t>s594c2c5bcb7556.76120778</t>
  </si>
  <si>
    <t>119722130</t>
  </si>
  <si>
    <t>9783929106206</t>
  </si>
  <si>
    <t>Psychiatrie im Faschismus</t>
  </si>
  <si>
    <t>Mabuse</t>
  </si>
  <si>
    <t xml:space="preserve">Krankenpflege im Nationalsozialismus </t>
  </si>
  <si>
    <t>7X2ZRBTGQW</t>
  </si>
  <si>
    <t>s594cd1b03619b7.02509055</t>
  </si>
  <si>
    <t>136261556</t>
  </si>
  <si>
    <t>9783954662210</t>
  </si>
  <si>
    <t>Datenschutz im Gesundheitswesen</t>
  </si>
  <si>
    <t xml:space="preserve"> jäschke datenschutz</t>
  </si>
  <si>
    <t>9IBFJM84H4</t>
  </si>
  <si>
    <t>s594d4cfcd0f612.31121468</t>
  </si>
  <si>
    <t>123579633</t>
  </si>
  <si>
    <t>9781294655862</t>
  </si>
  <si>
    <t>Boyhood Stories of Famous Men</t>
  </si>
  <si>
    <t>Cather, Katherine Dunlap</t>
  </si>
  <si>
    <t>Nabu Press</t>
  </si>
  <si>
    <t>rosa bonheur</t>
  </si>
  <si>
    <t>4AAJ8IR1X6</t>
  </si>
  <si>
    <t>s594d4db8e4c8f7.33283855</t>
  </si>
  <si>
    <t>124912415</t>
  </si>
  <si>
    <t>9782012167377</t>
  </si>
  <si>
    <t>Rosa Bonheur</t>
  </si>
  <si>
    <t>Mirecourt (De), Eugene</t>
  </si>
  <si>
    <t>Hachette Livre Bnf</t>
  </si>
  <si>
    <t>13ZFRT75PL</t>
  </si>
  <si>
    <t>s594d4e26252659.31416452</t>
  </si>
  <si>
    <t>116241761</t>
  </si>
  <si>
    <t>9781858945644</t>
  </si>
  <si>
    <t>Danger! Women Artists at Work</t>
  </si>
  <si>
    <t>Mancoff, Debra N.</t>
  </si>
  <si>
    <t>Merrell Publishers Ltd</t>
  </si>
  <si>
    <t>EDGXFC8AWR</t>
  </si>
  <si>
    <t>s594e7900df0af4.71609480</t>
  </si>
  <si>
    <t>140459700</t>
  </si>
  <si>
    <t>9783848734931</t>
  </si>
  <si>
    <t>Kommunale Verwaltungsreform</t>
  </si>
  <si>
    <t>20 jahre neues steuerungsmodell</t>
  </si>
  <si>
    <t>V1WG524A5T</t>
  </si>
  <si>
    <t>s594ed5486ba179.76460955</t>
  </si>
  <si>
    <t>127592728</t>
  </si>
  <si>
    <t>9780500239292</t>
  </si>
  <si>
    <t>Women Artists</t>
  </si>
  <si>
    <t>Reilly, Maura</t>
  </si>
  <si>
    <t>linda nochlin,</t>
  </si>
  <si>
    <t>54TAGKZ8G8</t>
  </si>
  <si>
    <t>s594ed716522883.73804850</t>
  </si>
  <si>
    <t>139668031</t>
  </si>
  <si>
    <t>9783939020301</t>
  </si>
  <si>
    <t>Stand und Perspektiven der Sozial- und Verfassungsgeschichte zum römisch-deutschen Reich</t>
  </si>
  <si>
    <t>Didymos-Verlag</t>
  </si>
  <si>
    <t xml:space="preserve">peter moraws auf die deutsche mediävistik </t>
  </si>
  <si>
    <t>5FYTBWIYRJ</t>
  </si>
  <si>
    <t>s594f975a6d52b8.42556735</t>
  </si>
  <si>
    <t>139655805</t>
  </si>
  <si>
    <t>9783257021493</t>
  </si>
  <si>
    <t>Souvenir</t>
  </si>
  <si>
    <t>Niemann, Christoph</t>
  </si>
  <si>
    <t>Diogenes</t>
  </si>
  <si>
    <t>niemann souvenir</t>
  </si>
  <si>
    <t>ALR5GFMGWB</t>
  </si>
  <si>
    <t>s594fdc56f127a0.35275604</t>
  </si>
  <si>
    <t>136411023</t>
  </si>
  <si>
    <t>9783896675224</t>
  </si>
  <si>
    <t>Luther</t>
  </si>
  <si>
    <t>Schwilk, Heimo</t>
  </si>
  <si>
    <t>schwilk luther</t>
  </si>
  <si>
    <t>7RPQB4GD1X</t>
  </si>
  <si>
    <t>s595058f005ca43.34921544</t>
  </si>
  <si>
    <t>128614204</t>
  </si>
  <si>
    <t>9783868825572</t>
  </si>
  <si>
    <t>Hochsensibilität in der Liebe</t>
  </si>
  <si>
    <t>Aron, Elaine N.</t>
  </si>
  <si>
    <t>aron elaine hochsensibel</t>
  </si>
  <si>
    <t>BAVW4RZPIE</t>
  </si>
  <si>
    <t>s59505a3ae83ea1.56086158</t>
  </si>
  <si>
    <t>119353820</t>
  </si>
  <si>
    <t>9783873878952</t>
  </si>
  <si>
    <t>Mit viel Feingefühl</t>
  </si>
  <si>
    <t>Hensel, Ulrike</t>
  </si>
  <si>
    <t>ulrike hensel</t>
  </si>
  <si>
    <t>6KUQ36V127</t>
  </si>
  <si>
    <t>s5950a1547e3597.20896453</t>
  </si>
  <si>
    <t>282368</t>
  </si>
  <si>
    <t>9783470543864</t>
  </si>
  <si>
    <t>Personalwirtschaft</t>
  </si>
  <si>
    <t>Kiehl</t>
  </si>
  <si>
    <t>Olfert, Klaus Personalwirtschaft</t>
  </si>
  <si>
    <t>F22ZDGZGOS</t>
  </si>
  <si>
    <t>s595107ec420102.11288765</t>
  </si>
  <si>
    <t>140470698</t>
  </si>
  <si>
    <t>9783744606738</t>
  </si>
  <si>
    <t>Kritik der reinen Vernunft</t>
  </si>
  <si>
    <t>Kant, Immanuel; Erdmann, Benno</t>
  </si>
  <si>
    <t>Hansebooks</t>
  </si>
  <si>
    <t>kant kritik der reinen vernunft</t>
  </si>
  <si>
    <t>9GYAAR6H03</t>
  </si>
  <si>
    <t>s59510cde665630.91210420</t>
  </si>
  <si>
    <t>134379291</t>
  </si>
  <si>
    <t>9783518297810</t>
  </si>
  <si>
    <t>Theorien des Essens</t>
  </si>
  <si>
    <t xml:space="preserve">Kashiwagi-Wetzel </t>
  </si>
  <si>
    <t>82ZBJESTQU</t>
  </si>
  <si>
    <t>s595122b6953e52.88376311</t>
  </si>
  <si>
    <t>141638535</t>
  </si>
  <si>
    <t>9783110559323</t>
  </si>
  <si>
    <t>Handbuch Hochschulbibliothekssysteme</t>
  </si>
  <si>
    <t>3CQRBRB1Y3</t>
  </si>
  <si>
    <t>s595276163a9739.97762074</t>
  </si>
  <si>
    <t>132852745</t>
  </si>
  <si>
    <t>9783836238793</t>
  </si>
  <si>
    <t>Suchmaschinen-Optimierung</t>
  </si>
  <si>
    <t>Erlhofer, Sebastian</t>
  </si>
  <si>
    <t>suchmaschinenoptimierung</t>
  </si>
  <si>
    <t>DKUNCEMVQA</t>
  </si>
  <si>
    <t>s595281c1ec4b72.70558481</t>
  </si>
  <si>
    <t>129994646</t>
  </si>
  <si>
    <t>9783945088036</t>
  </si>
  <si>
    <t>Gasausbeute in landwirtschaftlichen Biogasanlagen</t>
  </si>
  <si>
    <t>gasausbeute in landwirtschaftlichen Biogasanlagen</t>
  </si>
  <si>
    <t>AW2PE1RQDU</t>
  </si>
  <si>
    <t>s5953407b792bb5.92942083</t>
  </si>
  <si>
    <t>139983233</t>
  </si>
  <si>
    <t>9783731904458</t>
  </si>
  <si>
    <t>Füsslis Nachtmahr</t>
  </si>
  <si>
    <t>füsslis nachtmahr</t>
  </si>
  <si>
    <t>73IQIBLGGY</t>
  </si>
  <si>
    <t>s5953c857147e66.23987221</t>
  </si>
  <si>
    <t>128613269</t>
  </si>
  <si>
    <t>9783403234463</t>
  </si>
  <si>
    <t>Menschenrechte</t>
  </si>
  <si>
    <t>Meyer, Rudolf</t>
  </si>
  <si>
    <t>Menschenrechte Arbeitsmaterialien</t>
  </si>
  <si>
    <t>576UEZWDWG</t>
  </si>
  <si>
    <t>s5953c8a691f2e7.25183616</t>
  </si>
  <si>
    <t>117346130</t>
  </si>
  <si>
    <t>9783120655206</t>
  </si>
  <si>
    <t xml:space="preserve">Menschenrechte Unterrichtsmagazine </t>
  </si>
  <si>
    <t>D4CRQYMXFE</t>
  </si>
  <si>
    <t>s5954ad400c7335.58727361</t>
  </si>
  <si>
    <t>131866373</t>
  </si>
  <si>
    <t>9783110428360</t>
  </si>
  <si>
    <t>Die Theologie der Stoa</t>
  </si>
  <si>
    <t>Dienstbeck, Stefan</t>
  </si>
  <si>
    <t>stefan dienstbeck</t>
  </si>
  <si>
    <t>DXPG6S5IWP</t>
  </si>
  <si>
    <t>s59550647608d59.66005083</t>
  </si>
  <si>
    <t>140590325</t>
  </si>
  <si>
    <t>9781630810580</t>
  </si>
  <si>
    <t>UNDERSTANDING GPS/GNSS 3/E</t>
  </si>
  <si>
    <t>Kaplan, Elliott; Hegarty, Christopher</t>
  </si>
  <si>
    <t>Artech House Publishers</t>
  </si>
  <si>
    <t>hegarty gnss</t>
  </si>
  <si>
    <t>AQ7AGK0ALV</t>
  </si>
  <si>
    <t>s5956666d460de3.51203639</t>
  </si>
  <si>
    <t>130655949</t>
  </si>
  <si>
    <t>9780838959572</t>
  </si>
  <si>
    <t>Coding for Librarians</t>
  </si>
  <si>
    <t>Yelton, Andromeda</t>
  </si>
  <si>
    <t>ALA Editions</t>
  </si>
  <si>
    <t>patron-driven acquisition</t>
  </si>
  <si>
    <t>AVVE7AOJO0</t>
  </si>
  <si>
    <t>s59568351a62244.67350104</t>
  </si>
  <si>
    <t>119651151</t>
  </si>
  <si>
    <t>9783897858046</t>
  </si>
  <si>
    <t>Handbuch Patientenautonomie</t>
  </si>
  <si>
    <t>Patientenautonomie Theoretische Grundlagen  Praktische Anwendungen</t>
  </si>
  <si>
    <t>3IVFA2PTLZ</t>
  </si>
  <si>
    <t>s5956a5077e4924.59793592</t>
  </si>
  <si>
    <t>117796299</t>
  </si>
  <si>
    <t>9783531176406</t>
  </si>
  <si>
    <t>Praxis kommunaler Kulturpolitik</t>
  </si>
  <si>
    <t>Knoblich, Tobias J</t>
  </si>
  <si>
    <t>Tobias J Knoblich Soziokultur</t>
  </si>
  <si>
    <t>1OOFMLVC8L</t>
  </si>
  <si>
    <t>s5956a60a8b7ff8.16667727</t>
  </si>
  <si>
    <t>136337468</t>
  </si>
  <si>
    <t>9783852567044</t>
  </si>
  <si>
    <t>Kultur für alle</t>
  </si>
  <si>
    <t>Folio</t>
  </si>
  <si>
    <t xml:space="preserve">Kultur für alle Gespräche über Verteilungsgerechtigkeit </t>
  </si>
  <si>
    <t>2NNEEIY16O</t>
  </si>
  <si>
    <t>s5956ab0770a222.74961018</t>
  </si>
  <si>
    <t>136410247</t>
  </si>
  <si>
    <t>9783732902637</t>
  </si>
  <si>
    <t>Wir Kreative! Das Selbstverständnis einer Branche</t>
  </si>
  <si>
    <t>Basten, Lisa</t>
  </si>
  <si>
    <t>Frank &amp; Timme</t>
  </si>
  <si>
    <t>basten, lisa</t>
  </si>
  <si>
    <t>A0N9P4185X</t>
  </si>
  <si>
    <t>s5959c92af1fdc5.01078039</t>
  </si>
  <si>
    <t>139887016</t>
  </si>
  <si>
    <t>9783853714188</t>
  </si>
  <si>
    <t>Automatisierung und Ausbeutung</t>
  </si>
  <si>
    <t>Becker, Matthias Martin</t>
  </si>
  <si>
    <t>automatisierung ausbeutung</t>
  </si>
  <si>
    <t>9JH82Q5BVE</t>
  </si>
  <si>
    <t>s595b0053605832.00712358</t>
  </si>
  <si>
    <t>134693475</t>
  </si>
  <si>
    <t>9783903072176</t>
  </si>
  <si>
    <t>Was uns krank macht - Was uns heilt</t>
  </si>
  <si>
    <t>Schubert, Christian</t>
  </si>
  <si>
    <t>was uns krank macht Schubert</t>
  </si>
  <si>
    <t>5DEEN51G83</t>
  </si>
  <si>
    <t>s595b689c9176b5.69317152</t>
  </si>
  <si>
    <t>140844136</t>
  </si>
  <si>
    <t>9783837637298</t>
  </si>
  <si>
    <t>Wohnraum für alle?!</t>
  </si>
  <si>
    <t>wohnraum für alle</t>
  </si>
  <si>
    <t>411WT9D7IC</t>
  </si>
  <si>
    <t>s595b7395221c22.22177012</t>
  </si>
  <si>
    <t>131069191</t>
  </si>
  <si>
    <t>9780804789349</t>
  </si>
  <si>
    <t>Foucault and the Politics of Rights</t>
  </si>
  <si>
    <t>Golder, Ben</t>
  </si>
  <si>
    <t>6GMU9P61XM</t>
  </si>
  <si>
    <t>s595c81657a2f92.79958427</t>
  </si>
  <si>
    <t>133423000</t>
  </si>
  <si>
    <t>4260179512568</t>
  </si>
  <si>
    <t>Spruchkärtchen Inklusion</t>
  </si>
  <si>
    <t>Meyer, Elke</t>
  </si>
  <si>
    <t xml:space="preserve">Elke Meyer </t>
  </si>
  <si>
    <t>55G2FA9IN9</t>
  </si>
  <si>
    <t>s595c82940eb7c6.12180371</t>
  </si>
  <si>
    <t>134852537</t>
  </si>
  <si>
    <t>4260179513220</t>
  </si>
  <si>
    <t>Familie</t>
  </si>
  <si>
    <t>Minzl, Elisabeth</t>
  </si>
  <si>
    <t>Elisabeth Minzl</t>
  </si>
  <si>
    <t>1K3AYB1LCH</t>
  </si>
  <si>
    <t>s595c8bf81a2179.68668627</t>
  </si>
  <si>
    <t>2281211</t>
  </si>
  <si>
    <t>9783869652993</t>
  </si>
  <si>
    <t>Informationsfreiheit und Informationsrecht</t>
  </si>
  <si>
    <t>Lexxion Verlagsgesellschaft</t>
  </si>
  <si>
    <t>jahrbuch informationsrecht</t>
  </si>
  <si>
    <t>BXP2ZP0829</t>
  </si>
  <si>
    <t>s595c8c812a90c4.36553747</t>
  </si>
  <si>
    <t>2281210</t>
  </si>
  <si>
    <t>9783869652818</t>
  </si>
  <si>
    <t>jahrbuch informationsfreiheit</t>
  </si>
  <si>
    <t>A3AK30GXSU</t>
  </si>
  <si>
    <t>s595ce7939cfec1.77529240</t>
  </si>
  <si>
    <t>140732741</t>
  </si>
  <si>
    <t>9781107169586</t>
  </si>
  <si>
    <t>Soldiers of Empire</t>
  </si>
  <si>
    <t>Barkawi, Tarak</t>
  </si>
  <si>
    <t>6VNREU9MWK</t>
  </si>
  <si>
    <t>s595ce89de223d6.06180347</t>
  </si>
  <si>
    <t>137835864</t>
  </si>
  <si>
    <t>9781107031333</t>
  </si>
  <si>
    <t>Modern Britain, 1750 to the Present</t>
  </si>
  <si>
    <t>Vernon, James</t>
  </si>
  <si>
    <t xml:space="preserve">9781107031333 </t>
  </si>
  <si>
    <t>7ASP37R9ZW</t>
  </si>
  <si>
    <t>s595cea9d143f92.38057117</t>
  </si>
  <si>
    <t>121920822</t>
  </si>
  <si>
    <t>9789382549000</t>
  </si>
  <si>
    <t>Subhas Chandra Bose and His Political Weekly \\\'Forward Bloc\\\'</t>
  </si>
  <si>
    <t>Mukherji, Dr. Barun</t>
  </si>
  <si>
    <t>Rachayita</t>
  </si>
  <si>
    <t>Subhas Chandra Bose and his political weekly "Forward bloc"</t>
  </si>
  <si>
    <t>IS041Z0K73</t>
  </si>
  <si>
    <t>s595ceb9d375528.92712583</t>
  </si>
  <si>
    <t>137432263</t>
  </si>
  <si>
    <t>9781784271398</t>
  </si>
  <si>
    <t>Statistics for Ecologists Using R and Excel</t>
  </si>
  <si>
    <t>Gardener, Mark</t>
  </si>
  <si>
    <t>Pelagic Publishing</t>
  </si>
  <si>
    <t>mark gardener</t>
  </si>
  <si>
    <t>ALFSG61OO7</t>
  </si>
  <si>
    <t>s595de461c5a3c0.13467179</t>
  </si>
  <si>
    <t>133226281</t>
  </si>
  <si>
    <t>9783945644041</t>
  </si>
  <si>
    <t>InterdepenDenken!</t>
  </si>
  <si>
    <t>Herausgeber: ak ForschungsHandeln</t>
  </si>
  <si>
    <t>interdepenDenken</t>
  </si>
  <si>
    <t>5PAVMLURB2</t>
  </si>
  <si>
    <t>s595dfa0f748ba1.60702456</t>
  </si>
  <si>
    <t>128169817</t>
  </si>
  <si>
    <t>9783826054297</t>
  </si>
  <si>
    <t>Körperbilder in Kunst und Wissenschaft</t>
  </si>
  <si>
    <t xml:space="preserve"> Körperbilder in Kunst und Wissenschaft</t>
  </si>
  <si>
    <t>CH8Q3B49V1</t>
  </si>
  <si>
    <t>s595dfb57951834.58357356</t>
  </si>
  <si>
    <t>119487558</t>
  </si>
  <si>
    <t>9783865963338</t>
  </si>
  <si>
    <t>Historische Konzeptionen von Körperlichkeit</t>
  </si>
  <si>
    <t>historische Konzeption von Körperlichkeit</t>
  </si>
  <si>
    <t>747XKPFICI</t>
  </si>
  <si>
    <t>s595e28823a41d5.29609630</t>
  </si>
  <si>
    <t>124788034</t>
  </si>
  <si>
    <t>9783662109755</t>
  </si>
  <si>
    <t>Wörterbuch der Textilveredelung / Dictionary of Textile Finishing</t>
  </si>
  <si>
    <t>Rouette, H.-K.</t>
  </si>
  <si>
    <t>Encyclopedia of Textile Finishing rouette</t>
  </si>
  <si>
    <t>CPRZSCYTRC</t>
  </si>
  <si>
    <t>s595e3773c52099.61964302</t>
  </si>
  <si>
    <t>134693720</t>
  </si>
  <si>
    <t>9783960420064</t>
  </si>
  <si>
    <t>Krisenproteste in Spanien</t>
  </si>
  <si>
    <t>Huke, Nikolai</t>
  </si>
  <si>
    <t>AL3Q34EXHU</t>
  </si>
  <si>
    <t>s595e959e930ed2.55455782</t>
  </si>
  <si>
    <t>118862335</t>
  </si>
  <si>
    <t>9783826052651</t>
  </si>
  <si>
    <t>Literatur im interkulturellen Kontext</t>
  </si>
  <si>
    <t>Durzak, Manfred</t>
  </si>
  <si>
    <t>Durzak Literatur im interkulturellen</t>
  </si>
  <si>
    <t>51TDQNMK04</t>
  </si>
  <si>
    <t>s595fc480641ce5.60825027</t>
  </si>
  <si>
    <t>121809604</t>
  </si>
  <si>
    <t>9789048194698</t>
  </si>
  <si>
    <t>Knowledge About Language</t>
  </si>
  <si>
    <t xml:space="preserve">Language Awareness and Multilingualism cenoz </t>
  </si>
  <si>
    <t>AJBWN7DWH8</t>
  </si>
  <si>
    <t>s5961e8061f8f64.20040502</t>
  </si>
  <si>
    <t>140079655</t>
  </si>
  <si>
    <t>9783743153363</t>
  </si>
  <si>
    <t>Wenn die Frau Mensch wird. Campe, Holst und Hippel im Vergleich</t>
  </si>
  <si>
    <t>Gerhardt, Andrea</t>
  </si>
  <si>
    <t>gerhardt, andrea</t>
  </si>
  <si>
    <t>BCJX3KGFOK</t>
  </si>
  <si>
    <t>s5961f32feae5a3.67108590</t>
  </si>
  <si>
    <t>141192414</t>
  </si>
  <si>
    <t>9783960060253</t>
  </si>
  <si>
    <t>Auf Kosten Anderer?</t>
  </si>
  <si>
    <t>auf kosten anderer</t>
  </si>
  <si>
    <t>CILKN52NBM</t>
  </si>
  <si>
    <t>s596320006b6db5.70869910</t>
  </si>
  <si>
    <t>139385890</t>
  </si>
  <si>
    <t>9783518426326</t>
  </si>
  <si>
    <t>Nach Gott</t>
  </si>
  <si>
    <t>Sloterdijk, Peter</t>
  </si>
  <si>
    <t>sloterdijk, peter Nach Gott</t>
  </si>
  <si>
    <t>1GTI4COJ4L</t>
  </si>
  <si>
    <t>s596331e7cc2fb8.12905125</t>
  </si>
  <si>
    <t>13030535</t>
  </si>
  <si>
    <t>9780691130026</t>
  </si>
  <si>
    <t>Unified Growth Theory</t>
  </si>
  <si>
    <t>Galor, Oded</t>
  </si>
  <si>
    <t>oded galor unified growth theory</t>
  </si>
  <si>
    <t>E6U7UR1ZWC</t>
  </si>
  <si>
    <t>s5963b0a833bfb8.24468365</t>
  </si>
  <si>
    <t>131032111</t>
  </si>
  <si>
    <t>9783894018245</t>
  </si>
  <si>
    <t>Sag alles ab!</t>
  </si>
  <si>
    <t>nautilus sag alles ab</t>
  </si>
  <si>
    <t>AJ09FFSQMC</t>
  </si>
  <si>
    <t>s59645ecb808171.74965298</t>
  </si>
  <si>
    <t>131683317</t>
  </si>
  <si>
    <t>9783863911164</t>
  </si>
  <si>
    <t>Prinzessin Popelkopf</t>
  </si>
  <si>
    <t>Kling, Marc-Uwe</t>
  </si>
  <si>
    <t>Verlag Voland &amp; Quist</t>
  </si>
  <si>
    <t>prinzessin popelkopf</t>
  </si>
  <si>
    <t>6TTG7ZAH91</t>
  </si>
  <si>
    <t>s59645fb2aa9f75.32284946</t>
  </si>
  <si>
    <t>136327425</t>
  </si>
  <si>
    <t>9783407821645</t>
  </si>
  <si>
    <t>Djadi, Flüchtlingsjunge</t>
  </si>
  <si>
    <t>Härtling, Peter</t>
  </si>
  <si>
    <t>djadi flüchtlingsjunge</t>
  </si>
  <si>
    <t>8ONYHXS5HZ</t>
  </si>
  <si>
    <t>s59648028e2fdc9.86640861</t>
  </si>
  <si>
    <t>133972156</t>
  </si>
  <si>
    <t>9781849046503</t>
  </si>
  <si>
    <t>Weapon of Choice</t>
  </si>
  <si>
    <t>Ford, Matthew</t>
  </si>
  <si>
    <t>weapon of choice</t>
  </si>
  <si>
    <t>91A9BWCH5F</t>
  </si>
  <si>
    <t>s5964bbe24be605.64855533</t>
  </si>
  <si>
    <t>130913291</t>
  </si>
  <si>
    <t>9783825244576</t>
  </si>
  <si>
    <t>Schreibkompetenz</t>
  </si>
  <si>
    <t>Philipp, Maik</t>
  </si>
  <si>
    <t>schreibkompetenz</t>
  </si>
  <si>
    <t>4Y4S94W4QS</t>
  </si>
  <si>
    <t>s5964e304138ff3.00493063</t>
  </si>
  <si>
    <t>113546100</t>
  </si>
  <si>
    <t>9781405199841</t>
  </si>
  <si>
    <t>The Energy Reader</t>
  </si>
  <si>
    <t>The Energy Reader, Laura Nader</t>
  </si>
  <si>
    <t>F4IHUQMOWV</t>
  </si>
  <si>
    <t>s5964e45a8e0a79.57358040</t>
  </si>
  <si>
    <t>115738533</t>
  </si>
  <si>
    <t>9781611321654</t>
  </si>
  <si>
    <t>Cultures of Energy</t>
  </si>
  <si>
    <t>Cultures of Energy Power, Practices, Technologies</t>
  </si>
  <si>
    <t>3XND67BQTV</t>
  </si>
  <si>
    <t>s5964e80c9b31e1.38952388</t>
  </si>
  <si>
    <t>115242538</t>
  </si>
  <si>
    <t>9781568989976</t>
  </si>
  <si>
    <t>Toaster Project, or, a Heroic Attempt to Build a Simple Elec</t>
  </si>
  <si>
    <t>Thwaites, Thomas</t>
  </si>
  <si>
    <t>the toaster project</t>
  </si>
  <si>
    <t>DCT5ENTUHG</t>
  </si>
  <si>
    <t>s5965448309fdb4.25075250</t>
  </si>
  <si>
    <t>123496192</t>
  </si>
  <si>
    <t>9783896706959</t>
  </si>
  <si>
    <t>Auf leisen Sohlen ins Gehirn</t>
  </si>
  <si>
    <t>Lakoff, George; Wehling, Elisabeth</t>
  </si>
  <si>
    <t>Carl auer politik</t>
  </si>
  <si>
    <t>CPV2CIE717</t>
  </si>
  <si>
    <t>s5965f7a3b61fa3.75205692</t>
  </si>
  <si>
    <t>131030030</t>
  </si>
  <si>
    <t>9783823369790</t>
  </si>
  <si>
    <t>Lernen an allen Orten?</t>
  </si>
  <si>
    <t>Lernen an allen Orten Die Rolle der Lernorte beim Lehren und Lernen von Fremdsprachen</t>
  </si>
  <si>
    <t>A5XWD83495</t>
  </si>
  <si>
    <t>s59661b7d3526f2.01967534</t>
  </si>
  <si>
    <t>117392171</t>
  </si>
  <si>
    <t>9783170213036</t>
  </si>
  <si>
    <t>Das Konstanzer Konzil</t>
  </si>
  <si>
    <t>Frenken, Ansgar</t>
  </si>
  <si>
    <t>Ansgar Frenken</t>
  </si>
  <si>
    <t>CIYB3GKOM9</t>
  </si>
  <si>
    <t>s596634abdf8a05.43667091</t>
  </si>
  <si>
    <t>139597212</t>
  </si>
  <si>
    <t>9783423281218</t>
  </si>
  <si>
    <t>Das Buch der Gefühle</t>
  </si>
  <si>
    <t>Watt Smith, Tiffany</t>
  </si>
  <si>
    <t>Buch der Gefühle</t>
  </si>
  <si>
    <t>10CS3VW8KD</t>
  </si>
  <si>
    <t>s596635022a0b65.61599961</t>
  </si>
  <si>
    <t>119753422</t>
  </si>
  <si>
    <t>9783942761116</t>
  </si>
  <si>
    <t>Berichte an den Gutachter schnell und sicher schreiben</t>
  </si>
  <si>
    <t>Boessmann, Udo</t>
  </si>
  <si>
    <t>EV7H5TQILL</t>
  </si>
  <si>
    <t>s5966dbed8f38e5.93726399</t>
  </si>
  <si>
    <t>137272265</t>
  </si>
  <si>
    <t>9781616895303</t>
  </si>
  <si>
    <t>Letters to a Young Farmer</t>
  </si>
  <si>
    <t>letters to a young farmer</t>
  </si>
  <si>
    <t>2SSP1KNT5O</t>
  </si>
  <si>
    <t>s59675796ea0943.64135178</t>
  </si>
  <si>
    <t>119665881</t>
  </si>
  <si>
    <t>9783899936629</t>
  </si>
  <si>
    <t>Stadtlexikon Hannover</t>
  </si>
  <si>
    <t>stadtlexikon hannover</t>
  </si>
  <si>
    <t>DO3RX6KU4S</t>
  </si>
  <si>
    <t>s59677f97947935.76749095</t>
  </si>
  <si>
    <t>122809131</t>
  </si>
  <si>
    <t>9783447101349</t>
  </si>
  <si>
    <t>Messias - Endkaiser - Antichrist</t>
  </si>
  <si>
    <t>Greisiger, Lutz</t>
  </si>
  <si>
    <t xml:space="preserve"> Messias - Endkaiser - Antichrist politische Apokalyptik unter Juden und Christen des Nahen Ostens am Vorabend der arabischen Eroberung  </t>
  </si>
  <si>
    <t>2915L639PM</t>
  </si>
  <si>
    <t>s5968a385031c20.41211236</t>
  </si>
  <si>
    <t>139703254</t>
  </si>
  <si>
    <t>9783498064440</t>
  </si>
  <si>
    <t>Statusmeldungen</t>
  </si>
  <si>
    <t>Sargnagel, Stefanie</t>
  </si>
  <si>
    <t>Stefanie sargnagel</t>
  </si>
  <si>
    <t>21YOL5HHIV</t>
  </si>
  <si>
    <t>s5968b74da97d71.51204310</t>
  </si>
  <si>
    <t>241337</t>
  </si>
  <si>
    <t>9783848702190</t>
  </si>
  <si>
    <t>Begriff und Konzept der Integration im Aufenthaltsgesetz</t>
  </si>
  <si>
    <t>Eichenhofer, Johannes</t>
  </si>
  <si>
    <t>Eichenhofer, johannes</t>
  </si>
  <si>
    <t>473RVJKLL3</t>
  </si>
  <si>
    <t>s596904d5312447.89633156</t>
  </si>
  <si>
    <t>136370105</t>
  </si>
  <si>
    <t>9783957732040</t>
  </si>
  <si>
    <t>Wohnungspolitische Instrumente zur Gewährleistung von bezahlbarem Wohnraum</t>
  </si>
  <si>
    <t>Löffler, Kassandra</t>
  </si>
  <si>
    <t>6ENKW3H9U1</t>
  </si>
  <si>
    <t>s5969383e8784d0.62968397</t>
  </si>
  <si>
    <t>136639025</t>
  </si>
  <si>
    <t>9783161546655</t>
  </si>
  <si>
    <t>Der sichtbare Glaube</t>
  </si>
  <si>
    <t>Wegmann, Susanne</t>
  </si>
  <si>
    <t>Der sichtbare Glaube Das Bild in den lutherischen Kirchen des 16 Jahrhunderts</t>
  </si>
  <si>
    <t>ALYLQPROON</t>
  </si>
  <si>
    <t>s5969f553f0d7e4.77188884</t>
  </si>
  <si>
    <t>140318315</t>
  </si>
  <si>
    <t>9783795432317</t>
  </si>
  <si>
    <t>Sichtbares Wort</t>
  </si>
  <si>
    <t>Harasimowicz, Jan</t>
  </si>
  <si>
    <t>Sichtbares Wort Die Kunst als Medium der Konfessionalisierung und Intensivierung des Glaubens in der Frühen Neuzeit Kunst und Konfession in der Frühen Neuzeit</t>
  </si>
  <si>
    <t>EYZ31JTG9Z</t>
  </si>
  <si>
    <t>s596b371e0ec0e3.55810475</t>
  </si>
  <si>
    <t>117595453</t>
  </si>
  <si>
    <t>9783456853192</t>
  </si>
  <si>
    <t>Lehrbuch Prävention und Gesundheitsförderung</t>
  </si>
  <si>
    <t>1</t>
  </si>
  <si>
    <t>Hurrelmann klotz</t>
  </si>
  <si>
    <t>8G8HAM03TM</t>
  </si>
  <si>
    <t>s596c62d8bea304.50648031</t>
  </si>
  <si>
    <t>140518280</t>
  </si>
  <si>
    <t>9783952194454</t>
  </si>
  <si>
    <t>Die Düngerpräparate Rudolf Steiners</t>
  </si>
  <si>
    <t>Stappung, Walter</t>
  </si>
  <si>
    <t>9</t>
  </si>
  <si>
    <t>walter stappung</t>
  </si>
  <si>
    <t>DVJ59YH9FI</t>
  </si>
  <si>
    <t>s596c722842f481.02253852</t>
  </si>
  <si>
    <t>139887184</t>
  </si>
  <si>
    <t>9783897712300</t>
  </si>
  <si>
    <t>exit RACISM</t>
  </si>
  <si>
    <t>Ogette, Tupoka</t>
  </si>
  <si>
    <t>1GGZ8OK6A5</t>
  </si>
  <si>
    <t>s596c7ca47c0e22.10241028</t>
  </si>
  <si>
    <t>137568871</t>
  </si>
  <si>
    <t>9781509511457</t>
  </si>
  <si>
    <t>Movement Parties Against Austerity</t>
  </si>
  <si>
    <t>della Porta, Donatella; Fernández, Joseba; Kouki, Hara; Mosca, Lorenzo</t>
  </si>
  <si>
    <t xml:space="preserve">Movement Parties Against Austerity </t>
  </si>
  <si>
    <t>DC469V5KZP</t>
  </si>
  <si>
    <t>s596c976820de32.77660681</t>
  </si>
  <si>
    <t>119802024</t>
  </si>
  <si>
    <t>9783934376267</t>
  </si>
  <si>
    <t>Parlament für eine Milliarde</t>
  </si>
  <si>
    <t>Kortländer, Helene</t>
  </si>
  <si>
    <t>Abera</t>
  </si>
  <si>
    <t>Parlament für eine Milliarde Chancen und Grenzen von Gruppenrepräsentation in der indischen Lok Sabha</t>
  </si>
  <si>
    <t>48HS7KUV5B</t>
  </si>
  <si>
    <t>s596ca1cd0cb4c9.96450094</t>
  </si>
  <si>
    <t>2287912</t>
  </si>
  <si>
    <t>9783100022714</t>
  </si>
  <si>
    <t>Das Gen</t>
  </si>
  <si>
    <t>Mukherjee, Siddhartha</t>
  </si>
  <si>
    <t>10</t>
  </si>
  <si>
    <t>Siddhartha Mukherjee</t>
  </si>
  <si>
    <t>DH5QM5FLS8</t>
  </si>
  <si>
    <t>s596e18a7e82657.87032376</t>
  </si>
  <si>
    <t>130951887</t>
  </si>
  <si>
    <t>9783837631609</t>
  </si>
  <si>
    <t>Manifestationen im Entwurf</t>
  </si>
  <si>
    <t>manifestationen im entwurf</t>
  </si>
  <si>
    <t>6SOW9DIM1P</t>
  </si>
  <si>
    <t>s596e342b0ab1a4.75614824</t>
  </si>
  <si>
    <t>141033503</t>
  </si>
  <si>
    <t>9783808525388</t>
  </si>
  <si>
    <t>Prüfungsvorbereitung aktuell - Kauffrau/Kaufmann im Einzelhandel</t>
  </si>
  <si>
    <t>Colbus, Gerhard</t>
  </si>
  <si>
    <t>ausbildung einzelhandel prüfung</t>
  </si>
  <si>
    <t>BR8G1CU7C4</t>
  </si>
  <si>
    <t>s596e36fcd58849.89388670</t>
  </si>
  <si>
    <t>137188458</t>
  </si>
  <si>
    <t>9783643132543</t>
  </si>
  <si>
    <t>Fink, Karl August</t>
  </si>
  <si>
    <t>Karl August Fink  Das Konstanzer Konzil</t>
  </si>
  <si>
    <t>7BFJ4HSDTY</t>
  </si>
  <si>
    <t>s596e6519ca3d43.02314547</t>
  </si>
  <si>
    <t>135335901</t>
  </si>
  <si>
    <t>9783869803395</t>
  </si>
  <si>
    <t>Messen professionell managen</t>
  </si>
  <si>
    <t>Esche, Anna-Katharina; Lockemann, Lars</t>
  </si>
  <si>
    <t>BusinessVillage</t>
  </si>
  <si>
    <t>155WLJGD2L</t>
  </si>
  <si>
    <t>s59705355e46249.25430842</t>
  </si>
  <si>
    <t>138153285</t>
  </si>
  <si>
    <t>9783319479033</t>
  </si>
  <si>
    <t>Citizen Empowerment and Innovation in the Data-Rich City</t>
  </si>
  <si>
    <t>DG394A1KOV</t>
  </si>
  <si>
    <t>s5970af5e5d9de3.08456531</t>
  </si>
  <si>
    <t>141606506</t>
  </si>
  <si>
    <t>9783770562589</t>
  </si>
  <si>
    <t>Konsumfashionista</t>
  </si>
  <si>
    <t>8</t>
  </si>
  <si>
    <t>konsumfashionista</t>
  </si>
  <si>
    <t>ERCZGMSGMZ</t>
  </si>
  <si>
    <t>s5970b60d31eba6.40581215</t>
  </si>
  <si>
    <t>133786595</t>
  </si>
  <si>
    <t>9783848721726</t>
  </si>
  <si>
    <t>Schnittstellen (in) der Medienökonomie</t>
  </si>
  <si>
    <t>Schnittstellen in der Medienökonomie</t>
  </si>
  <si>
    <t>9RAC5JRHGG</t>
  </si>
  <si>
    <t>s59738b0ec9ad61.79186139</t>
  </si>
  <si>
    <t>139899410</t>
  </si>
  <si>
    <t>9783896911063</t>
  </si>
  <si>
    <t>Staat - Raum - Ordnung</t>
  </si>
  <si>
    <t>Mießner, Michael</t>
  </si>
  <si>
    <t>Zur raumordnungspolitischen Regulation regionaler Disparitäten</t>
  </si>
  <si>
    <t>1NVC8NZXCB</t>
  </si>
  <si>
    <t>s5974cf3fc29a12.59160039</t>
  </si>
  <si>
    <t>136643128</t>
  </si>
  <si>
    <t>9783795431662</t>
  </si>
  <si>
    <t>Ludwig Münstermann</t>
  </si>
  <si>
    <t>Ponert, Dietmar J.; Schäfer, Rolf</t>
  </si>
  <si>
    <t>Ludwig Münstermann Der Meister - die Werkstatt - die Nachfolger Bildhauerkunst des Manierismus im Dienste lutherischer Glaubenslehre in Kirchen der Grafschaft Oldenburg</t>
  </si>
  <si>
    <t>BW3ZIWU82J</t>
  </si>
  <si>
    <t>s5974d00ca08ac4.51293361</t>
  </si>
  <si>
    <t>139979118</t>
  </si>
  <si>
    <t>9783795432249</t>
  </si>
  <si>
    <t>Michael Ostendorfer und die Reformation in Regensburg</t>
  </si>
  <si>
    <t>MICHAEL OSTENDORFER UND DIE REFORMATION IN REGENSBURG</t>
  </si>
  <si>
    <t>38NTG4T5OP</t>
  </si>
  <si>
    <t>s5975f2bfb822a9.06562282</t>
  </si>
  <si>
    <t>119965863</t>
  </si>
  <si>
    <t>9783980847483</t>
  </si>
  <si>
    <t>Anton Koberger</t>
  </si>
  <si>
    <t>Stadtbibliothek Nürnberg</t>
  </si>
  <si>
    <t>schedelsche weltchronik</t>
  </si>
  <si>
    <t>6AXOF0Y8UY</t>
  </si>
  <si>
    <t>s597647c9e1a552.23260102</t>
  </si>
  <si>
    <t>136786461</t>
  </si>
  <si>
    <t>9781784780432</t>
  </si>
  <si>
    <t>Radical Technologies</t>
  </si>
  <si>
    <t>Greenfield, Adam</t>
  </si>
  <si>
    <t>6</t>
  </si>
  <si>
    <t>Radical Technologies greenfield</t>
  </si>
  <si>
    <t>9U8TE9X6TD</t>
  </si>
  <si>
    <t>s5977346ac27329.89476420</t>
  </si>
  <si>
    <t>124053179</t>
  </si>
  <si>
    <t>9783981273182</t>
  </si>
  <si>
    <t>Heuvelmann, Magdalene</t>
  </si>
  <si>
    <t>grizeto verlag e.K.</t>
  </si>
  <si>
    <t>Geistliche Quellen irsee</t>
  </si>
  <si>
    <t>38YAD65NG8</t>
  </si>
  <si>
    <t>s597752b77c1a08.86663862</t>
  </si>
  <si>
    <t>118784693</t>
  </si>
  <si>
    <t>9783791722436</t>
  </si>
  <si>
    <t>Kleine Nürnberger Stadtgeschichte</t>
  </si>
  <si>
    <t>Bauernfeind, Martina; Beyerstedt, Horst-Dieter; Diefenbacher, Michael</t>
  </si>
  <si>
    <t>Pustet, F</t>
  </si>
  <si>
    <t>kleine nürnberger stadtgeschichte</t>
  </si>
  <si>
    <t>CCKQ22ON5C</t>
  </si>
  <si>
    <t>s5977573da4bc31.57631616</t>
  </si>
  <si>
    <t>136421863</t>
  </si>
  <si>
    <t>9783866413153</t>
  </si>
  <si>
    <t>Good Food Marketing</t>
  </si>
  <si>
    <t>Peters, Andreas</t>
  </si>
  <si>
    <t>Deutscher Fachverlag</t>
  </si>
  <si>
    <t>good food marketing</t>
  </si>
  <si>
    <t>4OMYKG2CWK</t>
  </si>
  <si>
    <t>s597758418d7f11.23925738</t>
  </si>
  <si>
    <t>123380871</t>
  </si>
  <si>
    <t>9783868142600</t>
  </si>
  <si>
    <t>Warum ist minus mal minus plus?</t>
  </si>
  <si>
    <t>Neidhardt, Werner; Rauch, Ullrich</t>
  </si>
  <si>
    <t>Freiburger Verlag</t>
  </si>
  <si>
    <t>Warum ist Minus mal Minus Plus</t>
  </si>
  <si>
    <t>70FJYGLU29</t>
  </si>
  <si>
    <t>s597865e1e92898.57351064</t>
  </si>
  <si>
    <t>141875821</t>
  </si>
  <si>
    <t>9783658179922</t>
  </si>
  <si>
    <t>Wohnraum dem Markt entziehen?</t>
  </si>
  <si>
    <t>Schipper, Sebastian</t>
  </si>
  <si>
    <t>schipper tel aviv</t>
  </si>
  <si>
    <t>CHA7C351T9</t>
  </si>
  <si>
    <t>s5979b5f1518ce3.78550884</t>
  </si>
  <si>
    <t>133793011</t>
  </si>
  <si>
    <t>9783808572146</t>
  </si>
  <si>
    <t>Fachwissen Textileinzelhandel</t>
  </si>
  <si>
    <t>Beck, Joachim; Menzer, Dieter; Mertes, Ursula; Moll, Andrea; Ring, Werner; Eberle, Hannelore; Gonser, Elke; Hornberger, Marianne; Kilgus, Roland; Klassen, Bodo; Kupke, Renate; Löbbert, Reinhard; Lungershausen, Helmut</t>
  </si>
  <si>
    <t>fachwissen textileinzelhandel</t>
  </si>
  <si>
    <t>6CH6GQRITO</t>
  </si>
  <si>
    <t>s5979b8185dbc53.83904479</t>
  </si>
  <si>
    <t>119655644</t>
  </si>
  <si>
    <t>9783899555271</t>
  </si>
  <si>
    <t>Hallo, ich bin Erik</t>
  </si>
  <si>
    <t>erik spiekermann</t>
  </si>
  <si>
    <t>A8HAPLYM47</t>
  </si>
  <si>
    <t>s5979e52ac26f03.59341795</t>
  </si>
  <si>
    <t>115714446</t>
  </si>
  <si>
    <t>9781608463404</t>
  </si>
  <si>
    <t>Marxism And The Oppression Of Women: Toward A Unitary Theory</t>
  </si>
  <si>
    <t>Vogel, Lise</t>
  </si>
  <si>
    <t>Marxism and the Oppression of Women Toward a Unitary Theory</t>
  </si>
  <si>
    <t>9HJPACE5CV</t>
  </si>
  <si>
    <t>s5979ee8d349946.09968955</t>
  </si>
  <si>
    <t>139686933</t>
  </si>
  <si>
    <t>9783442393152</t>
  </si>
  <si>
    <t>Mutti baut ab</t>
  </si>
  <si>
    <t>Schlenz, Kester</t>
  </si>
  <si>
    <t>Mosaik</t>
  </si>
  <si>
    <t>Radgeber. Älter werden.</t>
  </si>
  <si>
    <t>Kester Schlenz</t>
  </si>
  <si>
    <t>3JZHT91XMG</t>
  </si>
  <si>
    <t>s597b352856d561.64437766</t>
  </si>
  <si>
    <t>130917106</t>
  </si>
  <si>
    <t>9783499269899</t>
  </si>
  <si>
    <t>Worauf du dich verlassen kannst</t>
  </si>
  <si>
    <t>Tempest, Kate</t>
  </si>
  <si>
    <t>kate tempest worauf du dich verlassen kannst</t>
  </si>
  <si>
    <t>5YEBA6CB1H</t>
  </si>
  <si>
    <t>s597b96955e9371.94170186</t>
  </si>
  <si>
    <t>141644351</t>
  </si>
  <si>
    <t>9783894386528</t>
  </si>
  <si>
    <t>Ein unanständiges Angebot?</t>
  </si>
  <si>
    <t>Goes, Thomas E.; Bock, Violetta</t>
  </si>
  <si>
    <t>Mit linkem Populismus gegen Eliten und Rechte</t>
  </si>
  <si>
    <t>Goes, Thomas E Bock, Violetta Ein unanständiges Angebot Mit linkem Populismus gegen Eliten und Rechte</t>
  </si>
  <si>
    <t>61I2HO9Y6I</t>
  </si>
  <si>
    <t>s597ef0703e66e8.62869726</t>
  </si>
  <si>
    <t>142020957</t>
  </si>
  <si>
    <t>9783945649381</t>
  </si>
  <si>
    <t>BKI Objektdaten E5 + E6 + E7</t>
  </si>
  <si>
    <t>BKI - Baukosteninformationszentrum Deutscher Architektenkammern,</t>
  </si>
  <si>
    <t>7</t>
  </si>
  <si>
    <t>bki objektdaten</t>
  </si>
  <si>
    <t>DMEZMVT3C6</t>
  </si>
  <si>
    <t>s597ef526796141.06804355</t>
  </si>
  <si>
    <t>234960</t>
  </si>
  <si>
    <t>9783800647750</t>
  </si>
  <si>
    <t>Der neue Wert der Marke</t>
  </si>
  <si>
    <t>Schimansky, Alexander</t>
  </si>
  <si>
    <t>0</t>
  </si>
  <si>
    <t>der neue wert der marke</t>
  </si>
  <si>
    <t>2PSEIGSBL1</t>
  </si>
  <si>
    <t>s597ef589f2e374.68018130</t>
  </si>
  <si>
    <t>139899414</t>
  </si>
  <si>
    <t>9783896911032</t>
  </si>
  <si>
    <t>Sie repräsentieren uns nicht</t>
  </si>
  <si>
    <t>5JMAVBTJ31</t>
  </si>
  <si>
    <t>s597f81fab4cba2.06354792</t>
  </si>
  <si>
    <t>124518784</t>
  </si>
  <si>
    <t>9783868834055</t>
  </si>
  <si>
    <t>Töte möglichst wenig Patienten</t>
  </si>
  <si>
    <t>London, Oscar</t>
  </si>
  <si>
    <t>töte möglichst wenig patienten</t>
  </si>
  <si>
    <t>3DVJ55IDAI</t>
  </si>
  <si>
    <t>s598028553afba3.26301042</t>
  </si>
  <si>
    <t>141817749</t>
  </si>
  <si>
    <t>9783959835305</t>
  </si>
  <si>
    <t>Seltsamste Mischung von wirklicher Größe und Intoleranz</t>
  </si>
  <si>
    <t>Vogel, Johann Peter</t>
  </si>
  <si>
    <t>Schott Buch</t>
  </si>
  <si>
    <t>Seltsamste Mischung von wirklicher Größe und Intoleranz Hans Pfitzners politisches Denken</t>
  </si>
  <si>
    <t>Q1DRGTRVXU</t>
  </si>
  <si>
    <t>s59805f27cb9b46.61733691</t>
  </si>
  <si>
    <t>119112782</t>
  </si>
  <si>
    <t>9783861091943</t>
  </si>
  <si>
    <t>Hollywood in Deutschland</t>
  </si>
  <si>
    <t>Garncarz, Joseph</t>
  </si>
  <si>
    <t>Stroemfeld</t>
  </si>
  <si>
    <t>hollywood in deutschland joseph garncarz</t>
  </si>
  <si>
    <t>3SPRY4Q56Y</t>
  </si>
  <si>
    <t>s59805fe2355e97.92589979</t>
  </si>
  <si>
    <t>119326556</t>
  </si>
  <si>
    <t>9783878778028</t>
  </si>
  <si>
    <t>Maßlose Unterhaltung</t>
  </si>
  <si>
    <t xml:space="preserve">Maßlose Unterhaltung Zur Etablierung des Films in Deutschland 1896-1914 </t>
  </si>
  <si>
    <t>D1DTF73KTR</t>
  </si>
  <si>
    <t>s59806257be4a81.13026261</t>
  </si>
  <si>
    <t>141810203</t>
  </si>
  <si>
    <t>9783818601980</t>
  </si>
  <si>
    <t>MEG Marktbilanz Eier und Geflügel 2017</t>
  </si>
  <si>
    <t>meg marktbilanz eier und geflügel 2017</t>
  </si>
  <si>
    <t>A2JLKVZC9K</t>
  </si>
  <si>
    <t>s5980e6c7f3f7f2.29455321</t>
  </si>
  <si>
    <t>117816913</t>
  </si>
  <si>
    <t>9783551025500</t>
  </si>
  <si>
    <t>Valerian und Veronique Gesamtausgabe 01</t>
  </si>
  <si>
    <t>Christin, Pierre</t>
  </si>
  <si>
    <t xml:space="preserve">Valerian  Veronique </t>
  </si>
  <si>
    <t>3ZC04VH6NK</t>
  </si>
  <si>
    <t>s5980e72681f868.59817866</t>
  </si>
  <si>
    <t>117816917</t>
  </si>
  <si>
    <t>9783551025531</t>
  </si>
  <si>
    <t>Valerian und Veronique Gesamtausgabe 02</t>
  </si>
  <si>
    <t>9AOYIR2WGX</t>
  </si>
  <si>
    <t>s5980e7614aba62.25679303</t>
  </si>
  <si>
    <t>117816919</t>
  </si>
  <si>
    <t>9783551025548</t>
  </si>
  <si>
    <t>Valerian und Veronique Gesamtausgabe 03</t>
  </si>
  <si>
    <t>F29UCKIMDF</t>
  </si>
  <si>
    <t>s5980e7948b7e33.20987781</t>
  </si>
  <si>
    <t>117816920</t>
  </si>
  <si>
    <t>9783551025555</t>
  </si>
  <si>
    <t>Valerian und Veronique Gesamtausgabe 04</t>
  </si>
  <si>
    <t>6MT6C7EGUD</t>
  </si>
  <si>
    <t>s5981a9f0a8e377.77986718</t>
  </si>
  <si>
    <t>124235357</t>
  </si>
  <si>
    <t>9783037784402</t>
  </si>
  <si>
    <t>100 Jahre Schweizer Design</t>
  </si>
  <si>
    <t>100 jahre Schweizer design</t>
  </si>
  <si>
    <t>6R6PJLH8VQ</t>
  </si>
  <si>
    <t>s5981d23ad5b733.25934590</t>
  </si>
  <si>
    <t>134229719</t>
  </si>
  <si>
    <t>9783956501272</t>
  </si>
  <si>
    <t>Das neue Misstrauen gegenüber der Familie</t>
  </si>
  <si>
    <t>das neue misstrauen gegenüber der familie</t>
  </si>
  <si>
    <t>9I5LJGM25F</t>
  </si>
  <si>
    <t>s5982fbcd25e634.32563498</t>
  </si>
  <si>
    <t>119947281</t>
  </si>
  <si>
    <t>9783941964129</t>
  </si>
  <si>
    <t>Recht in Medizin und Pflege</t>
  </si>
  <si>
    <t>Großkopf, Volker; Klein, Hubert</t>
  </si>
  <si>
    <t>Spitta</t>
  </si>
  <si>
    <t>klein großkopf</t>
  </si>
  <si>
    <t>4YY3EHTGP4</t>
  </si>
  <si>
    <t>s598438eacf95e4.07161145</t>
  </si>
  <si>
    <t>119823998</t>
  </si>
  <si>
    <t>9783942422239</t>
  </si>
  <si>
    <t>Malerei des Fin de Siècle in der Dresdener Galerie</t>
  </si>
  <si>
    <t>Sandstein Kommunikation</t>
  </si>
  <si>
    <t>Oskar Zwintscher</t>
  </si>
  <si>
    <t>6KINR2PJUQ</t>
  </si>
  <si>
    <t>s598467cf2f1f67.24552841</t>
  </si>
  <si>
    <t>116702805</t>
  </si>
  <si>
    <t>9781908230256</t>
  </si>
  <si>
    <t>Fusarium: Genomics, Molecular and Cellular Biology</t>
  </si>
  <si>
    <t>Caister Academic Press</t>
  </si>
  <si>
    <t>Fusarium Genomics, Molecular and Cellular Biology</t>
  </si>
  <si>
    <t>DPCTHS9GUB</t>
  </si>
  <si>
    <t>s5984963a31cb58.70073155</t>
  </si>
  <si>
    <t>2222836</t>
  </si>
  <si>
    <t>9783482446009</t>
  </si>
  <si>
    <t>Die Organschaft</t>
  </si>
  <si>
    <t>Müller, Thomas; Stöcker, Ernst-Erhard; Lieber, Bettina</t>
  </si>
  <si>
    <t>Die organschaft</t>
  </si>
  <si>
    <t>BIQ3RU4W0N</t>
  </si>
  <si>
    <t>s5986d1da456da8.29844822</t>
  </si>
  <si>
    <t>134125481</t>
  </si>
  <si>
    <t>9780262529129</t>
  </si>
  <si>
    <t>Self-Tracking</t>
  </si>
  <si>
    <t>Neff, Gina; Nafus, Dawn</t>
  </si>
  <si>
    <t>neff Self-Tracking</t>
  </si>
  <si>
    <t>8AH5MK33JP</t>
  </si>
  <si>
    <t>s5986f4a6b521b0.12383649</t>
  </si>
  <si>
    <t>139246830</t>
  </si>
  <si>
    <t>9780198789338</t>
  </si>
  <si>
    <t>The Paris Agreement on Climate Change</t>
  </si>
  <si>
    <t xml:space="preserve">The Paris Agreement on Climate Change  analysis and commentary  </t>
  </si>
  <si>
    <t>CKR16ZIPW7</t>
  </si>
  <si>
    <t>s59881dbc160080.76625446</t>
  </si>
  <si>
    <t>140005033</t>
  </si>
  <si>
    <t>9783834016706</t>
  </si>
  <si>
    <t>Unterricht ist Kommunikation</t>
  </si>
  <si>
    <t>unterricht ist Kommunikation</t>
  </si>
  <si>
    <t>1CSDIZC33D</t>
  </si>
  <si>
    <t>s59886195ca74f6.86913817</t>
  </si>
  <si>
    <t>136599716</t>
  </si>
  <si>
    <t>9783714302981</t>
  </si>
  <si>
    <t>IFRS 16 zur Leasingbilanzierung</t>
  </si>
  <si>
    <t>Schnabl, Günter; Urschler, Nikolaus; Wolf, Gerhard</t>
  </si>
  <si>
    <t>IFRS 16</t>
  </si>
  <si>
    <t>AR7DWLLSJC</t>
  </si>
  <si>
    <t>s5988637639a5b0.69482051</t>
  </si>
  <si>
    <t>139978153</t>
  </si>
  <si>
    <t>9783961165698</t>
  </si>
  <si>
    <t>On-Balance-Leasingbilanzierung nach IFRS 16</t>
  </si>
  <si>
    <t>Köhler, Marvin</t>
  </si>
  <si>
    <t>Diplom.de</t>
  </si>
  <si>
    <t>B0IDYQ1HPD</t>
  </si>
  <si>
    <t>s5988774b92a7b2.49541137</t>
  </si>
  <si>
    <t>117780688</t>
  </si>
  <si>
    <t>9783518293942</t>
  </si>
  <si>
    <t>Soziale Normen</t>
  </si>
  <si>
    <t>Popitz, Heinrich</t>
  </si>
  <si>
    <t>soziale normen</t>
  </si>
  <si>
    <t>4U902RL8WA</t>
  </si>
  <si>
    <t>s5988cf5074a593.12066581</t>
  </si>
  <si>
    <t>117466303</t>
  </si>
  <si>
    <t>9783403069577</t>
  </si>
  <si>
    <t>Englisch an Stationen spezial Grammatik 9-10</t>
  </si>
  <si>
    <t>Oldham, Pete</t>
  </si>
  <si>
    <t>Englisch an Stationen 10</t>
  </si>
  <si>
    <t>DF4KUBJAD7</t>
  </si>
  <si>
    <t>s5988cf8630cae5.82722856</t>
  </si>
  <si>
    <t>117466390</t>
  </si>
  <si>
    <t>9783403070528</t>
  </si>
  <si>
    <t>Englisch an Stationen SPEZIAL Textarbeit 9-10</t>
  </si>
  <si>
    <t>DILTM7751G</t>
  </si>
  <si>
    <t>s5989664e8f0bf3.62894205</t>
  </si>
  <si>
    <t>140820053</t>
  </si>
  <si>
    <t>9783658175009</t>
  </si>
  <si>
    <t>Medienwandel kompakt 2014-2016</t>
  </si>
  <si>
    <t>medienwandel kompakt 2014</t>
  </si>
  <si>
    <t>4053S9JAVP</t>
  </si>
  <si>
    <t>s5989767b78ad77.03179475</t>
  </si>
  <si>
    <t>119772232</t>
  </si>
  <si>
    <t>9783950292251</t>
  </si>
  <si>
    <t>BAN MARRIAGE!</t>
  </si>
  <si>
    <t>Mesquita, Sushila</t>
  </si>
  <si>
    <t>mesquita, sushila</t>
  </si>
  <si>
    <t>3E3ICDN8VG</t>
  </si>
  <si>
    <t>s5989811b5a7e38.17737192</t>
  </si>
  <si>
    <t>114975753</t>
  </si>
  <si>
    <t>9781492739166</t>
  </si>
  <si>
    <t>HR Analytics</t>
  </si>
  <si>
    <t>Smith, Tracey</t>
  </si>
  <si>
    <t>HR Analytics The What, Why and How</t>
  </si>
  <si>
    <t>88VEI0TK15</t>
  </si>
  <si>
    <t>s59898f224d2f18.32642753</t>
  </si>
  <si>
    <t>11216895</t>
  </si>
  <si>
    <t>9780226726717</t>
  </si>
  <si>
    <t>The Hollow Hope</t>
  </si>
  <si>
    <t>Rosenberg, Gerald N.</t>
  </si>
  <si>
    <t>The Hollow Hope The Hollow Hope Can Courts Bring About Social Change</t>
  </si>
  <si>
    <t>2XV8TLSF65</t>
  </si>
  <si>
    <t>s5989bb87d697b2.59997918</t>
  </si>
  <si>
    <t>141260138</t>
  </si>
  <si>
    <t>9783837639926</t>
  </si>
  <si>
    <t>Die Rache der Placebos</t>
  </si>
  <si>
    <t>Neumaier, Ulrike</t>
  </si>
  <si>
    <t>ulrike neumaier</t>
  </si>
  <si>
    <t>5HP2ZVJ7LY</t>
  </si>
  <si>
    <t>s598a2abad77946.30262349</t>
  </si>
  <si>
    <t>139385856</t>
  </si>
  <si>
    <t>9783518298176</t>
  </si>
  <si>
    <t>Gute Hirten führen sanft</t>
  </si>
  <si>
    <t>Bröckling, Ulrich</t>
  </si>
  <si>
    <t>4G99I9CJJC</t>
  </si>
  <si>
    <t>s598acd8f6f0802.97995703</t>
  </si>
  <si>
    <t>141713963</t>
  </si>
  <si>
    <t>9783958095168</t>
  </si>
  <si>
    <t>Im Spiegel der Grammatik</t>
  </si>
  <si>
    <t>im spiegel der grammatik</t>
  </si>
  <si>
    <t>AA0AIFZOTO</t>
  </si>
  <si>
    <t>s598ae11fdafda6.92709261</t>
  </si>
  <si>
    <t>124118559</t>
  </si>
  <si>
    <t>9783896576712</t>
  </si>
  <si>
    <t>Materialistische Staatskritik</t>
  </si>
  <si>
    <t>Zeiler, Moritz</t>
  </si>
  <si>
    <t>7QS2KSYDVO</t>
  </si>
  <si>
    <t>s598b1fa4eb0694.91607107</t>
  </si>
  <si>
    <t>139629899</t>
  </si>
  <si>
    <t>9783351050368</t>
  </si>
  <si>
    <t>Touristenfrühstück</t>
  </si>
  <si>
    <t>Burchuladze, Zaza</t>
  </si>
  <si>
    <t>Blumenbar</t>
  </si>
  <si>
    <t>burchuladze</t>
  </si>
  <si>
    <t>AZB9QT4QAS</t>
  </si>
  <si>
    <t>s598c1f605a62d9.76338184</t>
  </si>
  <si>
    <t>123346079</t>
  </si>
  <si>
    <t>9783794907915</t>
  </si>
  <si>
    <t>Stereo-3D</t>
  </si>
  <si>
    <t>Tauer, Holger</t>
  </si>
  <si>
    <t>Schiele &amp; Schön</t>
  </si>
  <si>
    <t>Stereo-3D Grundlagen, Technik und Bildgestaltung</t>
  </si>
  <si>
    <t>98P0FJLX5N</t>
  </si>
  <si>
    <t>s598c42e8791421.93225926</t>
  </si>
  <si>
    <t>141601109</t>
  </si>
  <si>
    <t>9783745083767</t>
  </si>
  <si>
    <t>Mal eben kurz die Welt retten</t>
  </si>
  <si>
    <t>Vahlefeld, Markus; Broder, Henryk M.</t>
  </si>
  <si>
    <t>Markus Vahlefeld</t>
  </si>
  <si>
    <t>11VOD61KYG</t>
  </si>
  <si>
    <t>s598cc2fe1ce9e1.21309208</t>
  </si>
  <si>
    <t>132063055</t>
  </si>
  <si>
    <t>9783958095052</t>
  </si>
  <si>
    <t>Typographie und Grammatik</t>
  </si>
  <si>
    <t>Reißig, Tilo</t>
  </si>
  <si>
    <t>typographie und grammatik</t>
  </si>
  <si>
    <t>4NSPIZYQXW</t>
  </si>
  <si>
    <t>s598e16a7b2c301.36329146</t>
  </si>
  <si>
    <t>136260930</t>
  </si>
  <si>
    <t>9783662525753</t>
  </si>
  <si>
    <t>Applied Asset and Risk Management</t>
  </si>
  <si>
    <t>Schulmerich, Marcus; Leporcher, Yves-Michel; Eu, Ching-Hwa</t>
  </si>
  <si>
    <t>4M3SMPYA3L</t>
  </si>
  <si>
    <t>s598f403ecfa679.46234099</t>
  </si>
  <si>
    <t>135268049</t>
  </si>
  <si>
    <t>9783801724801</t>
  </si>
  <si>
    <t>Verhaltenstherapeutische Gruppentherapie</t>
  </si>
  <si>
    <t>Marwitz, Michael</t>
  </si>
  <si>
    <t>API2RPZYYN</t>
  </si>
  <si>
    <t>s59901b200f0310.85726353</t>
  </si>
  <si>
    <t>136787718</t>
  </si>
  <si>
    <t>9783525701867</t>
  </si>
  <si>
    <t>Werkzeugkoffer Pädagogisches Handeln</t>
  </si>
  <si>
    <t>Werkzeugkoffer pädagogisches handeln</t>
  </si>
  <si>
    <t>3O7OIJQYGT</t>
  </si>
  <si>
    <t>s59908cea9f3d43.26977013</t>
  </si>
  <si>
    <t>121950174</t>
  </si>
  <si>
    <t>9789401783019</t>
  </si>
  <si>
    <t>Cleavage, Connection and Conflict in Rural, Urban and Contemporary Asia</t>
  </si>
  <si>
    <t>7WRCT5JPHM</t>
  </si>
  <si>
    <t>s5991993d2e4399.64953128</t>
  </si>
  <si>
    <t>2204608</t>
  </si>
  <si>
    <t>9783406702136</t>
  </si>
  <si>
    <t>Datenschutz</t>
  </si>
  <si>
    <t>Schneider, Jochen</t>
  </si>
  <si>
    <t>ist auch als elektronische Version verfügbar</t>
  </si>
  <si>
    <t>Schneider, Datenschutz nach der EU-Datenschutz-Grundverordnung</t>
  </si>
  <si>
    <t>YNC61TA0DM</t>
  </si>
  <si>
    <t>s5991b75e9201a2.89632346</t>
  </si>
  <si>
    <t>134614534</t>
  </si>
  <si>
    <t>9783837925623</t>
  </si>
  <si>
    <t>Borderline-Kommunikation</t>
  </si>
  <si>
    <t>Steinberger, Johann</t>
  </si>
  <si>
    <t>COO7Z4VYGF</t>
  </si>
  <si>
    <t>s5992a798cfe4f1.51924155</t>
  </si>
  <si>
    <t>138089503</t>
  </si>
  <si>
    <t>9780198792444</t>
  </si>
  <si>
    <t>The Land Question in India</t>
  </si>
  <si>
    <t>The Land Question in India State, Dispossession, and Capitalist Transition</t>
  </si>
  <si>
    <t>EG6MBDT6H7</t>
  </si>
  <si>
    <t>s59930c38c54b98.90170062</t>
  </si>
  <si>
    <t>117466150</t>
  </si>
  <si>
    <t>9783403068594</t>
  </si>
  <si>
    <t>Englisch an Stationen 10 Übungsmaterial zu den Kernthemen der Bildungsstandards</t>
  </si>
  <si>
    <t>6XOWQ519N2</t>
  </si>
  <si>
    <t>s59931e3e002642.97480186</t>
  </si>
  <si>
    <t>132100522</t>
  </si>
  <si>
    <t>9783507230132</t>
  </si>
  <si>
    <t>Fit für die Oberstufe. Mathematik</t>
  </si>
  <si>
    <t>Jost, Gotthard</t>
  </si>
  <si>
    <t>fit für die oberstufe mathematik</t>
  </si>
  <si>
    <t>1TQB81HPFA</t>
  </si>
  <si>
    <t>s5993701bd2cdd4.38052098</t>
  </si>
  <si>
    <t>130397967</t>
  </si>
  <si>
    <t>9783944380155</t>
  </si>
  <si>
    <t>Tintorettos Geheimnis</t>
  </si>
  <si>
    <t>Orpel, Helmut</t>
  </si>
  <si>
    <t>Kultur- und Veranstaltungs GmbH Worms</t>
  </si>
  <si>
    <t>Helmut Orpel</t>
  </si>
  <si>
    <t>FAUXK6XNUQ</t>
  </si>
  <si>
    <t>s59937383d66d18.72635025</t>
  </si>
  <si>
    <t>136903736</t>
  </si>
  <si>
    <t>9781138201538</t>
  </si>
  <si>
    <t>Shadow Banking</t>
  </si>
  <si>
    <t>nesvetailova</t>
  </si>
  <si>
    <t>E0UTI1CYCI</t>
  </si>
  <si>
    <t>s5993e860a60eb5.46674259</t>
  </si>
  <si>
    <t>123531804</t>
  </si>
  <si>
    <t>9783787325290</t>
  </si>
  <si>
    <t>Soziale Erfahrung</t>
  </si>
  <si>
    <t>Soziale Erfahrung Phänomenologische Forschungen 2013</t>
  </si>
  <si>
    <t>5Z5EMGO36G</t>
  </si>
  <si>
    <t>s5993fa1b15a448.70352806</t>
  </si>
  <si>
    <t>134640695</t>
  </si>
  <si>
    <t>9783788730017</t>
  </si>
  <si>
    <t>Geschichte der Diakonie in Quellen</t>
  </si>
  <si>
    <t>Geschichte der Diakonie in Quellen Vom Anfang des 19 Jahrhunderts bis zur Gegenwart</t>
  </si>
  <si>
    <t>8H72HA5J3Q</t>
  </si>
  <si>
    <t>s59942ef2989094.21550861</t>
  </si>
  <si>
    <t>EZH4ZY5KEP</t>
  </si>
  <si>
    <t>s59942f37aa46e0.90628564</t>
  </si>
  <si>
    <t>124442594</t>
  </si>
  <si>
    <t>9783403070696</t>
  </si>
  <si>
    <t>Hörkompetenz-Training im Englischunterricht 9-10</t>
  </si>
  <si>
    <t>Kleinschroth, Robert</t>
  </si>
  <si>
    <t>278679RPKD</t>
  </si>
  <si>
    <t>s5994af7b847ee9.35267208</t>
  </si>
  <si>
    <t>141103576</t>
  </si>
  <si>
    <t>9783518587065</t>
  </si>
  <si>
    <t>Die Gesellschaft der Singularitäten</t>
  </si>
  <si>
    <t>Reckwitz, Andreas</t>
  </si>
  <si>
    <t>AZQY5FUCTJ</t>
  </si>
  <si>
    <t>s59954d5b57f195.72431538</t>
  </si>
  <si>
    <t>2263607</t>
  </si>
  <si>
    <t>9783848733569</t>
  </si>
  <si>
    <t>Das neue Teilhaberecht</t>
  </si>
  <si>
    <t>Boetticher, Arne</t>
  </si>
  <si>
    <t>Das neue teilhaberecht</t>
  </si>
  <si>
    <t>P2GIF4EXY2</t>
  </si>
  <si>
    <t>s59957dd4dd86e8.35480672</t>
  </si>
  <si>
    <t>133857540</t>
  </si>
  <si>
    <t>9783848726721</t>
  </si>
  <si>
    <t>Die digitale Lebenswelt gestalten</t>
  </si>
  <si>
    <t>5D4IU4GU1A</t>
  </si>
  <si>
    <t>s59959d7e06fa53.83227593</t>
  </si>
  <si>
    <t>280961</t>
  </si>
  <si>
    <t>9783527710133</t>
  </si>
  <si>
    <t>IFRS für Dummies</t>
  </si>
  <si>
    <t>Diehm, Jürgen; Lösler, Andreas</t>
  </si>
  <si>
    <t>ifrs für dummies</t>
  </si>
  <si>
    <t>6WCH1RRT91</t>
  </si>
  <si>
    <t>s5995f08711c320.86248992</t>
  </si>
  <si>
    <t>115856187</t>
  </si>
  <si>
    <t>9781617230103</t>
  </si>
  <si>
    <t>Present Shock</t>
  </si>
  <si>
    <t>Current</t>
  </si>
  <si>
    <t>rushkoff, douglas</t>
  </si>
  <si>
    <t>220U58EE5G</t>
  </si>
  <si>
    <t>s5996b748ae5748.89502550</t>
  </si>
  <si>
    <t>139677988</t>
  </si>
  <si>
    <t>9783848736409</t>
  </si>
  <si>
    <t>Mindestlohn in der Pflege</t>
  </si>
  <si>
    <t>Papperger, Inka</t>
  </si>
  <si>
    <t>Mindestlohn in der pflege</t>
  </si>
  <si>
    <t>EWQPW7FZEV</t>
  </si>
  <si>
    <t>s5996bf2ea3eb49.37496054</t>
  </si>
  <si>
    <t>119802019</t>
  </si>
  <si>
    <t>9783956870323</t>
  </si>
  <si>
    <t>Teufelskreis Essstörung</t>
  </si>
  <si>
    <t>Gorski, Katharina; Herholz, Sebastian; Krause, Arno; Parpart, Sarah; Valevici, Filina</t>
  </si>
  <si>
    <t>ScienceFactory</t>
  </si>
  <si>
    <t>essstörung</t>
  </si>
  <si>
    <t>2WCZUKMJQY</t>
  </si>
  <si>
    <t>s5996bfac7abdc5.14595560</t>
  </si>
  <si>
    <t>135201753</t>
  </si>
  <si>
    <t>9783621282680</t>
  </si>
  <si>
    <t>Schematherapie bei Essstörungen</t>
  </si>
  <si>
    <t>4RI8JPW02Y</t>
  </si>
  <si>
    <t>s5996bfeacb7f11.40132895</t>
  </si>
  <si>
    <t>117953742</t>
  </si>
  <si>
    <t>9783608891218</t>
  </si>
  <si>
    <t>Hungern im Überfluss - Essstörungen in der ambulanten Psychotherapie</t>
  </si>
  <si>
    <t>Giesemann, Katherina</t>
  </si>
  <si>
    <t>9LHD9WLSID</t>
  </si>
  <si>
    <t>s5996ce3ea1b491.05581069</t>
  </si>
  <si>
    <t>138406839</t>
  </si>
  <si>
    <t>9780415786348</t>
  </si>
  <si>
    <t>Food Sovereignty</t>
  </si>
  <si>
    <t>food justice</t>
  </si>
  <si>
    <t>57CJ6PQ7R1</t>
  </si>
  <si>
    <t>s5996ce880567e8.21218252</t>
  </si>
  <si>
    <t>137819081</t>
  </si>
  <si>
    <t>9781138183155</t>
  </si>
  <si>
    <t>Environmental Justice and Farm Labor</t>
  </si>
  <si>
    <t>Berkey, Rebecca E.</t>
  </si>
  <si>
    <t>C0ZFFXZAPM</t>
  </si>
  <si>
    <t>s5996ed4056ede2.67286409</t>
  </si>
  <si>
    <t>2255506</t>
  </si>
  <si>
    <t>9783482642746</t>
  </si>
  <si>
    <t>IFRS 2017</t>
  </si>
  <si>
    <t>Grünberger, David</t>
  </si>
  <si>
    <t>david grünberger</t>
  </si>
  <si>
    <t>1GFPBEFWY5</t>
  </si>
  <si>
    <t>s5996edf7017fe7.07775756</t>
  </si>
  <si>
    <t>142323821</t>
  </si>
  <si>
    <t>9783482671210</t>
  </si>
  <si>
    <t>Einführung in die internationale Rechnungslegung nach IFRS</t>
  </si>
  <si>
    <t>Kirsch, Hanno</t>
  </si>
  <si>
    <t>Kirsch Hanno</t>
  </si>
  <si>
    <t>6G5YIK49UP</t>
  </si>
  <si>
    <t>s599732ef993905.04628084</t>
  </si>
  <si>
    <t>141093915</t>
  </si>
  <si>
    <t>9783495489277</t>
  </si>
  <si>
    <t>Die Vielfalt der Kulturen und die Verantwortung für die eine Menschheit</t>
  </si>
  <si>
    <t>Schmied-Kowarzik, Wolfdietrich</t>
  </si>
  <si>
    <t xml:space="preserve"> 9783495489277</t>
  </si>
  <si>
    <t>1VJHP4PDEZ</t>
  </si>
  <si>
    <t>s59983d92dc4114.24643984</t>
  </si>
  <si>
    <t>123250214</t>
  </si>
  <si>
    <t>9783834624123</t>
  </si>
  <si>
    <t>Themenelternabende in der Kita lebendig gestalten</t>
  </si>
  <si>
    <t>Lindner, Ulrike</t>
  </si>
  <si>
    <t>6C6ZYYD6GK</t>
  </si>
  <si>
    <t>s59988128e0a041.77721314</t>
  </si>
  <si>
    <t>139666684</t>
  </si>
  <si>
    <t>9783319510576</t>
  </si>
  <si>
    <t>Digital Storytelling in Higher Education</t>
  </si>
  <si>
    <t xml:space="preserve">Storytelling </t>
  </si>
  <si>
    <t>3EES1EEGNB</t>
  </si>
  <si>
    <t>s5998823b329547.02556673</t>
  </si>
  <si>
    <t>141852431</t>
  </si>
  <si>
    <t>9783658152314</t>
  </si>
  <si>
    <t>Storytelling</t>
  </si>
  <si>
    <t>Gerne auch als eBook</t>
  </si>
  <si>
    <t>6UYRIBDQ17</t>
  </si>
  <si>
    <t>s59998ea2306733.89567993</t>
  </si>
  <si>
    <t>133955819</t>
  </si>
  <si>
    <t>9783981728507</t>
  </si>
  <si>
    <t>Hast du keinen Bruder?</t>
  </si>
  <si>
    <t>Becker, Talea</t>
  </si>
  <si>
    <t>Grummet Verlag</t>
  </si>
  <si>
    <t>talea becker</t>
  </si>
  <si>
    <t>2X17EBY02K</t>
  </si>
  <si>
    <t>s59998f3c0b7ad8.67688024</t>
  </si>
  <si>
    <t>119028361</t>
  </si>
  <si>
    <t>9783858695574</t>
  </si>
  <si>
    <t>Traum Alp</t>
  </si>
  <si>
    <t>Schwegler, Daniela</t>
  </si>
  <si>
    <t>daniela schwegler</t>
  </si>
  <si>
    <t>6TEBUT0396</t>
  </si>
  <si>
    <t>s599abdac914f94.78316830</t>
  </si>
  <si>
    <t>134674291</t>
  </si>
  <si>
    <t>9783763026975</t>
  </si>
  <si>
    <t>Mittelmeer</t>
  </si>
  <si>
    <t>Abulafia, David</t>
  </si>
  <si>
    <t>Belser</t>
  </si>
  <si>
    <t>Mittelmeer Kultur und Geschichte</t>
  </si>
  <si>
    <t>B2VELS39WD</t>
  </si>
  <si>
    <t>s599be0e6cb94d7.28982490</t>
  </si>
  <si>
    <t>140904058</t>
  </si>
  <si>
    <t>9783779937210</t>
  </si>
  <si>
    <t>Kinderarmut in Deutschland und die Gründe für ihre Unsichtbarkeit</t>
  </si>
  <si>
    <t>März, Daniel</t>
  </si>
  <si>
    <t>"Kinderarmut in Deutschland und die Gründe für ihre Unsichtbarkeit"</t>
  </si>
  <si>
    <t>6E8EB9T0R1</t>
  </si>
  <si>
    <t>s599bfa53271986.86302212</t>
  </si>
  <si>
    <t>141161017</t>
  </si>
  <si>
    <t>9783825248734</t>
  </si>
  <si>
    <t>Intersektionalität: Geschichte, Theorie und Praxis</t>
  </si>
  <si>
    <t>Bronner, Kerstin; Paulus, Stefan</t>
  </si>
  <si>
    <t>Intersektionalität Geschichte, Theorie und Praxis</t>
  </si>
  <si>
    <t>3E0E9OIYJP</t>
  </si>
  <si>
    <t>s599c02969523e1.98707134</t>
  </si>
  <si>
    <t>2282215</t>
  </si>
  <si>
    <t>9783846200490</t>
  </si>
  <si>
    <t>Projektmanagement in der Bau- und Immobilienwirtschaft</t>
  </si>
  <si>
    <t>AHO heft 9</t>
  </si>
  <si>
    <t>AKLAJ85KTG</t>
  </si>
  <si>
    <t>s599c0439490265.33410309</t>
  </si>
  <si>
    <t>2265013</t>
  </si>
  <si>
    <t>9783791036618</t>
  </si>
  <si>
    <t>Internationale Rechnungslegung</t>
  </si>
  <si>
    <t>Pellens, Bernhard; Fülbier, Rolf Uwe; Gassen, Joachim; Sellhorn, Thorsten</t>
  </si>
  <si>
    <t>Internationale Rechnungslegung  IFRS 1 bis 16, IAS 1 bis 41, IFRIC-Interpretationen, Standardentwürfe</t>
  </si>
  <si>
    <t>1O44NUEK61</t>
  </si>
  <si>
    <t>s599c3a7ce25fc3.20331018</t>
  </si>
  <si>
    <t>139942703</t>
  </si>
  <si>
    <t>9783643136602</t>
  </si>
  <si>
    <t>Kinderrechte sind Menschenrechte</t>
  </si>
  <si>
    <t>Kinderrechte sind Menschenrechte Stand, Perspektiven und Herausforderungen</t>
  </si>
  <si>
    <t>A4G3YMO51N</t>
  </si>
  <si>
    <t>s599d672aaf4776.09801655</t>
  </si>
  <si>
    <t>2196701</t>
  </si>
  <si>
    <t>9783811454378</t>
  </si>
  <si>
    <t>Verbraucherprivatrecht</t>
  </si>
  <si>
    <t>Bülow, Peter; Artz, Markus</t>
  </si>
  <si>
    <t>3L0S3YIHD1</t>
  </si>
  <si>
    <t>s599d67d85b8937.71448780</t>
  </si>
  <si>
    <t>127930923</t>
  </si>
  <si>
    <t>9783100405043</t>
  </si>
  <si>
    <t>Klassik, Moderne, Nachmoderne. Eine Filmgeschichte</t>
  </si>
  <si>
    <t>Krützen, Michaela</t>
  </si>
  <si>
    <t>Klassik, Moderne, Nachmoderne  Eine Filmgeschichte  Michaela Krützen</t>
  </si>
  <si>
    <t>3EJVRUNMYR</t>
  </si>
  <si>
    <t>s599d936ba2b5f9.78442548</t>
  </si>
  <si>
    <t>133722893</t>
  </si>
  <si>
    <t>9783808551622</t>
  </si>
  <si>
    <t>Automatisierungstechnik</t>
  </si>
  <si>
    <t>Baur, Jürgen; Kaufmann, Hans; Pflug, Alexander; Schmid, Dietmar; Strobel, Peter</t>
  </si>
  <si>
    <t>Automatisierungstechnik Grundlagen - Komponenten - Systeme</t>
  </si>
  <si>
    <t>9CQCP85TST</t>
  </si>
  <si>
    <t>s599db2ea2712c8.86696435</t>
  </si>
  <si>
    <t>117503380</t>
  </si>
  <si>
    <t>9783407365255</t>
  </si>
  <si>
    <t>20 Rollenspiele für Führungssituationen</t>
  </si>
  <si>
    <t>Kratz, Hans-Jürgen</t>
  </si>
  <si>
    <t>COZD6LKOP4</t>
  </si>
  <si>
    <t>s599e7e82d7aef8.83299249</t>
  </si>
  <si>
    <t>2262107</t>
  </si>
  <si>
    <t>9783800653829</t>
  </si>
  <si>
    <t>Wissenschaftliches Arbeiten</t>
  </si>
  <si>
    <t>Theisen, Manuel René</t>
  </si>
  <si>
    <t>Franz Vahlen Verlag</t>
  </si>
  <si>
    <t>Theisen wissenschaftliches Arbeiten</t>
  </si>
  <si>
    <t>CN6K90VZKC</t>
  </si>
  <si>
    <t>s599eca450093b5.91913395</t>
  </si>
  <si>
    <t>134325230</t>
  </si>
  <si>
    <t>9783848727780</t>
  </si>
  <si>
    <t>Soloselbstständige zwischen Arbeitsrecht und Wirtschaftsrecht</t>
  </si>
  <si>
    <t>Deinert, Olaf</t>
  </si>
  <si>
    <t>Deinert, Soloselbstständige zwischen Arbeitsrecht und Wirtschaftsrecht</t>
  </si>
  <si>
    <t>DZPGLAOXQ7</t>
  </si>
  <si>
    <t>s599f17c7233e44.47773740</t>
  </si>
  <si>
    <t>139327289</t>
  </si>
  <si>
    <t>9783939045298</t>
  </si>
  <si>
    <t>Digitale Selbstüberwachung</t>
  </si>
  <si>
    <t>Schaupp, Simon</t>
  </si>
  <si>
    <t>Verlag Graswurzelrevolution</t>
  </si>
  <si>
    <t>Digitale Selbstüberwachung Self-Tracking im kybernetischen Kapitalismus</t>
  </si>
  <si>
    <t>3MHNSXFVTR</t>
  </si>
  <si>
    <t>s599fd698758479.57949050</t>
  </si>
  <si>
    <t>124065310</t>
  </si>
  <si>
    <t>9781138797383</t>
  </si>
  <si>
    <t>The Routledge Companion to Experimental Literature</t>
  </si>
  <si>
    <t>routledge companion to experimental literature</t>
  </si>
  <si>
    <t>AIEN0DTTO1</t>
  </si>
  <si>
    <t>s59a00981c05745.14507500</t>
  </si>
  <si>
    <t>140673298</t>
  </si>
  <si>
    <t>9783319563770</t>
  </si>
  <si>
    <t>Quantum Dots for Quantum Information Technologies</t>
  </si>
  <si>
    <t>7ZLLCBJRL7</t>
  </si>
  <si>
    <t>s59a01129c5de43.55764757</t>
  </si>
  <si>
    <t>11434786</t>
  </si>
  <si>
    <t>9780300180770</t>
  </si>
  <si>
    <t>From Peace to Freedom</t>
  </si>
  <si>
    <t>Carey, Brycchan</t>
  </si>
  <si>
    <t>from peace to freedom quaker</t>
  </si>
  <si>
    <t>C4TFOQCMHQ</t>
  </si>
  <si>
    <t>s59a03efd444174.56010115</t>
  </si>
  <si>
    <t>139385891</t>
  </si>
  <si>
    <t>9783518427026</t>
  </si>
  <si>
    <t>Werkausgabe</t>
  </si>
  <si>
    <t>Johnson, Uwe</t>
  </si>
  <si>
    <t>johnson, uwe werkausgabe</t>
  </si>
  <si>
    <t>570634M1GK</t>
  </si>
  <si>
    <t>s59a04532d320c7.49339023</t>
  </si>
  <si>
    <t>124589145</t>
  </si>
  <si>
    <t>9783944471853</t>
  </si>
  <si>
    <t>Verkaufe!</t>
  </si>
  <si>
    <t>Pelzl, Thomas</t>
  </si>
  <si>
    <t>caralin Verlag</t>
  </si>
  <si>
    <t>Verkaufe Das perfekte Verkaufsgespräch</t>
  </si>
  <si>
    <t>9HUHUQEUD0</t>
  </si>
  <si>
    <t>s59a07086d29240.01832634</t>
  </si>
  <si>
    <t>11270955</t>
  </si>
  <si>
    <t>9780231153881</t>
  </si>
  <si>
    <t>Nomadic Subjects</t>
  </si>
  <si>
    <t>Braidotti, Rosi</t>
  </si>
  <si>
    <t>nomadic subject braidotti</t>
  </si>
  <si>
    <t>CPWFDCIRPY</t>
  </si>
  <si>
    <t>s59a1a8f511ec68.16360240</t>
  </si>
  <si>
    <t>135193035</t>
  </si>
  <si>
    <t>9781138903425</t>
  </si>
  <si>
    <t>Cognitive Illusions</t>
  </si>
  <si>
    <t>Cognitive Illusions Intriguing Phenomena in Judgement, Thinking and Memory</t>
  </si>
  <si>
    <t>E77BU2PEUX</t>
  </si>
  <si>
    <t>s59a1e36a3ff6e5.93282634</t>
  </si>
  <si>
    <t>141188640</t>
  </si>
  <si>
    <t>9783866482654</t>
  </si>
  <si>
    <t>Rendezvous mit einem Oktopus</t>
  </si>
  <si>
    <t>Montgomery, Sy</t>
  </si>
  <si>
    <t>mareverlag</t>
  </si>
  <si>
    <t>9S6A2APUPK</t>
  </si>
  <si>
    <t>s59a401df957701.26293579</t>
  </si>
  <si>
    <t>136260283</t>
  </si>
  <si>
    <t>9783662522141</t>
  </si>
  <si>
    <t>Fuzzy Cognitive Maps for Applied Sciences and Engineering</t>
  </si>
  <si>
    <t>Autor: Elpiniki I. Papageorgiou</t>
  </si>
  <si>
    <t>Fuzzy Cognitive Maps for Applied Sciences and Engineering From Fundamentals to Extensions and Learning Algorithms</t>
  </si>
  <si>
    <t>AONYH8WM49</t>
  </si>
  <si>
    <t>s59a5228dd95d22.68604327</t>
  </si>
  <si>
    <t>136401648</t>
  </si>
  <si>
    <t>9783780230294</t>
  </si>
  <si>
    <t>Karl-May-Welten V</t>
  </si>
  <si>
    <t>Karl-May-Verlag</t>
  </si>
  <si>
    <t>Roderich Haug Karl-May-Welten V</t>
  </si>
  <si>
    <t>9RFELNVY7O</t>
  </si>
  <si>
    <t>s59a52e0801d405.71473542</t>
  </si>
  <si>
    <t>140250816</t>
  </si>
  <si>
    <t>9781138748743</t>
  </si>
  <si>
    <t>Handbook of Induction Heating, Second Edition</t>
  </si>
  <si>
    <t>Rudnev, Valery; Loveless, Don; Cook, Raymond L.</t>
  </si>
  <si>
    <t>Induction Heating Handbook</t>
  </si>
  <si>
    <t>99C8HMSR7B</t>
  </si>
  <si>
    <t>s59a537abd7b995.48136937</t>
  </si>
  <si>
    <t>137827763</t>
  </si>
  <si>
    <t>9781138248489</t>
  </si>
  <si>
    <t>Encountering Affect</t>
  </si>
  <si>
    <t>Anderson, Ben</t>
  </si>
  <si>
    <t>Encountering Affect Capacities, Apparatuses, Conditions</t>
  </si>
  <si>
    <t>C1YZF8CGVB</t>
  </si>
  <si>
    <t>s59a5c17292cff8.09161390</t>
  </si>
  <si>
    <t>136512900</t>
  </si>
  <si>
    <t>9780749479619</t>
  </si>
  <si>
    <t>Fundamentals of Risk Management</t>
  </si>
  <si>
    <t>Hopkin, Paul</t>
  </si>
  <si>
    <t>Kogan Page Ltd</t>
  </si>
  <si>
    <t>HTZVNHPB5O</t>
  </si>
  <si>
    <t>s59a6c0f9179287.41676456</t>
  </si>
  <si>
    <t>137545090</t>
  </si>
  <si>
    <t>9783110442861</t>
  </si>
  <si>
    <t>Wasser in der mittelalterlichen Kultur / Water in Medieval Culture</t>
  </si>
  <si>
    <t xml:space="preserve"> Gerlinde Huber-Rebenich wasser</t>
  </si>
  <si>
    <t>ASADWQ70CN</t>
  </si>
  <si>
    <t>s59a6f1bcc08609.52325883</t>
  </si>
  <si>
    <t>116055627</t>
  </si>
  <si>
    <t>9781780640938</t>
  </si>
  <si>
    <t>Phytop</t>
  </si>
  <si>
    <t>19ILGEFNN1</t>
  </si>
  <si>
    <t>s59a72266c4aa90.91837860</t>
  </si>
  <si>
    <t>141108834</t>
  </si>
  <si>
    <t>9783630875545</t>
  </si>
  <si>
    <t>Dann schlaf auch du</t>
  </si>
  <si>
    <t>Slimani, Leïla</t>
  </si>
  <si>
    <t>D5B84E5SPL</t>
  </si>
  <si>
    <t>s59a7233cb41656.05320817</t>
  </si>
  <si>
    <t>139597342</t>
  </si>
  <si>
    <t>9783406705076</t>
  </si>
  <si>
    <t>Vom Ende an</t>
  </si>
  <si>
    <t>Hunter, Megan</t>
  </si>
  <si>
    <t>C.H.Beck</t>
  </si>
  <si>
    <t>EGQ9XGBBAO</t>
  </si>
  <si>
    <t>s59a7b3d1dab0b3.95536361</t>
  </si>
  <si>
    <t>139951573</t>
  </si>
  <si>
    <t>9783037345702</t>
  </si>
  <si>
    <t>Die gebrochenen Hegemonien</t>
  </si>
  <si>
    <t>Schürmann, Reiner</t>
  </si>
  <si>
    <t>A71H894R3V</t>
  </si>
  <si>
    <t>s59a7bf69888695.54400883</t>
  </si>
  <si>
    <t>117951109</t>
  </si>
  <si>
    <t>9783618680475</t>
  </si>
  <si>
    <t>Novellistik des Mittelalters</t>
  </si>
  <si>
    <t>Deutscher Klassiker Verlag</t>
  </si>
  <si>
    <t>40YDQNUNPL</t>
  </si>
  <si>
    <t>s59a8477a8c3362.23006503</t>
  </si>
  <si>
    <t>136980453</t>
  </si>
  <si>
    <t>9783808008041</t>
  </si>
  <si>
    <t>Faszination Ton</t>
  </si>
  <si>
    <t>Flurer-Brünger, Karin</t>
  </si>
  <si>
    <t>faszination ton</t>
  </si>
  <si>
    <t>FKHD5BAQ9Z</t>
  </si>
  <si>
    <t>s59a847e494b7f3.92345603</t>
  </si>
  <si>
    <t>139749080</t>
  </si>
  <si>
    <t>9783834635716</t>
  </si>
  <si>
    <t>Kinder entspannen beim Zeichnen</t>
  </si>
  <si>
    <t>Schaadt, Susanne</t>
  </si>
  <si>
    <t>kinder entspannen beim zeichnen</t>
  </si>
  <si>
    <t>ESB7AD4IZL</t>
  </si>
  <si>
    <t>s59a848680b8981.23260336</t>
  </si>
  <si>
    <t>141077947</t>
  </si>
  <si>
    <t>9783446256552</t>
  </si>
  <si>
    <t>Underground Railroad</t>
  </si>
  <si>
    <t>Whitehead, Colson</t>
  </si>
  <si>
    <t>Colson Whitehead</t>
  </si>
  <si>
    <t>3U4KEJ9SPC</t>
  </si>
  <si>
    <t>s59a8491f8a8bb6.15347213</t>
  </si>
  <si>
    <t>140953730</t>
  </si>
  <si>
    <t>9783103973198</t>
  </si>
  <si>
    <t>American War</t>
  </si>
  <si>
    <t>El Akkad, Omar</t>
  </si>
  <si>
    <t>American war</t>
  </si>
  <si>
    <t>9E190PHI20</t>
  </si>
  <si>
    <t>s59a9544ec70007.61201602</t>
  </si>
  <si>
    <t>140537844</t>
  </si>
  <si>
    <t>9783867745680</t>
  </si>
  <si>
    <t>Data for the People</t>
  </si>
  <si>
    <t>Weigend, Andreas</t>
  </si>
  <si>
    <t>Murmann Publishers</t>
  </si>
  <si>
    <t>6DXNUVIVWS</t>
  </si>
  <si>
    <t>s59aaaafdd6faf5.38541891</t>
  </si>
  <si>
    <t>140651051</t>
  </si>
  <si>
    <t>9783552063549</t>
  </si>
  <si>
    <t>Die Gemeinwohl-Ökonomie</t>
  </si>
  <si>
    <t>Felber, Christian</t>
  </si>
  <si>
    <t>Deuticke Verlag</t>
  </si>
  <si>
    <t>gemeinwohl ökonomie</t>
  </si>
  <si>
    <t>2J437O0OA3</t>
  </si>
  <si>
    <t>s59aac61b0397e2.30083589</t>
  </si>
  <si>
    <t>123430062</t>
  </si>
  <si>
    <t>9783834607560</t>
  </si>
  <si>
    <t>Wie Sie Ihre Pappenheimer im Griff haben</t>
  </si>
  <si>
    <t>Cowley, Sue</t>
  </si>
  <si>
    <t>Wie sie ihre Pappenheimer im Griff haben</t>
  </si>
  <si>
    <t>12XT7GSG56</t>
  </si>
  <si>
    <t>s59abe7f03abb65.84535699</t>
  </si>
  <si>
    <t>131753726</t>
  </si>
  <si>
    <t>9783830494447</t>
  </si>
  <si>
    <t>Bewegungsapparat Pferd</t>
  </si>
  <si>
    <t>Wieland, Michaela; Schebsdat, Claudia; Rentsch, Jörne</t>
  </si>
  <si>
    <t>Sonntag</t>
  </si>
  <si>
    <t>bewegungsapparat pferd</t>
  </si>
  <si>
    <t>BHUDTTEIGM</t>
  </si>
  <si>
    <t>s59ad0d07139144.14639070</t>
  </si>
  <si>
    <t>134338585</t>
  </si>
  <si>
    <t>9783958080386</t>
  </si>
  <si>
    <t>Tiere und Unterhaltung</t>
  </si>
  <si>
    <t>Neofelis</t>
  </si>
  <si>
    <t>Tiere und unterhaltung</t>
  </si>
  <si>
    <t>B5BVGO9P80</t>
  </si>
  <si>
    <t>s59ad1e5c0f9ba3.40492627</t>
  </si>
  <si>
    <t>2273603</t>
  </si>
  <si>
    <t>9783957250667</t>
  </si>
  <si>
    <t>Kreditwürdigkeitsprüfung im Privatkunden- und Baufinanzierungsgeschäft</t>
  </si>
  <si>
    <t>Finanz Colloquium Heidelberg</t>
  </si>
  <si>
    <t>Die neue Baufinanzierung</t>
  </si>
  <si>
    <t>BDM816HRI9</t>
  </si>
  <si>
    <t>s59ae4f09d56e66.17834518</t>
  </si>
  <si>
    <t>136506473</t>
  </si>
  <si>
    <t>9783957250803</t>
  </si>
  <si>
    <t>König, Christian</t>
  </si>
  <si>
    <t>FDO3VGIJE3</t>
  </si>
  <si>
    <t>s59ae9788c353c0.96655120</t>
  </si>
  <si>
    <t>2285657</t>
  </si>
  <si>
    <t>9783766366153</t>
  </si>
  <si>
    <t>EU-Datenschutz-Grundverordnung und BDSG-neu</t>
  </si>
  <si>
    <t>Däubler, Wolfgang; Wedde, Peter; Weichert, Thilo; Sommer, Imke</t>
  </si>
  <si>
    <t>C6GYRHVDRY</t>
  </si>
  <si>
    <t>s59aeb6b5565c86.21835957</t>
  </si>
  <si>
    <t>142296196</t>
  </si>
  <si>
    <t>9783428153039</t>
  </si>
  <si>
    <t>Das zweite Verbotsverfahren gegen die NPD</t>
  </si>
  <si>
    <t>Meier, Horst; Leggewie, Claus; Lichdi, Johannes</t>
  </si>
  <si>
    <t>meier npd</t>
  </si>
  <si>
    <t>6JEWTW84H0</t>
  </si>
  <si>
    <t>s59af95f122d801.98672805</t>
  </si>
  <si>
    <t>139979373</t>
  </si>
  <si>
    <t>9783960540441</t>
  </si>
  <si>
    <t>Antiromantisches Manifest</t>
  </si>
  <si>
    <t>Rotkopf, Marie</t>
  </si>
  <si>
    <t>antiromantisches manifest</t>
  </si>
  <si>
    <t>5WJA6OG7LH</t>
  </si>
  <si>
    <t>s59af98e2341427.91952084</t>
  </si>
  <si>
    <t>139887180</t>
  </si>
  <si>
    <t>9783897711402</t>
  </si>
  <si>
    <t>Feministische Psychiatriekritik</t>
  </si>
  <si>
    <t>Thesing, Peet</t>
  </si>
  <si>
    <t>65O7PRW4KV</t>
  </si>
  <si>
    <t>s59af99159fe204.69623468</t>
  </si>
  <si>
    <t>139887181</t>
  </si>
  <si>
    <t>9783897711396</t>
  </si>
  <si>
    <t>Lookismus</t>
  </si>
  <si>
    <t>Barten, Antje; FaulenzA, Marina</t>
  </si>
  <si>
    <t xml:space="preserve">Lookismus </t>
  </si>
  <si>
    <t>E9UVLAPVQ4</t>
  </si>
  <si>
    <t>s59af9949868756.58327291</t>
  </si>
  <si>
    <t>139826665</t>
  </si>
  <si>
    <t>9783945034569</t>
  </si>
  <si>
    <t>Der Ursprung der Welt</t>
  </si>
  <si>
    <t>Strömquist, Liv</t>
  </si>
  <si>
    <t>der ursprung der welt</t>
  </si>
  <si>
    <t>4MB7KMYMPM</t>
  </si>
  <si>
    <t>s59af9a7509bbe0.02913376</t>
  </si>
  <si>
    <t>139887189</t>
  </si>
  <si>
    <t>9783897713093</t>
  </si>
  <si>
    <t>Feministisch leben!</t>
  </si>
  <si>
    <t>Ahmed, Sara</t>
  </si>
  <si>
    <t>Feministisch leben Manifest für Spaßverderberinnen</t>
  </si>
  <si>
    <t>8K4RZQBMFP</t>
  </si>
  <si>
    <t>s59aff87bb0a732.43367676</t>
  </si>
  <si>
    <t>112328332</t>
  </si>
  <si>
    <t>9783631617465</t>
  </si>
  <si>
    <t>Von der Freizeitplanung zur Kulturpolitik</t>
  </si>
  <si>
    <t>Kramer, Dieter</t>
  </si>
  <si>
    <t>DDEFB4XPN1</t>
  </si>
  <si>
    <t>s59aff94e725a10.41536213</t>
  </si>
  <si>
    <t>136921375</t>
  </si>
  <si>
    <t>9783894455224</t>
  </si>
  <si>
    <t>Konsumwelten des Alltags und die Krise der Wachstumsgesellschaft</t>
  </si>
  <si>
    <t>Jonas Verlag</t>
  </si>
  <si>
    <t>15P6BRXP98</t>
  </si>
  <si>
    <t>s59affa477f7479.83583108</t>
  </si>
  <si>
    <t>140717192</t>
  </si>
  <si>
    <t>9783744511896</t>
  </si>
  <si>
    <t>Kulturelles Kapital</t>
  </si>
  <si>
    <t>Giehl, Lisa</t>
  </si>
  <si>
    <t>Kulturelles Kapital Filmförderung in Deutschland</t>
  </si>
  <si>
    <t>AQ0J168ALK</t>
  </si>
  <si>
    <t>s59b06cf5eaa315.39124789</t>
  </si>
  <si>
    <t>140115099</t>
  </si>
  <si>
    <t>9783958321168</t>
  </si>
  <si>
    <t>Selbsttäuschung</t>
  </si>
  <si>
    <t>Emil Angehrn/Joachim Küchenhoff</t>
  </si>
  <si>
    <t>Selbsttäuschung Eine Herausforderung für Philosophie und Psychoanalyse</t>
  </si>
  <si>
    <t>MZEPKDHE6J</t>
  </si>
  <si>
    <t>s59b11a40183a43.05847336</t>
  </si>
  <si>
    <t>128931757</t>
  </si>
  <si>
    <t>9783958508279</t>
  </si>
  <si>
    <t>Der Klassenraum als dritter Pädagoge: Gestaltung und Einfluss des Klassenzimmers auf Schüler und Lehrer</t>
  </si>
  <si>
    <t>Hoffmann, Petra</t>
  </si>
  <si>
    <t>Der Klassenraum als dritter Pädagoge</t>
  </si>
  <si>
    <t>14ZTS65BF3</t>
  </si>
  <si>
    <t>s59b25fddaaeb92.64976240</t>
  </si>
  <si>
    <t>117203595</t>
  </si>
  <si>
    <t>9783112077078</t>
  </si>
  <si>
    <t>Die Souveränität</t>
  </si>
  <si>
    <t>Heller, Hermann</t>
  </si>
  <si>
    <t>hermann heller souveränität</t>
  </si>
  <si>
    <t>BOUX7GJUNH</t>
  </si>
  <si>
    <t>s59b266442ca173.60688794</t>
  </si>
  <si>
    <t>136587320</t>
  </si>
  <si>
    <t>9781498731775</t>
  </si>
  <si>
    <t>Correspondence Analysis in Practice, Third Edition</t>
  </si>
  <si>
    <t>Greenacre, Michael</t>
  </si>
  <si>
    <t>Productivity Press</t>
  </si>
  <si>
    <t>Correspondence analysis in practice</t>
  </si>
  <si>
    <t>6215FR25NX</t>
  </si>
  <si>
    <t>s59b2e40d56ff48.38277149</t>
  </si>
  <si>
    <t>136126114</t>
  </si>
  <si>
    <t>9783941965942</t>
  </si>
  <si>
    <t>Der Flipchart-Coach</t>
  </si>
  <si>
    <t>Rachow, Axel; Sauer, Johannes</t>
  </si>
  <si>
    <t>VOYV1TOV9G</t>
  </si>
  <si>
    <t>s59b46b28103ad8.08944867</t>
  </si>
  <si>
    <t>2272509</t>
  </si>
  <si>
    <t>9783648096116</t>
  </si>
  <si>
    <t>Die Kunst der Kommunikation</t>
  </si>
  <si>
    <t>Flume, Peter</t>
  </si>
  <si>
    <t>1EP3UFQ2TI</t>
  </si>
  <si>
    <t>s59b55e5e8016d1.13413700</t>
  </si>
  <si>
    <t>136328203</t>
  </si>
  <si>
    <t>9783779933724</t>
  </si>
  <si>
    <t>Educational Governance in kommunalen Bildungslandschaften</t>
  </si>
  <si>
    <t>olk bildungslandschaft</t>
  </si>
  <si>
    <t>CXV0NQNSRA</t>
  </si>
  <si>
    <t>s59b65c6a33f437.05895773</t>
  </si>
  <si>
    <t>142458449</t>
  </si>
  <si>
    <t>9781138572959</t>
  </si>
  <si>
    <t>Caste in Contemporary India</t>
  </si>
  <si>
    <t>Jodhka, Surinder S.</t>
  </si>
  <si>
    <t>Routledge India</t>
  </si>
  <si>
    <t>Caste in contemporary India</t>
  </si>
  <si>
    <t>4P114WU8W4</t>
  </si>
  <si>
    <t>s59b6c2f3f1ab71.27904771</t>
  </si>
  <si>
    <t>137235103</t>
  </si>
  <si>
    <t>9781408867648</t>
  </si>
  <si>
    <t>Jacobites</t>
  </si>
  <si>
    <t>Riding, Jacqueline</t>
  </si>
  <si>
    <t>Bloomsbury Publishing PLC</t>
  </si>
  <si>
    <t>6BJOHMSXX6</t>
  </si>
  <si>
    <t>s59b6ca993bd2a0.63590174</t>
  </si>
  <si>
    <t>124315451</t>
  </si>
  <si>
    <t>9783456854526</t>
  </si>
  <si>
    <t>Soziales Management in der stationären Altenhilfe</t>
  </si>
  <si>
    <t>Brandenburg, Hermann; Bode, Ingo; Werner, Burkhard</t>
  </si>
  <si>
    <t>soziales Management in der stationären altenhilfe Kontexte und</t>
  </si>
  <si>
    <t>91FOCPZWIT</t>
  </si>
  <si>
    <t>s59b6cd17c5d7c2.18676023</t>
  </si>
  <si>
    <t>116065252</t>
  </si>
  <si>
    <t>9781780760605</t>
  </si>
  <si>
    <t>The History of Central Asia</t>
  </si>
  <si>
    <t>Baumer, Christoph</t>
  </si>
  <si>
    <t>The History of Central Asia baumer</t>
  </si>
  <si>
    <t>10VCQB1GGS</t>
  </si>
  <si>
    <t>s59b6fa18d0b1b1.70872319</t>
  </si>
  <si>
    <t>141048784</t>
  </si>
  <si>
    <t>9781250164926</t>
  </si>
  <si>
    <t>Riot Days</t>
  </si>
  <si>
    <t>Alyokhina, Maria</t>
  </si>
  <si>
    <t>Metropolitan Books</t>
  </si>
  <si>
    <t xml:space="preserve">Maria Alyokhina riot days </t>
  </si>
  <si>
    <t>AJR2WO0C0F</t>
  </si>
  <si>
    <t>s59b7f0710a4f64.86155292</t>
  </si>
  <si>
    <t>128538066</t>
  </si>
  <si>
    <t>9783662453360</t>
  </si>
  <si>
    <t>Homöopathie neu gedacht</t>
  </si>
  <si>
    <t>Grams, Natalie</t>
  </si>
  <si>
    <t>Springer Spektrum</t>
  </si>
  <si>
    <t>Homöopathie neu gedacht Was Patienten wirklich hilft</t>
  </si>
  <si>
    <t>74KJ8IH3TY</t>
  </si>
  <si>
    <t>s59b7fad9a8df21.87562431</t>
  </si>
  <si>
    <t>142236563</t>
  </si>
  <si>
    <t>9781138469273</t>
  </si>
  <si>
    <t>Extending R</t>
  </si>
  <si>
    <t>Chambers, John M.</t>
  </si>
  <si>
    <t>9279WCOWWH</t>
  </si>
  <si>
    <t>s59b8265c0d0689.03522572</t>
  </si>
  <si>
    <t>119045973</t>
  </si>
  <si>
    <t>9783842006874</t>
  </si>
  <si>
    <t>Gute Nacht, Punpun! 01</t>
  </si>
  <si>
    <t>Asano, Inio</t>
  </si>
  <si>
    <t>TOKYOPOP</t>
  </si>
  <si>
    <t>Gute Nacht Punpun</t>
  </si>
  <si>
    <t>1PXO0TJGTS</t>
  </si>
  <si>
    <t>s59b8e0e23ca8e3.62783393</t>
  </si>
  <si>
    <t>2288409</t>
  </si>
  <si>
    <t>9783800654963</t>
  </si>
  <si>
    <t>hannes beyerbach</t>
  </si>
  <si>
    <t>3XT3T9DWHW</t>
  </si>
  <si>
    <t>s59b8fb95613567.14489317</t>
  </si>
  <si>
    <t>115674574</t>
  </si>
  <si>
    <t>9781614708773</t>
  </si>
  <si>
    <t>Non-Phosgene Polycarbonate from CO2 - Industrialization of Green Chemical Process</t>
  </si>
  <si>
    <t>Fukuoka, Shinsuke</t>
  </si>
  <si>
    <t>Non-Phosgene Polycarbonate from CO2</t>
  </si>
  <si>
    <t>BNTSO1D9HU</t>
  </si>
  <si>
    <t>s59b93e602cbb51.67539988</t>
  </si>
  <si>
    <t>115396559</t>
  </si>
  <si>
    <t>9781586485733</t>
  </si>
  <si>
    <t>Political Brain</t>
  </si>
  <si>
    <t>Westen, Drew</t>
  </si>
  <si>
    <t>Drew Westen The political brain</t>
  </si>
  <si>
    <t>5E41ARXM2Y</t>
  </si>
  <si>
    <t>s59ba4c496dffb4.29666662</t>
  </si>
  <si>
    <t>136642674</t>
  </si>
  <si>
    <t>9783110479423</t>
  </si>
  <si>
    <t>Multimodality</t>
  </si>
  <si>
    <t>Bateman, John; Wildfeuer, Janina; Hiippala, Tuomo</t>
  </si>
  <si>
    <t>de Gruyter Mouton</t>
  </si>
  <si>
    <t>multimodality Foundations, Research and Analysis</t>
  </si>
  <si>
    <t>4DWBENTMPY</t>
  </si>
  <si>
    <t>s59babbde060cb1.70151986</t>
  </si>
  <si>
    <t>127931245</t>
  </si>
  <si>
    <t>9783596198375</t>
  </si>
  <si>
    <t>Eine Art zu leben</t>
  </si>
  <si>
    <t>Bieri, Peter</t>
  </si>
  <si>
    <t>peter bieri</t>
  </si>
  <si>
    <t>5QL46S1XKS</t>
  </si>
  <si>
    <t>s59bb90742103b1.61040270</t>
  </si>
  <si>
    <t>119315759</t>
  </si>
  <si>
    <t>9783882215878</t>
  </si>
  <si>
    <t>Träumereien eines einsam Schweifenden</t>
  </si>
  <si>
    <t>Rousseau, Jean-Jacques</t>
  </si>
  <si>
    <t>5IZBLVF7VA</t>
  </si>
  <si>
    <t>s59bbc5676214c7.82599899</t>
  </si>
  <si>
    <t>141161002</t>
  </si>
  <si>
    <t>9783825248550</t>
  </si>
  <si>
    <t>Trinität</t>
  </si>
  <si>
    <t>von Stosch, Klaus</t>
  </si>
  <si>
    <t>stosch trinität</t>
  </si>
  <si>
    <t>6395SYBW2X</t>
  </si>
  <si>
    <t>s59bbe1590d4526.14601032</t>
  </si>
  <si>
    <t>140930115</t>
  </si>
  <si>
    <t>9783813507850</t>
  </si>
  <si>
    <t>Prinzessin Insomnia &amp; der alptraumfarbene Nachtmahr</t>
  </si>
  <si>
    <t>Moers, Walter</t>
  </si>
  <si>
    <t>walter moers</t>
  </si>
  <si>
    <t>AHMNVHQXEK</t>
  </si>
  <si>
    <t>s59bbed85bdaa87.86129514</t>
  </si>
  <si>
    <t>139710979</t>
  </si>
  <si>
    <t>9783957573650</t>
  </si>
  <si>
    <t>Mao Zedong. &gt;Es wird Kampf geben&lt;</t>
  </si>
  <si>
    <t>Schmidt-Glintzer, Helwig</t>
  </si>
  <si>
    <t>Mao Zedong</t>
  </si>
  <si>
    <t>DRWUYW526I</t>
  </si>
  <si>
    <t>s59be256ec1f615.28612175</t>
  </si>
  <si>
    <t>123255959</t>
  </si>
  <si>
    <t>9783843601467</t>
  </si>
  <si>
    <t>Erste Hilfe für traumatisierte Kinder</t>
  </si>
  <si>
    <t>Krüger, Andreas</t>
  </si>
  <si>
    <t>erste hilfe für traumatisierte kinder</t>
  </si>
  <si>
    <t>7CQ4JNREF9</t>
  </si>
  <si>
    <t>s59be95fc10d4a7.23289701</t>
  </si>
  <si>
    <t>2274208</t>
  </si>
  <si>
    <t>9783406702471</t>
  </si>
  <si>
    <t>SGB XI - Soziale Pflegeversicherung</t>
  </si>
  <si>
    <t>Udsching, Peter; Vorholz, Irene; Wahl, Andreas; Weber, Sebastian; Schütze, Bernd; Bassen, Andreas; Bieresborn, Dirk; Lungstras, Anne Barbara; Rasch, Edna; Reuther, Florian; Shafaei, Reza F.; Vieweg, Kristina</t>
  </si>
  <si>
    <t>PSG II</t>
  </si>
  <si>
    <t>KZFHOBDXQE</t>
  </si>
  <si>
    <t>s59bf9031a31ca6.31619798</t>
  </si>
  <si>
    <t>131012697</t>
  </si>
  <si>
    <t>9783631660713</t>
  </si>
  <si>
    <t>Schüleraustausch und interkulturelle Kompetenz: Modelle, Prinzipien und Aufgabenformate</t>
  </si>
  <si>
    <t>Fellmann, Gabriela</t>
  </si>
  <si>
    <t xml:space="preserve"> Schüleraustausch und interkulturelle Kompetenz </t>
  </si>
  <si>
    <t>7DYLKX5ILL</t>
  </si>
  <si>
    <t>s59bfa4965cb9d8.99030087</t>
  </si>
  <si>
    <t>142192232</t>
  </si>
  <si>
    <t>9783866602229</t>
  </si>
  <si>
    <t>Zhuangzi</t>
  </si>
  <si>
    <t>Zhuangzi,</t>
  </si>
  <si>
    <t>Leipziger Literaturverlag</t>
  </si>
  <si>
    <t>Zhuangzi Der Gesamttext und Materialien</t>
  </si>
  <si>
    <t>COYD6PS8MC</t>
  </si>
  <si>
    <t>s59bfc88887c3d8.99994418</t>
  </si>
  <si>
    <t>131926030</t>
  </si>
  <si>
    <t>9781138828988</t>
  </si>
  <si>
    <t>Adaptation and Appropriation</t>
  </si>
  <si>
    <t>Sanders, Julie</t>
  </si>
  <si>
    <t>B5OVGMR0K8</t>
  </si>
  <si>
    <t>s59bfc8eb4c6431.17113562</t>
  </si>
  <si>
    <t>135894570</t>
  </si>
  <si>
    <t>9781138940048</t>
  </si>
  <si>
    <t>Terms of Appropriation</t>
  </si>
  <si>
    <t>6AL1HOBLHJ</t>
  </si>
  <si>
    <t>s59bfcccd124dd7.82132519</t>
  </si>
  <si>
    <t>119922229</t>
  </si>
  <si>
    <t>9783939557678</t>
  </si>
  <si>
    <t>Reprint. Appropriation (&amp;) Literature</t>
  </si>
  <si>
    <t>Luxbooks</t>
  </si>
  <si>
    <t>REPRINT Appropriation  Literature</t>
  </si>
  <si>
    <t>BTDRYC1S68</t>
  </si>
  <si>
    <t>s59bfcdb1c12410.68436412</t>
  </si>
  <si>
    <t>119003766</t>
  </si>
  <si>
    <t>9783837619911</t>
  </si>
  <si>
    <t>Wiederaufgelegt</t>
  </si>
  <si>
    <t>Wiederaufgelegt Zur Appropriation von Texten und Büchern in Büchern</t>
  </si>
  <si>
    <t>D5HQWDAS0V</t>
  </si>
  <si>
    <t>s59c03c89d42567.04155103</t>
  </si>
  <si>
    <t>137332939</t>
  </si>
  <si>
    <t>9783929305777</t>
  </si>
  <si>
    <t>DOB Schnittkonstruktionen Hosen</t>
  </si>
  <si>
    <t>hosen schnittkonstruktion</t>
  </si>
  <si>
    <t>DUYZRQNQRQ</t>
  </si>
  <si>
    <t>s59c0c7db972736.35743443</t>
  </si>
  <si>
    <t>141050221</t>
  </si>
  <si>
    <t>9783406711671</t>
  </si>
  <si>
    <t>Nur wenn du allein kommst</t>
  </si>
  <si>
    <t>Mekhennet, Souad</t>
  </si>
  <si>
    <t>souad mekhennet,</t>
  </si>
  <si>
    <t>CJN130FU2I</t>
  </si>
  <si>
    <t>s59c18412b21764.91649877</t>
  </si>
  <si>
    <t>137737085</t>
  </si>
  <si>
    <t>9783842029118</t>
  </si>
  <si>
    <t>Dead Dead Demon\\\'s Dededede Destruction 04</t>
  </si>
  <si>
    <t>Dededede</t>
  </si>
  <si>
    <t>D4SVT7F01R</t>
  </si>
  <si>
    <t>s59c1847047f790.74906549</t>
  </si>
  <si>
    <t>139983569</t>
  </si>
  <si>
    <t>9783842035782</t>
  </si>
  <si>
    <t>Dead Dead Demon\\\'s Dededede Destruction 05</t>
  </si>
  <si>
    <t>dededede</t>
  </si>
  <si>
    <t>7XR3KSI0YO</t>
  </si>
  <si>
    <t>s59c1988d5da432.20062902</t>
  </si>
  <si>
    <t>118887761</t>
  </si>
  <si>
    <t>9783817494354</t>
  </si>
  <si>
    <t>¡Adiós, enemigo!</t>
  </si>
  <si>
    <t>Martínez Muñoz, Elena; Pou, Anna</t>
  </si>
  <si>
    <t>Adi</t>
  </si>
  <si>
    <t>E5R8K13PZY</t>
  </si>
  <si>
    <t>s59c273798e84d5.39442955</t>
  </si>
  <si>
    <t>142436191</t>
  </si>
  <si>
    <t>9783925146930</t>
  </si>
  <si>
    <t>Beteiligung und Beschwerde in der Heimerziehung</t>
  </si>
  <si>
    <t>Internationale Ges. f. erzieherische Hilfen</t>
  </si>
  <si>
    <t>3ZNFJ6V9WO</t>
  </si>
  <si>
    <t>s59c2edecdb6e46.20360847</t>
  </si>
  <si>
    <t>117738826</t>
  </si>
  <si>
    <t>9783499620140</t>
  </si>
  <si>
    <t>Klartraum</t>
  </si>
  <si>
    <t>Thiemann, Jens</t>
  </si>
  <si>
    <t>klartraum</t>
  </si>
  <si>
    <t>5Y2Z9VVPTH</t>
  </si>
  <si>
    <t>s59c3c7758feec9.57915708</t>
  </si>
  <si>
    <t>134353210</t>
  </si>
  <si>
    <t>9783170293663</t>
  </si>
  <si>
    <t>Schulabsentismus und Schulabbruch</t>
  </si>
  <si>
    <t>Ricking, Heinrich; Hagen, Tobias</t>
  </si>
  <si>
    <t>Schulabsentismus und Schulabbruch Grundlagen - Diagnostik - Prävention Brennpunkt Schule</t>
  </si>
  <si>
    <t>717GK56YPR</t>
  </si>
  <si>
    <t>s59c3c877df1167.11752914</t>
  </si>
  <si>
    <t>128560948</t>
  </si>
  <si>
    <t>9783834627513</t>
  </si>
  <si>
    <t>Was tun bei Schulverweigerung?</t>
  </si>
  <si>
    <t>Claßen, Albert; Nießen, Karin</t>
  </si>
  <si>
    <t>Was tun bei Schulverweigerung Motive erkennen - Schüler erreichen und zurückholen</t>
  </si>
  <si>
    <t>CYSDJRDJLK</t>
  </si>
  <si>
    <t>s59c3c952181fd1.54262031</t>
  </si>
  <si>
    <t>124235833</t>
  </si>
  <si>
    <t>9783589230280</t>
  </si>
  <si>
    <t>Schulabsentismus</t>
  </si>
  <si>
    <t>Ricking, Heinrich</t>
  </si>
  <si>
    <t>Scriptor Praxis schulabsentismus</t>
  </si>
  <si>
    <t>B6VI8YNAW9</t>
  </si>
  <si>
    <t>s59c3f3a20e1cf6.95792544</t>
  </si>
  <si>
    <t>141809819</t>
  </si>
  <si>
    <t>9783631676981</t>
  </si>
  <si>
    <t>Sprachbezogene Curricula und Aufgaben in der beruflichen Bildung</t>
  </si>
  <si>
    <t>PQY3HR1NJH</t>
  </si>
  <si>
    <t>s59c4de7f8d4a10.49556782</t>
  </si>
  <si>
    <t>141111656</t>
  </si>
  <si>
    <t>9783827501073</t>
  </si>
  <si>
    <t>Wir können nicht allen helfen</t>
  </si>
  <si>
    <t>Palmer, Boris</t>
  </si>
  <si>
    <t>Siedler</t>
  </si>
  <si>
    <t xml:space="preserve">Boris Palmer </t>
  </si>
  <si>
    <t>4PAUZQKA7V</t>
  </si>
  <si>
    <t>s59c57292862963.06820010</t>
  </si>
  <si>
    <t>130659675</t>
  </si>
  <si>
    <t>9783896570789</t>
  </si>
  <si>
    <t>Europa zwischen Weltmacht und Zerfall</t>
  </si>
  <si>
    <t>Trampert, Rainer</t>
  </si>
  <si>
    <t>europa zwischen weltmacht und zerfall trampert</t>
  </si>
  <si>
    <t>9T2MQYZX56</t>
  </si>
  <si>
    <t>s59c63ae3e81325.94574933</t>
  </si>
  <si>
    <t>118716516</t>
  </si>
  <si>
    <t>9783806228908</t>
  </si>
  <si>
    <t>Atlas der Vorgeschichte</t>
  </si>
  <si>
    <t>Terberger, Thomas; Müller, Johannes; Hänsel, Bernhard; Metzner-Nebelsick, Carola; Müller, Rosemarie; Sievers, Susanne</t>
  </si>
  <si>
    <t>CYMREG2FGR</t>
  </si>
  <si>
    <t>s59c807c13d7f43.88291655</t>
  </si>
  <si>
    <t>141697863</t>
  </si>
  <si>
    <t>9783942761444</t>
  </si>
  <si>
    <t>Psychologie: Dein Start in den Traumberuf</t>
  </si>
  <si>
    <t>Winterfeld, Ulrich; Rockstroh, Claudia</t>
  </si>
  <si>
    <t>Psychologie Dein Start in den Traumberuf</t>
  </si>
  <si>
    <t>EA3WXC8K2F</t>
  </si>
  <si>
    <t>s59c8dea9849251.74913873</t>
  </si>
  <si>
    <t>118783056</t>
  </si>
  <si>
    <t>9783791719580</t>
  </si>
  <si>
    <t>Diesseits von Eden</t>
  </si>
  <si>
    <t>Hagencord, Rainer</t>
  </si>
  <si>
    <t>diesseits von eden verhaltensbiologisch</t>
  </si>
  <si>
    <t>85BWOSSQ0Q</t>
  </si>
  <si>
    <t>s59c9f95c6220e0.89131774</t>
  </si>
  <si>
    <t>130916893</t>
  </si>
  <si>
    <t>9783412501303</t>
  </si>
  <si>
    <t>transmortale</t>
  </si>
  <si>
    <t>Transmortale</t>
  </si>
  <si>
    <t>AFAPMV3GNT</t>
  </si>
  <si>
    <t>s59ca06b3bc2970.40161041</t>
  </si>
  <si>
    <t>134617627</t>
  </si>
  <si>
    <t>9783446443969</t>
  </si>
  <si>
    <t>Grundlagen der Digitaltechnik</t>
  </si>
  <si>
    <t>Wöstenkühler, Gerd Walter</t>
  </si>
  <si>
    <t>Digitaltechnik</t>
  </si>
  <si>
    <t>BHE23OR2WB</t>
  </si>
  <si>
    <t>s59ca0e599df195.22695404</t>
  </si>
  <si>
    <t>139148536</t>
  </si>
  <si>
    <t>9783495488706</t>
  </si>
  <si>
    <t>Abhandlung über die reine Liebe</t>
  </si>
  <si>
    <t>Fénelon, Francois</t>
  </si>
  <si>
    <t>BB9IEIMUNW</t>
  </si>
  <si>
    <t>s59ca0ec26e7684.27621833</t>
  </si>
  <si>
    <t>141093890</t>
  </si>
  <si>
    <t>9783495489017</t>
  </si>
  <si>
    <t>Formen und Felder des Philosophierens</t>
  </si>
  <si>
    <t>2CLJJF9QLD</t>
  </si>
  <si>
    <t>s59ca9126c7a474.98179932</t>
  </si>
  <si>
    <t>117988977</t>
  </si>
  <si>
    <t>9783631629512</t>
  </si>
  <si>
    <t>Berufsfeld-Kommunikation: Deutsch</t>
  </si>
  <si>
    <t>Berufsfeld-Kommunikation</t>
  </si>
  <si>
    <t>Q7I208SX2E</t>
  </si>
  <si>
    <t>s59cb66d9b46012.09021830</t>
  </si>
  <si>
    <t>119775543</t>
  </si>
  <si>
    <t>9783950335965</t>
  </si>
  <si>
    <t>Binge Living</t>
  </si>
  <si>
    <t>redelsteiner dahimène edition</t>
  </si>
  <si>
    <t>Stefanie Sargnagel</t>
  </si>
  <si>
    <t>A5NJ933PUA</t>
  </si>
  <si>
    <t>s59cb8690db1613.76521492</t>
  </si>
  <si>
    <t>118866573</t>
  </si>
  <si>
    <t>9783830045076</t>
  </si>
  <si>
    <t>Fachterminologie als Mittel des Fachwissenstransfers</t>
  </si>
  <si>
    <t>Nycz, Krzysztof</t>
  </si>
  <si>
    <t>Wirtschaftskommunikation Linguistische Analyse</t>
  </si>
  <si>
    <t>CJVAX8S3EZ</t>
  </si>
  <si>
    <t>s59cbecd4316d20.42317807</t>
  </si>
  <si>
    <t>118962505</t>
  </si>
  <si>
    <t>9783830928607</t>
  </si>
  <si>
    <t>ULME III</t>
  </si>
  <si>
    <t>95 Päd</t>
  </si>
  <si>
    <t>ULME III Untersuchung von Leistungen</t>
  </si>
  <si>
    <t>7PK7WXKEHL</t>
  </si>
  <si>
    <t>s59cc828f522964.70128505</t>
  </si>
  <si>
    <t>139925815</t>
  </si>
  <si>
    <t>9783035502701</t>
  </si>
  <si>
    <t>Ausgeflaust - Jugendliche führen</t>
  </si>
  <si>
    <t>Lauper, Esther; De Boni, Michael</t>
  </si>
  <si>
    <t>ausgeflaust jugendliche führen</t>
  </si>
  <si>
    <t>5SJLP8CYDR</t>
  </si>
  <si>
    <t>s59cc82e09d71c3.42837894</t>
  </si>
  <si>
    <t>141232838</t>
  </si>
  <si>
    <t>9783035509014</t>
  </si>
  <si>
    <t>Einfach gut unterrichten</t>
  </si>
  <si>
    <t>Berner, Hans; Isler, Rudolf; Weidinger, Wiltrud</t>
  </si>
  <si>
    <t>einfach gut unterrichten</t>
  </si>
  <si>
    <t>9FI4VF9E50</t>
  </si>
  <si>
    <t>s59cc83470cf326.00016424</t>
  </si>
  <si>
    <t>141232817</t>
  </si>
  <si>
    <t>9783035504590</t>
  </si>
  <si>
    <t>Entlehrt euch!</t>
  </si>
  <si>
    <t>Arnold, Rolf</t>
  </si>
  <si>
    <t>entlehrt euch</t>
  </si>
  <si>
    <t>SJDLDHQ2CZ</t>
  </si>
  <si>
    <t>s59cc838a148af0.61671926</t>
  </si>
  <si>
    <t>141232820</t>
  </si>
  <si>
    <t>9783035506860</t>
  </si>
  <si>
    <t>Kompetenzförderung mit Aufgabensets</t>
  </si>
  <si>
    <t>Luthiger, Herbert; Wilhelm, Markus; Wespi, Claudia; Wildhirt, Susanne</t>
  </si>
  <si>
    <t>kompetenzförderung mit aufgabensets</t>
  </si>
  <si>
    <t>BH3W5S2SCN</t>
  </si>
  <si>
    <t>s59ccb7f0d87af5.41219026</t>
  </si>
  <si>
    <t>140240949</t>
  </si>
  <si>
    <t>9783946458944</t>
  </si>
  <si>
    <t>Zwischen Pegida und Charlie Hebdo. Der Islam in den Nachrichten</t>
  </si>
  <si>
    <t>Sickenberger, Fabian</t>
  </si>
  <si>
    <t>Studylab</t>
  </si>
  <si>
    <t>5AHT0L253N</t>
  </si>
  <si>
    <t>s59ccbcb61840b9.09403673</t>
  </si>
  <si>
    <t>122821569</t>
  </si>
  <si>
    <t>9783732900046</t>
  </si>
  <si>
    <t>Terminologische Variation in der Rechts- und Verwaltungssprache</t>
  </si>
  <si>
    <t>Wissik, Tanja</t>
  </si>
  <si>
    <t>63PPM4XA8B</t>
  </si>
  <si>
    <t>s59ccbff59a6185.98582445</t>
  </si>
  <si>
    <t>140931494</t>
  </si>
  <si>
    <t>9783732902590</t>
  </si>
  <si>
    <t>Scaffolded Language Emergence in the Classroom</t>
  </si>
  <si>
    <t>Kiraly, Donald; Signer, Sarah</t>
  </si>
  <si>
    <t>Scaffolded Language Emergence</t>
  </si>
  <si>
    <t>DQDATP75CY</t>
  </si>
  <si>
    <t>s59cd675ed926d9.95445808</t>
  </si>
  <si>
    <t>142377726</t>
  </si>
  <si>
    <t>9783717524649</t>
  </si>
  <si>
    <t>«Allein wie er das Meer beschreibt!»  - Die schönsten Romane des Stimmungsmagiers Eduard von Keyserling</t>
  </si>
  <si>
    <t>Keyserling, Eduard von</t>
  </si>
  <si>
    <t>Manesse</t>
  </si>
  <si>
    <t>eduard von Keyserling</t>
  </si>
  <si>
    <t>BRO7WGHZMB</t>
  </si>
  <si>
    <t>s59cd6eee50f1c5.80899286</t>
  </si>
  <si>
    <t>141238438</t>
  </si>
  <si>
    <t>9783462047141</t>
  </si>
  <si>
    <t>Träumer - Als die Dichter die Macht übernahmen</t>
  </si>
  <si>
    <t>Weidermann, Volker</t>
  </si>
  <si>
    <t xml:space="preserve">Träumer - Als die Dichter die Macht übernahmen </t>
  </si>
  <si>
    <t>DD8K9JHXAB</t>
  </si>
  <si>
    <t>s59ce481ab5cdf4.02386175</t>
  </si>
  <si>
    <t>119826552</t>
  </si>
  <si>
    <t>9783940426178</t>
  </si>
  <si>
    <t>Und morgen?</t>
  </si>
  <si>
    <t>Köditz, Kerstin</t>
  </si>
  <si>
    <t>Verbrecher</t>
  </si>
  <si>
    <t>Und morgen Extreme Rechte in Sachsen</t>
  </si>
  <si>
    <t>A8581GTB4O</t>
  </si>
  <si>
    <t>s59ce5603f1a1f3.37432125</t>
  </si>
  <si>
    <t>118886922</t>
  </si>
  <si>
    <t>9783817492169</t>
  </si>
  <si>
    <t>Negocio mortal</t>
  </si>
  <si>
    <t>Jankowski, Julia; Martín, Mario; Fernández, María García</t>
  </si>
  <si>
    <t>8L3U2P3MJS</t>
  </si>
  <si>
    <t>s59ce5811798fc3.88459916</t>
  </si>
  <si>
    <t>135568494</t>
  </si>
  <si>
    <t>9781138654945</t>
  </si>
  <si>
    <t>Infrastructures and Social Complexity</t>
  </si>
  <si>
    <t>758O3QVY9F</t>
  </si>
  <si>
    <t>s59cf625ca22443.81837832</t>
  </si>
  <si>
    <t>128362627</t>
  </si>
  <si>
    <t>9783830082606</t>
  </si>
  <si>
    <t>Zur Didaktik der Fachsprachen - mit besonderer Berücksichtigung des Deutschen als Wirtschaftssprache</t>
  </si>
  <si>
    <t>Maghetiu, Anca</t>
  </si>
  <si>
    <t>fachsprache wirtschaft</t>
  </si>
  <si>
    <t>3YQE184PLD</t>
  </si>
  <si>
    <t>s59d120cac9e984.59899027</t>
  </si>
  <si>
    <t>13005455</t>
  </si>
  <si>
    <t>9780674027466</t>
  </si>
  <si>
    <t>Radical Hope</t>
  </si>
  <si>
    <t>Lear, Jonathan</t>
  </si>
  <si>
    <t xml:space="preserve">radical hope jonathan lear </t>
  </si>
  <si>
    <t>6HDP4RWU0S</t>
  </si>
  <si>
    <t>s59d15039058c74.34478753</t>
  </si>
  <si>
    <t>117468875</t>
  </si>
  <si>
    <t>9783403232803</t>
  </si>
  <si>
    <t>Geometrie-Zeichenkurs</t>
  </si>
  <si>
    <t>Birkholz, Ralph</t>
  </si>
  <si>
    <t>geometrie zeichenkurs</t>
  </si>
  <si>
    <t>CZIR4E9N2F</t>
  </si>
  <si>
    <t>s59d233ed8db120.09009853</t>
  </si>
  <si>
    <t>142160136</t>
  </si>
  <si>
    <t>9783631724972</t>
  </si>
  <si>
    <t>Lexical and Conceptual Awareness in L2 Reading</t>
  </si>
  <si>
    <t>Schluer, Jennifer</t>
  </si>
  <si>
    <t>18F92FSTFW</t>
  </si>
  <si>
    <t>s59d28daed85f97.36233639</t>
  </si>
  <si>
    <t>137069177</t>
  </si>
  <si>
    <t>9783981819519</t>
  </si>
  <si>
    <t>Zwischen Arbeitswut und Überfremdungsangst</t>
  </si>
  <si>
    <t>Eisenberg, Götz</t>
  </si>
  <si>
    <t>Wolfgang Polkowski</t>
  </si>
  <si>
    <t>götz eisenberg</t>
  </si>
  <si>
    <t>6O404FJSGR</t>
  </si>
  <si>
    <t>s59d357626259a1.54341472</t>
  </si>
  <si>
    <t>142300790</t>
  </si>
  <si>
    <t>9783662546314</t>
  </si>
  <si>
    <t>Fehlzeiten-Report 2017</t>
  </si>
  <si>
    <t>fehlzeiten-report</t>
  </si>
  <si>
    <t>3F48RXSIUV</t>
  </si>
  <si>
    <t>s59d358add6a0b6.89738196</t>
  </si>
  <si>
    <t>2276708</t>
  </si>
  <si>
    <t>9783824015085</t>
  </si>
  <si>
    <t>Psychische Belastung am Arbeitsplatz</t>
  </si>
  <si>
    <t>Wewers, Ulrike</t>
  </si>
  <si>
    <t>Deutscher Anwaltverlag</t>
  </si>
  <si>
    <t>arbeitsschutzgesetz</t>
  </si>
  <si>
    <t>DNGV8ZJ6EF</t>
  </si>
  <si>
    <t>s59d35b761d8217.27722340</t>
  </si>
  <si>
    <t>2263922</t>
  </si>
  <si>
    <t>9783503171149</t>
  </si>
  <si>
    <t>Die Gefährdungsbeurteilung</t>
  </si>
  <si>
    <t>Schneider, Gerald</t>
  </si>
  <si>
    <t>CCGEUD6BH8</t>
  </si>
  <si>
    <t>s59d3629c6593c8.53818552</t>
  </si>
  <si>
    <t>119876171</t>
  </si>
  <si>
    <t>9783940938633</t>
  </si>
  <si>
    <t>Ordnungshüter und Massenmörder im Dienst der ?Volksgemeinschaft?: Der KZ-Kommandant Hans Loritz</t>
  </si>
  <si>
    <t>Riedel, Dirk</t>
  </si>
  <si>
    <t>Ordnungshüter und massenmörder</t>
  </si>
  <si>
    <t>6AHQWB8Y9D</t>
  </si>
  <si>
    <t>s59d47a8b44bd09.80910401</t>
  </si>
  <si>
    <t>131342604</t>
  </si>
  <si>
    <t>9783866304208</t>
  </si>
  <si>
    <t>Tagespflege planen</t>
  </si>
  <si>
    <t>Winter, Udo</t>
  </si>
  <si>
    <t>Vincentz Network</t>
  </si>
  <si>
    <t>C20CW2ZXTL</t>
  </si>
  <si>
    <t>s59d4fbc9620d29.25886614</t>
  </si>
  <si>
    <t>139387883</t>
  </si>
  <si>
    <t>9783862272495</t>
  </si>
  <si>
    <t>Methodenrepertoire Musikunterricht</t>
  </si>
  <si>
    <t>Grohé, Micaela; Jasper, Christiane</t>
  </si>
  <si>
    <t>Helbling Verlag</t>
  </si>
  <si>
    <t>methodenrepertoire musikunterricht</t>
  </si>
  <si>
    <t>3VIWK6R451</t>
  </si>
  <si>
    <t>s59d5ef2cddb290.99921421</t>
  </si>
  <si>
    <t>117532158</t>
  </si>
  <si>
    <t>9783426874370</t>
  </si>
  <si>
    <t>Der Weg des Künstlers</t>
  </si>
  <si>
    <t>Cameron, Julia</t>
  </si>
  <si>
    <t>Knaur MensSana Taschenbuch</t>
  </si>
  <si>
    <t>julia cameron weg des künstlers</t>
  </si>
  <si>
    <t>5KW57CLRJ4</t>
  </si>
  <si>
    <t>s59d7348f566f79.74247997</t>
  </si>
  <si>
    <t>136487040</t>
  </si>
  <si>
    <t>9783037784952</t>
  </si>
  <si>
    <t>Die Stadt als offene Partitur</t>
  </si>
  <si>
    <t>Dell, Christopher</t>
  </si>
  <si>
    <t>6IRR4B946T</t>
  </si>
  <si>
    <t>s59d89c6352fcf9.00054093</t>
  </si>
  <si>
    <t>119045984</t>
  </si>
  <si>
    <t>9783842006881</t>
  </si>
  <si>
    <t>Gute Nacht, Punpun! 02</t>
  </si>
  <si>
    <t>gute nacht punpun</t>
  </si>
  <si>
    <t>B57HAOZ7NB</t>
  </si>
  <si>
    <t>s59d89ccb8a0482.81913086</t>
  </si>
  <si>
    <t>119045990</t>
  </si>
  <si>
    <t>9783842006898</t>
  </si>
  <si>
    <t>Gute Nacht, Punpun 03</t>
  </si>
  <si>
    <t>5E2AAM3REP</t>
  </si>
  <si>
    <t>s59d89d14ec1d86.97082240</t>
  </si>
  <si>
    <t>119045999</t>
  </si>
  <si>
    <t>9783842006904</t>
  </si>
  <si>
    <t>Gute Nacht, Punpun 04</t>
  </si>
  <si>
    <t>punpun</t>
  </si>
  <si>
    <t>7PBDSZAUZQ</t>
  </si>
  <si>
    <t>s59d8a14a91cd48.44630402</t>
  </si>
  <si>
    <t>139777057</t>
  </si>
  <si>
    <t>9783837638387</t>
  </si>
  <si>
    <t>Populismus und Extremismus in Europa</t>
  </si>
  <si>
    <t>brömmel populismus und extremismus</t>
  </si>
  <si>
    <t>DCW9T9GKAJ</t>
  </si>
  <si>
    <t>s59d8a246c99a82.61142674</t>
  </si>
  <si>
    <t>141989149</t>
  </si>
  <si>
    <t>9783170327993</t>
  </si>
  <si>
    <t>wer will die hier schon haben möller</t>
  </si>
  <si>
    <t>A9WNHQKXBO</t>
  </si>
  <si>
    <t>s59d8ba6c0c2674.60548914</t>
  </si>
  <si>
    <t>139686687</t>
  </si>
  <si>
    <t>9783421047502</t>
  </si>
  <si>
    <t>Gesundheit ist kein Zufall</t>
  </si>
  <si>
    <t>Spork, Peter</t>
  </si>
  <si>
    <t>gesundheit ist kein zufall</t>
  </si>
  <si>
    <t>C0SDUU9075</t>
  </si>
  <si>
    <t>s59da3e34dcae31.73137872</t>
  </si>
  <si>
    <t>136488582</t>
  </si>
  <si>
    <t>9783957573384</t>
  </si>
  <si>
    <t>Psychoanalyse des Islam</t>
  </si>
  <si>
    <t>Benslama, Fethi</t>
  </si>
  <si>
    <t>ETR2LDHT4I</t>
  </si>
  <si>
    <t>s59da41920c7b07.07130216</t>
  </si>
  <si>
    <t>140229041</t>
  </si>
  <si>
    <t>9783896936707</t>
  </si>
  <si>
    <t>Rhetorik und Aufmerksamkeit - der unsichtbare Orator</t>
  </si>
  <si>
    <t>Seebert, Daniel</t>
  </si>
  <si>
    <t>Weidler Buchverlag Berlin</t>
  </si>
  <si>
    <t>Rhetorik und Aufmerksamkeit  der unsichtbare Orator</t>
  </si>
  <si>
    <t>5CB2Z8753D</t>
  </si>
  <si>
    <t>s59db605db40185.43342171</t>
  </si>
  <si>
    <t>137530501</t>
  </si>
  <si>
    <t>9783848722303</t>
  </si>
  <si>
    <t>Unternehmerische Verantwortung</t>
  </si>
  <si>
    <t>Spießhofer, Birgit</t>
  </si>
  <si>
    <t>spießhofer unternehmerische verantwortung</t>
  </si>
  <si>
    <t>4ZHH1QJ7FK</t>
  </si>
  <si>
    <t>s59dbd73560f243.29348881</t>
  </si>
  <si>
    <t>141113701</t>
  </si>
  <si>
    <t>9783518427583</t>
  </si>
  <si>
    <t>Die Hauptstadt</t>
  </si>
  <si>
    <t>Menasse, Robert</t>
  </si>
  <si>
    <t>Robert Menasse Die HAuptstadt</t>
  </si>
  <si>
    <t>B32OMSWI5W</t>
  </si>
  <si>
    <t>s59dc8e1f3989c6.11565355</t>
  </si>
  <si>
    <t>140631356</t>
  </si>
  <si>
    <t>9781138258174</t>
  </si>
  <si>
    <t>Development of Culture, Welfare States and Women\\\'s Employment in Europe</t>
  </si>
  <si>
    <t>Pfau-Effinger, Birgit</t>
  </si>
  <si>
    <t>pfau-effinger</t>
  </si>
  <si>
    <t>4TQGMER14B</t>
  </si>
  <si>
    <t>s59dc8f5b4efb24.38849344</t>
  </si>
  <si>
    <t>11897769</t>
  </si>
  <si>
    <t>9780415647861</t>
  </si>
  <si>
    <t>Formal and Informal Work</t>
  </si>
  <si>
    <t>A9BW47XUC2</t>
  </si>
  <si>
    <t>s59dc8fb52f8767.72569715</t>
  </si>
  <si>
    <t>134936205</t>
  </si>
  <si>
    <t>9781349331932</t>
  </si>
  <si>
    <t>Care Between Work and Welfare in European Societies</t>
  </si>
  <si>
    <t>4YHWR3OSS7</t>
  </si>
  <si>
    <t>s59dcc569bb9923.19070877</t>
  </si>
  <si>
    <t>134673513</t>
  </si>
  <si>
    <t>9783593505473</t>
  </si>
  <si>
    <t>Natur gegen Kapital</t>
  </si>
  <si>
    <t>Saito, Kohei</t>
  </si>
  <si>
    <t>Natur gegen Kapital Marx Ökologie in seiner unvollendeten Kritik des Kapitalismus</t>
  </si>
  <si>
    <t>37MZD1K81K</t>
  </si>
  <si>
    <t>s59dce46c1bed29.55393523</t>
  </si>
  <si>
    <t>139777058</t>
  </si>
  <si>
    <t>9783837638417</t>
  </si>
  <si>
    <t>Pflegedinge</t>
  </si>
  <si>
    <t>7PKO1M9QGG</t>
  </si>
  <si>
    <t>s59ddf1785139f6.85089422</t>
  </si>
  <si>
    <t>142467399</t>
  </si>
  <si>
    <t>9783731612865</t>
  </si>
  <si>
    <t>Transformative Wirtschaftswissenschaft im Kontext nachhaltiger Entwicklung</t>
  </si>
  <si>
    <t>Transformative Wirtschaftswissenschaft</t>
  </si>
  <si>
    <t>81MLKQ9LQX</t>
  </si>
  <si>
    <t>s59de0974840a83.32693600</t>
  </si>
  <si>
    <t>141264593</t>
  </si>
  <si>
    <t>9783412508302</t>
  </si>
  <si>
    <t>Die Konsumentenstadt - Konsumenten in der Stadt des Mittelalters</t>
  </si>
  <si>
    <t xml:space="preserve">Die Konsumentenstadt Konsumenten in der Stadt des Mittelalters </t>
  </si>
  <si>
    <t>2MQO4BJGP9</t>
  </si>
  <si>
    <t>s59de2c70bb23a9.41543116</t>
  </si>
  <si>
    <t>138551151</t>
  </si>
  <si>
    <t>9789811030437</t>
  </si>
  <si>
    <t>Scaling up Assessment for Learning in Higher Education</t>
  </si>
  <si>
    <t>assessment for learning</t>
  </si>
  <si>
    <t>6QCJXDGY47</t>
  </si>
  <si>
    <t>s59df160c393272.54433366</t>
  </si>
  <si>
    <t>141267726</t>
  </si>
  <si>
    <t>9783847421061</t>
  </si>
  <si>
    <t>Biografie - Lebenslauf - Generation</t>
  </si>
  <si>
    <t>Biografie  Lebenslauf  Generation Perspektiven der Erwachsenenbildung</t>
  </si>
  <si>
    <t>7LA84VCLAZ</t>
  </si>
  <si>
    <t>s59df439191ac36.74970000</t>
  </si>
  <si>
    <t>127617796</t>
  </si>
  <si>
    <t>9780970806284</t>
  </si>
  <si>
    <t>Handbook of Inter-Rater Reliability</t>
  </si>
  <si>
    <t>Gwet, Kilem Li</t>
  </si>
  <si>
    <t>Advanced Analytics, LLC</t>
  </si>
  <si>
    <t>Handbook of Inter-Rater Reliability The Definitive Guide to Measuring the Extent of Agreement Among Raters</t>
  </si>
  <si>
    <t>8JP7B1EXSH</t>
  </si>
  <si>
    <t>s59df4b8c4e8817.06475367</t>
  </si>
  <si>
    <t>141103497</t>
  </si>
  <si>
    <t>9783518427620</t>
  </si>
  <si>
    <t>Außer sich</t>
  </si>
  <si>
    <t>Salzmann, Sasha Marianna</t>
  </si>
  <si>
    <t>sasha marianna salzmann</t>
  </si>
  <si>
    <t>757A3HOJG9</t>
  </si>
  <si>
    <t>s59df542a4b15f8.42198051</t>
  </si>
  <si>
    <t>140940820</t>
  </si>
  <si>
    <t>9785171015572</t>
  </si>
  <si>
    <t>Metro 2033. Metro 2034. Metro 2035</t>
  </si>
  <si>
    <t>Gluhovskij, Dmitrij</t>
  </si>
  <si>
    <t>Ast</t>
  </si>
  <si>
    <t>metro 2033</t>
  </si>
  <si>
    <t>58EB0PC3RO</t>
  </si>
  <si>
    <t>s59e063e622fa86.59682988</t>
  </si>
  <si>
    <t>142327791</t>
  </si>
  <si>
    <t>9783867363945</t>
  </si>
  <si>
    <t>Kunst &amp; Kabel: Konstruieren, Programmieren, Selbermachen!</t>
  </si>
  <si>
    <t>kunst  kabel</t>
  </si>
  <si>
    <t>DTCI6H4AX5</t>
  </si>
  <si>
    <t>s59e0900a94a672.68194337</t>
  </si>
  <si>
    <t>141617847</t>
  </si>
  <si>
    <t>9783257070026</t>
  </si>
  <si>
    <t>Hervier, Grégoire</t>
  </si>
  <si>
    <t>vintage hervier</t>
  </si>
  <si>
    <t>BWQ6OS2XKV</t>
  </si>
  <si>
    <t>s59e0a45260cbc0.66726650</t>
  </si>
  <si>
    <t>137696932</t>
  </si>
  <si>
    <t>9781137548542</t>
  </si>
  <si>
    <t>Ethics and Visual Research Methods</t>
  </si>
  <si>
    <t>C9287K9TUW</t>
  </si>
  <si>
    <t>s59e0fa3fc27584.94187226</t>
  </si>
  <si>
    <t>140537770</t>
  </si>
  <si>
    <t>9783848732555</t>
  </si>
  <si>
    <t>Arabellion</t>
  </si>
  <si>
    <t>Demmelhuber, Thomas</t>
  </si>
  <si>
    <t>5MNO47JIYZ</t>
  </si>
  <si>
    <t>s59e46b13d04335.86028087</t>
  </si>
  <si>
    <t>116064824</t>
  </si>
  <si>
    <t>9781783505159</t>
  </si>
  <si>
    <t>Followership</t>
  </si>
  <si>
    <t>Lapierre, Laurent M.</t>
  </si>
  <si>
    <t>Emerald Publishing Limited</t>
  </si>
  <si>
    <t>followership what is it and why do people follow</t>
  </si>
  <si>
    <t>6XMWMZEU9Y</t>
  </si>
  <si>
    <t>s59e4a20022ac57.34279192</t>
  </si>
  <si>
    <t>141281035</t>
  </si>
  <si>
    <t>9783775743426</t>
  </si>
  <si>
    <t>Wieland Wagner</t>
  </si>
  <si>
    <t>Neubert, Jens; Wagner, Nike</t>
  </si>
  <si>
    <t>BBD404QCBD</t>
  </si>
  <si>
    <t>s59e6f62344ab62.65131266</t>
  </si>
  <si>
    <t>135667361</t>
  </si>
  <si>
    <t>9783957430472</t>
  </si>
  <si>
    <t>Evolution - Kognition - Dichtung</t>
  </si>
  <si>
    <t>Eibl, Karl</t>
  </si>
  <si>
    <t>eibl evolution kognition</t>
  </si>
  <si>
    <t>E7OZ4NPH56</t>
  </si>
  <si>
    <t>s59e734a59292a6.42989239</t>
  </si>
  <si>
    <t>125701990</t>
  </si>
  <si>
    <t>9781107499669</t>
  </si>
  <si>
    <t>Hegel on the Modern Arts</t>
  </si>
  <si>
    <t>Rutter, Benjamin</t>
  </si>
  <si>
    <t>hegel on modern arts</t>
  </si>
  <si>
    <t>CQVZW2AB9L</t>
  </si>
  <si>
    <t>s59e8459a69c3f1.01205049</t>
  </si>
  <si>
    <t>140379233</t>
  </si>
  <si>
    <t>9783958455344</t>
  </si>
  <si>
    <t>Digital Cleaning</t>
  </si>
  <si>
    <t>Herbert hertramph</t>
  </si>
  <si>
    <t>AJ1EC20KM2</t>
  </si>
  <si>
    <t>s59e862260aea57.69677607</t>
  </si>
  <si>
    <t>140803853</t>
  </si>
  <si>
    <t>9780241296172</t>
  </si>
  <si>
    <t>Strangers No More</t>
  </si>
  <si>
    <t>Botsman, Rachel</t>
  </si>
  <si>
    <t>Portfolio Penguin</t>
  </si>
  <si>
    <t>rachel botsman</t>
  </si>
  <si>
    <t>8QWJE1DUJY</t>
  </si>
  <si>
    <t>s59e86e61914cd7.10716367</t>
  </si>
  <si>
    <t>2245639</t>
  </si>
  <si>
    <t>9780133479690</t>
  </si>
  <si>
    <t>Environmental and Natural Resource Economics</t>
  </si>
  <si>
    <t>Tietenberg, Tom; Lewis, Lynne</t>
  </si>
  <si>
    <t>environmental  natural</t>
  </si>
  <si>
    <t>4FBF0II7OT</t>
  </si>
  <si>
    <t>s59e89c2236e5c8.71854814</t>
  </si>
  <si>
    <t>141786103</t>
  </si>
  <si>
    <t>9781352001310</t>
  </si>
  <si>
    <t>The Theory and Practice of Change Management</t>
  </si>
  <si>
    <t>Hayes, John</t>
  </si>
  <si>
    <t>hayes theory and practice of change management</t>
  </si>
  <si>
    <t>BMC0ROWSNR</t>
  </si>
  <si>
    <t>s59e8ac1abe8315.36892353</t>
  </si>
  <si>
    <t>128620702</t>
  </si>
  <si>
    <t>9783853713914</t>
  </si>
  <si>
    <t>Grüner Kolonialismus in Honduras</t>
  </si>
  <si>
    <t>Heuwieser, Magdalena</t>
  </si>
  <si>
    <t>Grüner Kolonialismus in Honduras Land Grabbing im Namen des Klimaschutzes und die Verteidigung der Commons</t>
  </si>
  <si>
    <t>7T6QWCQLQV</t>
  </si>
  <si>
    <t>s59e8c229999a93.00312601</t>
  </si>
  <si>
    <t>132880552</t>
  </si>
  <si>
    <t>9780198753742</t>
  </si>
  <si>
    <t>Mentalization-Based Group Therapy (MBT-G)</t>
  </si>
  <si>
    <t>Karterud, Sigmund</t>
  </si>
  <si>
    <t>Mentalization-Based Group Therapy</t>
  </si>
  <si>
    <t>2SN78V50J2</t>
  </si>
  <si>
    <t>s59e9b4da857832.91280358</t>
  </si>
  <si>
    <t>136473107</t>
  </si>
  <si>
    <t>9783869102245</t>
  </si>
  <si>
    <t>Abenteuer Landschaftsfotografie</t>
  </si>
  <si>
    <t>Jaworskyj, Benjamin</t>
  </si>
  <si>
    <t>Humboldt</t>
  </si>
  <si>
    <t>benjamin jaworskyj,</t>
  </si>
  <si>
    <t>B4ARCCJR7C</t>
  </si>
  <si>
    <t>s59e9be381548b6.67133423</t>
  </si>
  <si>
    <t>140206968</t>
  </si>
  <si>
    <t>9783800743445</t>
  </si>
  <si>
    <t>VDE 0100 und die Praxis</t>
  </si>
  <si>
    <t>Kiefer, Gerhard; Schmolke, Herbert</t>
  </si>
  <si>
    <t>vde 0100 und die praxis</t>
  </si>
  <si>
    <t>CK1I4BC9UY</t>
  </si>
  <si>
    <t>s59e9fe8692fb68.02582270</t>
  </si>
  <si>
    <t>117150351</t>
  </si>
  <si>
    <t>9783037344156</t>
  </si>
  <si>
    <t>Verteilte Aufmerksamkeit</t>
  </si>
  <si>
    <t>Löffler, Petra</t>
  </si>
  <si>
    <t>petra löffler verteilte aufmerksamkeit</t>
  </si>
  <si>
    <t>1P6LZBHYNX</t>
  </si>
  <si>
    <t>s59ea0be0384ef1.42463638</t>
  </si>
  <si>
    <t>124949587</t>
  </si>
  <si>
    <t>9780749472580</t>
  </si>
  <si>
    <t>Making Sense of Change Management</t>
  </si>
  <si>
    <t>CAMERON, Esther; Green, Mike</t>
  </si>
  <si>
    <t>6AKW9VQDFE</t>
  </si>
  <si>
    <t>s59ea0f7d9e0da0.78266450</t>
  </si>
  <si>
    <t>15465829</t>
  </si>
  <si>
    <t>9781133190455</t>
  </si>
  <si>
    <t>Organization Development &amp; Change</t>
  </si>
  <si>
    <t>Cummings, Thomas G.; Worley, Christopher G.</t>
  </si>
  <si>
    <t>South-Western College Publishing</t>
  </si>
  <si>
    <t>B5P99KOTUQ</t>
  </si>
  <si>
    <t>s59ea174ab19e17.60411070</t>
  </si>
  <si>
    <t>140531807</t>
  </si>
  <si>
    <t>9783319555164</t>
  </si>
  <si>
    <t>Unconsciousness Between Phenomenology and Psychoanalysis</t>
  </si>
  <si>
    <t>4IPIA4MOC6</t>
  </si>
  <si>
    <t>s59eb44a642f4d8.87959679</t>
  </si>
  <si>
    <t>11893186</t>
  </si>
  <si>
    <t>9780415582889</t>
  </si>
  <si>
    <t>Postcolonial Theory and International Relations</t>
  </si>
  <si>
    <t>Postcolonial theory and international relations  a critical introduction</t>
  </si>
  <si>
    <t>EJBFUM7OBT</t>
  </si>
  <si>
    <t>s59ec85d2017e47.24394665</t>
  </si>
  <si>
    <t>135344861</t>
  </si>
  <si>
    <t>9783125353350</t>
  </si>
  <si>
    <t>Academic Vocabulary in Use 2nd Edition. Book with answers</t>
  </si>
  <si>
    <t>Academic Vocabulary in Use Edition with Answers</t>
  </si>
  <si>
    <t>36PI6JDN9T</t>
  </si>
  <si>
    <t>s59ec8bd378cdb1.93547698</t>
  </si>
  <si>
    <t>117393644</t>
  </si>
  <si>
    <t>9783161518829</t>
  </si>
  <si>
    <t>Kultmetaphorik und Christologie</t>
  </si>
  <si>
    <t>Eberhart, Christian A.</t>
  </si>
  <si>
    <t>7J40ALEVBM</t>
  </si>
  <si>
    <t>s59ecb8a8156310.39617700</t>
  </si>
  <si>
    <t>134060623</t>
  </si>
  <si>
    <t>9783930816286</t>
  </si>
  <si>
    <t>Munterrichtsmethoden Band 2</t>
  </si>
  <si>
    <t>Groß, Harald</t>
  </si>
  <si>
    <t>Schilling, Gert</t>
  </si>
  <si>
    <t>Munterrichtsmethoden</t>
  </si>
  <si>
    <t>E97AEE03LF</t>
  </si>
  <si>
    <t>s59ecc452d745b7.02525793</t>
  </si>
  <si>
    <t>141087398</t>
  </si>
  <si>
    <t>9783779937401</t>
  </si>
  <si>
    <t>Postdemokratie und Industrial Citizenship</t>
  </si>
  <si>
    <t>Brinkmann, Ulrich; Nachtwey, Oliver</t>
  </si>
  <si>
    <t>brinkmann, ulrich</t>
  </si>
  <si>
    <t>9UGVHO7S7M</t>
  </si>
  <si>
    <t>s59ecf0ba51fe93.99062460</t>
  </si>
  <si>
    <t>131564995</t>
  </si>
  <si>
    <t>9783959050418</t>
  </si>
  <si>
    <t>New Babylon</t>
  </si>
  <si>
    <t>dreher faber Architecture and Urbanism after Crisis</t>
  </si>
  <si>
    <t>4QBHHRDCP2</t>
  </si>
  <si>
    <t>s59ed86e0c14572.86237820</t>
  </si>
  <si>
    <t>140091020</t>
  </si>
  <si>
    <t>9783110500387</t>
  </si>
  <si>
    <t>Paulus beispiels-weise</t>
  </si>
  <si>
    <t>Wolff, Dominik</t>
  </si>
  <si>
    <t>3110500388</t>
  </si>
  <si>
    <t>5OODP5VMEG</t>
  </si>
  <si>
    <t>s59edf8dfc7e224.03607472</t>
  </si>
  <si>
    <t>140904057</t>
  </si>
  <si>
    <t>9783779931331</t>
  </si>
  <si>
    <t>Handbuch Soziale Arbeit mit geflüchteten Kindern und Familien</t>
  </si>
  <si>
    <t>hartwig, luise</t>
  </si>
  <si>
    <t>8GXNZL2YJV</t>
  </si>
  <si>
    <t>s59ef38821f59b8.96626945</t>
  </si>
  <si>
    <t>2238561</t>
  </si>
  <si>
    <t>9781408229477</t>
  </si>
  <si>
    <t>Technical English (Intermediate) Coursebook</t>
  </si>
  <si>
    <t>Bonamy, David</t>
  </si>
  <si>
    <t>Pearson Longman</t>
  </si>
  <si>
    <t>DY4ABEB17H</t>
  </si>
  <si>
    <t>s59ef51f0574866.83714260</t>
  </si>
  <si>
    <t>13787127</t>
  </si>
  <si>
    <t>9780804776097</t>
  </si>
  <si>
    <t>In Good Company: An Anatomy of Corporate Social Responsibility</t>
  </si>
  <si>
    <t>Rajak, Dinah</t>
  </si>
  <si>
    <t>in good company an anatomy of corporate social responsibility</t>
  </si>
  <si>
    <t>D06QIU3SMZ</t>
  </si>
  <si>
    <t>s59ef784bc76a50.84662457</t>
  </si>
  <si>
    <t>220751</t>
  </si>
  <si>
    <t>9783428140961</t>
  </si>
  <si>
    <t>Integration, Kommunikation und Konfrontation in Recht und Staat</t>
  </si>
  <si>
    <t>Brugger, Winfried</t>
  </si>
  <si>
    <t>Gesammelte Aufsätze</t>
  </si>
  <si>
    <t>brugger, winfried</t>
  </si>
  <si>
    <t>3YYWY9HPV7</t>
  </si>
  <si>
    <t>s59f04eafde7e92.31674242</t>
  </si>
  <si>
    <t>142807190</t>
  </si>
  <si>
    <t>9783658196394</t>
  </si>
  <si>
    <t>Der Familiennachzug in die Bundesrepublik Deutschland</t>
  </si>
  <si>
    <t>Lingl, Wolfgang</t>
  </si>
  <si>
    <t>Familiennachzug</t>
  </si>
  <si>
    <t>7GKMZ0F7NP</t>
  </si>
  <si>
    <t>s59f08546d4aa66.98214929</t>
  </si>
  <si>
    <t>139733144</t>
  </si>
  <si>
    <t>9783801728236</t>
  </si>
  <si>
    <t>Problemanalyse und Therapieplanung</t>
  </si>
  <si>
    <t>Ubben, Bernd</t>
  </si>
  <si>
    <t>ubben</t>
  </si>
  <si>
    <t>E0GSCYTMBE</t>
  </si>
  <si>
    <t>s59f0891d2e9836.45086443</t>
  </si>
  <si>
    <t>141773085</t>
  </si>
  <si>
    <t>9783871593697</t>
  </si>
  <si>
    <t>Bericht an den VT-Gutachter</t>
  </si>
  <si>
    <t>Müther, Margot</t>
  </si>
  <si>
    <t>BV8H45MIU1</t>
  </si>
  <si>
    <t>s59f08999ec1950.99444939</t>
  </si>
  <si>
    <t>142260927</t>
  </si>
  <si>
    <t>9783862940516</t>
  </si>
  <si>
    <t>Verhaltensdiagnostik und Fallkonzeption</t>
  </si>
  <si>
    <t>Sulz, Serge K. D.</t>
  </si>
  <si>
    <t>CIP-Medien</t>
  </si>
  <si>
    <t>9U05TZI64N</t>
  </si>
  <si>
    <t>s59f08b66a56804.50908431</t>
  </si>
  <si>
    <t>133962209</t>
  </si>
  <si>
    <t>9783456855608</t>
  </si>
  <si>
    <t>Internationale Klassifikation psychischer Störungen</t>
  </si>
  <si>
    <t>icd-10-klassifikation psychischer störungen</t>
  </si>
  <si>
    <t>6K3B11D51D</t>
  </si>
  <si>
    <t>s59f08bdc651522.46747898</t>
  </si>
  <si>
    <t>2101510</t>
  </si>
  <si>
    <t>9783456855950</t>
  </si>
  <si>
    <t>Taschenführer zur ICD-10-Klassifikation psychischer Störungen</t>
  </si>
  <si>
    <t>9NXVIST4D8</t>
  </si>
  <si>
    <t>s59f09fe5b32205.48920073</t>
  </si>
  <si>
    <t>139693978</t>
  </si>
  <si>
    <t>9783791383200</t>
  </si>
  <si>
    <t>Coffee Style</t>
  </si>
  <si>
    <t>Friedrichs, Horst A.; Manthey, Nora</t>
  </si>
  <si>
    <t>barista kaffee</t>
  </si>
  <si>
    <t>DQMA0Z78VE</t>
  </si>
  <si>
    <t>s59f0a0d19c95f8.52005949</t>
  </si>
  <si>
    <t>136378532</t>
  </si>
  <si>
    <t>9783645604840</t>
  </si>
  <si>
    <t>Barista aus Leidenschaft</t>
  </si>
  <si>
    <t>Schat, Sander; Buitenhuis, Ronald; Hettinga, Gerben</t>
  </si>
  <si>
    <t>barista aus leidenschaft</t>
  </si>
  <si>
    <t>3QO945FP9V</t>
  </si>
  <si>
    <t>s59f0a15456e1c1.42282744</t>
  </si>
  <si>
    <t>137945029</t>
  </si>
  <si>
    <t>9781526105370</t>
  </si>
  <si>
    <t>Critical Theory and Epistemology</t>
  </si>
  <si>
    <t>Marinopoulou, Anastasia</t>
  </si>
  <si>
    <t>"Critical Theory and Epistemology The Politics of Modern Thought and Science"</t>
  </si>
  <si>
    <t>9XL1ATHR9R</t>
  </si>
  <si>
    <t>s59f0f26c5047a8.91806944</t>
  </si>
  <si>
    <t>117435647</t>
  </si>
  <si>
    <t>9783290176631</t>
  </si>
  <si>
    <t>Glauben an einen Gott, den es nicht gibt</t>
  </si>
  <si>
    <t>Hendrikse, Klaas</t>
  </si>
  <si>
    <t>Klaas Hendrikse</t>
  </si>
  <si>
    <t>CKL36AWN6B</t>
  </si>
  <si>
    <t>s59f1d73b8e3730.31207527</t>
  </si>
  <si>
    <t>140937564</t>
  </si>
  <si>
    <t>9783956050411</t>
  </si>
  <si>
    <t>Spracherwerbsprozesse im Schulalter und deren Förderung in Grundschule und Sekundarstufe I</t>
  </si>
  <si>
    <t>Lipkowski, Eva</t>
  </si>
  <si>
    <t>Universitätsverlag  Rhein-Ruhr</t>
  </si>
  <si>
    <t>lipkowski eva</t>
  </si>
  <si>
    <t>E7UYRN2JAI</t>
  </si>
  <si>
    <t>s59f2113ab11bb3.89732605</t>
  </si>
  <si>
    <t>142297054</t>
  </si>
  <si>
    <t>9783865869685</t>
  </si>
  <si>
    <t>Das Baustellenhandbuch VOB und BGB</t>
  </si>
  <si>
    <t>Schmidt, Horst Richard</t>
  </si>
  <si>
    <t>Forum Verlag Herkert</t>
  </si>
  <si>
    <t>Das Baustellenhandbuch vob und bgb</t>
  </si>
  <si>
    <t>DRB3CI3VMV</t>
  </si>
  <si>
    <t>s59f3119e493e99.88982513</t>
  </si>
  <si>
    <t>141108893</t>
  </si>
  <si>
    <t>9783421047786</t>
  </si>
  <si>
    <t>Acht Berge</t>
  </si>
  <si>
    <t>Cognetti, Paolo</t>
  </si>
  <si>
    <t>cognetti, paolo</t>
  </si>
  <si>
    <t>6V532ZZ1MQ</t>
  </si>
  <si>
    <t>s59f3213ab88331.57415808</t>
  </si>
  <si>
    <t>128675767</t>
  </si>
  <si>
    <t>9783770558551</t>
  </si>
  <si>
    <t>Das Ende der Kunst als Anfang freier Kunst</t>
  </si>
  <si>
    <t>2OAXR2VATR</t>
  </si>
  <si>
    <t>s59f32bbe173201.24331815</t>
  </si>
  <si>
    <t>136559692</t>
  </si>
  <si>
    <t>9780781813532</t>
  </si>
  <si>
    <t>Telugu-English/English-Telugu Dictionary &amp; Phrasebook</t>
  </si>
  <si>
    <t>Hippocrene Books Inc.,U.S.</t>
  </si>
  <si>
    <t>telugu language</t>
  </si>
  <si>
    <t>9TWM8DBK44</t>
  </si>
  <si>
    <t>s59f33b27ebedb1.27854672</t>
  </si>
  <si>
    <t>133581973</t>
  </si>
  <si>
    <t>9783868322989</t>
  </si>
  <si>
    <t>Die Entdeckung der Dinge</t>
  </si>
  <si>
    <t>Bulk, Julia</t>
  </si>
  <si>
    <t>Die Entdeckung der dinge Fotografie und design</t>
  </si>
  <si>
    <t>EUQM7WG97Z</t>
  </si>
  <si>
    <t>s59f33f7471c753.69680888</t>
  </si>
  <si>
    <t>139564728</t>
  </si>
  <si>
    <t>9783938061367</t>
  </si>
  <si>
    <t>Tür auf - Licht an!</t>
  </si>
  <si>
    <t>Stiftung Museumsdorf Cloppenburg</t>
  </si>
  <si>
    <t>Tür auf Licht an Leuchten und türbeschläge</t>
  </si>
  <si>
    <t>CCSQS1R18N</t>
  </si>
  <si>
    <t>s59f33ff850a637.54846830</t>
  </si>
  <si>
    <t>136620598</t>
  </si>
  <si>
    <t>9783903131262</t>
  </si>
  <si>
    <t>WeTransform</t>
  </si>
  <si>
    <t>Kraus, Eva; Fineder, Martna</t>
  </si>
  <si>
    <t>Verlag für moderne Kunst</t>
  </si>
  <si>
    <t>Wetransform Kunst und design</t>
  </si>
  <si>
    <t>4NHJK4H7WW</t>
  </si>
  <si>
    <t>s59f47f6626d100.09424673</t>
  </si>
  <si>
    <t>139148413</t>
  </si>
  <si>
    <t>9783451376412</t>
  </si>
  <si>
    <t>Mehr Sprache im frühpädagogischen Alltag</t>
  </si>
  <si>
    <t>Bereznai, Anja</t>
  </si>
  <si>
    <t>Bereznai</t>
  </si>
  <si>
    <t>D82C6AACOC</t>
  </si>
  <si>
    <t>s59f48ff8afb992.23091421</t>
  </si>
  <si>
    <t>123773628</t>
  </si>
  <si>
    <t>9783125157200</t>
  </si>
  <si>
    <t>Gente hoy. Libro del alumno +  MP3-CD (B2)</t>
  </si>
  <si>
    <t>gente hoy 3</t>
  </si>
  <si>
    <t>2V05WI4UL7</t>
  </si>
  <si>
    <t>s59f5a63ac79fa5.40947828</t>
  </si>
  <si>
    <t>118951662</t>
  </si>
  <si>
    <t>9783830673279</t>
  </si>
  <si>
    <t>Die Enzyklika \\</t>
  </si>
  <si>
    <t>Schulz, Christian</t>
  </si>
  <si>
    <t>EOS Verlag</t>
  </si>
  <si>
    <t xml:space="preserve">christian schulz, Die Enzyklika Humanae vitae im Lichte von Veritatis splendor </t>
  </si>
  <si>
    <t>DYUZP7830S</t>
  </si>
  <si>
    <t>s59f5d21da97cf3.80460865</t>
  </si>
  <si>
    <t>136020312</t>
  </si>
  <si>
    <t>9780738219653</t>
  </si>
  <si>
    <t>Managing Transitions, 25th Anniversary Edition: Making the Most of Change</t>
  </si>
  <si>
    <t>Bridges, William; Bridges, Susan</t>
  </si>
  <si>
    <t>Da Capo Lifelong</t>
  </si>
  <si>
    <t>Managing Transitions, 25th anniversary edition Making the Most of Change</t>
  </si>
  <si>
    <t>5DYRK9U7N9</t>
  </si>
  <si>
    <t>s59f5e8760bfe91.59025586</t>
  </si>
  <si>
    <t>142781140</t>
  </si>
  <si>
    <t>9783958901858</t>
  </si>
  <si>
    <t>Der Fall Gurlitt</t>
  </si>
  <si>
    <t>Remy, Maurice Philip</t>
  </si>
  <si>
    <t>maurice philip remy</t>
  </si>
  <si>
    <t>6K420KFLS0</t>
  </si>
  <si>
    <t>s59f629e01b9465.07057783</t>
  </si>
  <si>
    <t>124251334</t>
  </si>
  <si>
    <t>9780198727897</t>
  </si>
  <si>
    <t>Constituting Economic and Social Rights</t>
  </si>
  <si>
    <t>Young, Katharine G.</t>
  </si>
  <si>
    <t>8LVC63SBDK</t>
  </si>
  <si>
    <t>s59f646f795ebb9.34328118</t>
  </si>
  <si>
    <t>141111326</t>
  </si>
  <si>
    <t>9783424631395</t>
  </si>
  <si>
    <t>Jeder ist beziehungsfähig</t>
  </si>
  <si>
    <t>ESDUMPNDXI</t>
  </si>
  <si>
    <t>s59f6ec8a87a5a8.06501121</t>
  </si>
  <si>
    <t>119930489</t>
  </si>
  <si>
    <t>9783937719771</t>
  </si>
  <si>
    <t>Peter Greenaways Spielfilme</t>
  </si>
  <si>
    <t>Petersen, Christer</t>
  </si>
  <si>
    <t>Steve-Holger Ludwig</t>
  </si>
  <si>
    <t>Peter Greenaways Spielfilme Strukturen und Kontexte</t>
  </si>
  <si>
    <t>CWXD152WPE</t>
  </si>
  <si>
    <t>s59f6f3b6e41f68.30983681</t>
  </si>
  <si>
    <t>142175684</t>
  </si>
  <si>
    <t>9783864454929</t>
  </si>
  <si>
    <t>Kontrollverlust</t>
  </si>
  <si>
    <t>Schulte, Thorsten</t>
  </si>
  <si>
    <t>Kopp Verlag</t>
  </si>
  <si>
    <t>Schulte, thorsten</t>
  </si>
  <si>
    <t>9P677F7E9O</t>
  </si>
  <si>
    <t>s59f6faff199d60.77229551</t>
  </si>
  <si>
    <t>139786091</t>
  </si>
  <si>
    <t>9783865818409</t>
  </si>
  <si>
    <t>Wohlstand ohne Wachstum - das Update</t>
  </si>
  <si>
    <t>Jackson, Tim</t>
  </si>
  <si>
    <t>wohlstand ohne wachstum update</t>
  </si>
  <si>
    <t>34R33PMKL3</t>
  </si>
  <si>
    <t>s59f8625f128716.01553475</t>
  </si>
  <si>
    <t>115392684</t>
  </si>
  <si>
    <t>9781592219162</t>
  </si>
  <si>
    <t>Pan-africanism And Communism</t>
  </si>
  <si>
    <t>Adi, Hakim</t>
  </si>
  <si>
    <t>Africa Research &amp; Publications</t>
  </si>
  <si>
    <t>Hakim Adi, Pan-Africanism and Communism The Communist International, Africa and the Diaspora</t>
  </si>
  <si>
    <t>9HS6AAEE0Y</t>
  </si>
  <si>
    <t>s59f8adcc1f9f29.33308538</t>
  </si>
  <si>
    <t>141160986</t>
  </si>
  <si>
    <t>9783825248383</t>
  </si>
  <si>
    <t>Theologie des Neuen Testaments</t>
  </si>
  <si>
    <t>Bormann, Lukas</t>
  </si>
  <si>
    <t>Theologie des Neuen Testaments Grundlinien und wichtigste Ergebnisse der internationalen Forschung</t>
  </si>
  <si>
    <t>ARL9OVDXLW</t>
  </si>
  <si>
    <t>s59f8bd62c82946.82869319</t>
  </si>
  <si>
    <t>139697057</t>
  </si>
  <si>
    <t>9783825247478</t>
  </si>
  <si>
    <t>Basiswissen Bibel: Lesen und Verstehen</t>
  </si>
  <si>
    <t>Dorn, Klaus</t>
  </si>
  <si>
    <t>Basiswissen Bibel Lesen und Verstehen Das Alte und Neue Testament auslegen</t>
  </si>
  <si>
    <t>AO7VBNF3MP</t>
  </si>
  <si>
    <t>s59f8eef9c76ce8.47139513</t>
  </si>
  <si>
    <t>128517188</t>
  </si>
  <si>
    <t>9783453676893</t>
  </si>
  <si>
    <t>Die Rolling-Stone-Jahre</t>
  </si>
  <si>
    <t>Thompson, Hunter S.</t>
  </si>
  <si>
    <t>Hunter S Thompson</t>
  </si>
  <si>
    <t>EVNNPE9Q3V</t>
  </si>
  <si>
    <t>s59f8feada3d4b2.10865569</t>
  </si>
  <si>
    <t>130740340</t>
  </si>
  <si>
    <t>9783944222035</t>
  </si>
  <si>
    <t>Die Biene</t>
  </si>
  <si>
    <t>Kerstin Eitner, Katja Morgenthaler</t>
  </si>
  <si>
    <t>Greenpeace Media GmbH</t>
  </si>
  <si>
    <t>Die Biene - Eine Liebeserklärung</t>
  </si>
  <si>
    <t>DEZ37OOAFM</t>
  </si>
  <si>
    <t>s59f998abd87999.72250066</t>
  </si>
  <si>
    <t>139609263</t>
  </si>
  <si>
    <t>9783826061158</t>
  </si>
  <si>
    <t>Vergegenwärtigung der Transzendentalphilosophie</t>
  </si>
  <si>
    <t>Vergegenwärtigung der Transzendentalphilosophie Das philosophische Vermächtnis Reinhard Lauths</t>
  </si>
  <si>
    <t>6HUL71PLYB</t>
  </si>
  <si>
    <t>s59f999bbb1d8a2.19477500</t>
  </si>
  <si>
    <t>141780806</t>
  </si>
  <si>
    <t>9783826062667</t>
  </si>
  <si>
    <t>Grundlagen der Religionskritik</t>
  </si>
  <si>
    <t xml:space="preserve">thomas göller </t>
  </si>
  <si>
    <t>14K1476796</t>
  </si>
  <si>
    <t>s59f9b12ee178e9.13580690</t>
  </si>
  <si>
    <t>133972361</t>
  </si>
  <si>
    <t>9783662486238</t>
  </si>
  <si>
    <t>Neuro-/Psychopharmaka im Kindes- und Jugendalter</t>
  </si>
  <si>
    <t>neuro-und Psychopharmaka im Kindes- und Jugendalter</t>
  </si>
  <si>
    <t>5E9DC6H4VG</t>
  </si>
  <si>
    <t>s59f9b7c6cda485.30845614</t>
  </si>
  <si>
    <t>122893128</t>
  </si>
  <si>
    <t>9783863910631</t>
  </si>
  <si>
    <t>Zwiegespräche mit Gott</t>
  </si>
  <si>
    <t>Ahne,</t>
  </si>
  <si>
    <t>zwiegespräche mit Gott</t>
  </si>
  <si>
    <t>675URZN3ZJ</t>
  </si>
  <si>
    <t>s59f9df57a38668.20530159</t>
  </si>
  <si>
    <t>125603559</t>
  </si>
  <si>
    <t>9781938134531</t>
  </si>
  <si>
    <t>HAI SHANG, ELEGY OF THE SEA</t>
  </si>
  <si>
    <t>Wang, Yiwei</t>
  </si>
  <si>
    <t>World Century</t>
  </si>
  <si>
    <t>wang yiwei</t>
  </si>
  <si>
    <t>5LEJK87VDR</t>
  </si>
  <si>
    <t>s59fac5120eb214.24823916</t>
  </si>
  <si>
    <t>118427113</t>
  </si>
  <si>
    <t>9783709189672</t>
  </si>
  <si>
    <t>Welding Metallurgy of Stainless Steels</t>
  </si>
  <si>
    <t>Folkhard, Erich</t>
  </si>
  <si>
    <t>4C14DXR1K1</t>
  </si>
  <si>
    <t>s59faf172c2c5d1.57425189</t>
  </si>
  <si>
    <t>111501755</t>
  </si>
  <si>
    <t>9781845428600</t>
  </si>
  <si>
    <t>Pricing in Road Transport</t>
  </si>
  <si>
    <t>Pricing in Road Transport A Multi-disciplinary Perspective</t>
  </si>
  <si>
    <t>63Y765MHK6</t>
  </si>
  <si>
    <t>s59fb13a5237b05.41448201</t>
  </si>
  <si>
    <t>141088799</t>
  </si>
  <si>
    <t>9783258601564</t>
  </si>
  <si>
    <t>Werkstatt Skulptur</t>
  </si>
  <si>
    <t>Regelski, Katrin</t>
  </si>
  <si>
    <t>Haupt Verlag</t>
  </si>
  <si>
    <t>597C60Y4FG</t>
  </si>
  <si>
    <t>s59fb13f3859ff6.04134207</t>
  </si>
  <si>
    <t>267831</t>
  </si>
  <si>
    <t>9782960133516</t>
  </si>
  <si>
    <t>Reinventing Organizations</t>
  </si>
  <si>
    <t>Laloux, Frederic</t>
  </si>
  <si>
    <t>Nelson Parker</t>
  </si>
  <si>
    <t>frederic laloux</t>
  </si>
  <si>
    <t>10JOOSX0SR</t>
  </si>
  <si>
    <t>s59fb13fa6f05b6.59886736</t>
  </si>
  <si>
    <t>123613986</t>
  </si>
  <si>
    <t>9783258601038</t>
  </si>
  <si>
    <t>Feder, Draht und Pinsel</t>
  </si>
  <si>
    <t>Regelski, Katrin; Schwarz, Susanne</t>
  </si>
  <si>
    <t>99LAFQOKZF</t>
  </si>
  <si>
    <t>s59fb3847dcc1d8.50135006</t>
  </si>
  <si>
    <t>136129556</t>
  </si>
  <si>
    <t>9783608961560</t>
  </si>
  <si>
    <t>Mentalisieren in Gruppen</t>
  </si>
  <si>
    <t>Schultz-Venrath, Ulrich; Felsberger, Helga</t>
  </si>
  <si>
    <t>fonagy bateman</t>
  </si>
  <si>
    <t>7SEZRT5GBL</t>
  </si>
  <si>
    <t>s59fb41e32f34b2.35694845</t>
  </si>
  <si>
    <t>139148553</t>
  </si>
  <si>
    <t>9783495488942</t>
  </si>
  <si>
    <t>Perspektiven mit Heidegger</t>
  </si>
  <si>
    <t>Gerhard Thonhauser</t>
  </si>
  <si>
    <t>CFPE6BXEB9</t>
  </si>
  <si>
    <t>s59fb4238a858f1.71668204</t>
  </si>
  <si>
    <t>11513456</t>
  </si>
  <si>
    <t>9780316069885</t>
  </si>
  <si>
    <t>Eating Animals</t>
  </si>
  <si>
    <t>Foer, Jonathan Safran</t>
  </si>
  <si>
    <t>BACK BAY BOOKS</t>
  </si>
  <si>
    <t xml:space="preserve"> Safran Eating animals </t>
  </si>
  <si>
    <t>BJZTEFM6MD</t>
  </si>
  <si>
    <t>s59fb42e7ae8195.35696022</t>
  </si>
  <si>
    <t>142780778</t>
  </si>
  <si>
    <t>9783495489581</t>
  </si>
  <si>
    <t>Wozu Metaphysik?</t>
  </si>
  <si>
    <t>Wozu Metaphysik</t>
  </si>
  <si>
    <t>BPX99X724X</t>
  </si>
  <si>
    <t>s59fc60dacd3784.31947689</t>
  </si>
  <si>
    <t>136328205</t>
  </si>
  <si>
    <t>9783779933755</t>
  </si>
  <si>
    <t>Berufliche Inklusion</t>
  </si>
  <si>
    <t>andrea riecken</t>
  </si>
  <si>
    <t>4NMZX9F6S3</t>
  </si>
  <si>
    <t>s59fc68fe1f4844.75103958</t>
  </si>
  <si>
    <t>137182855</t>
  </si>
  <si>
    <t>9789811022357</t>
  </si>
  <si>
    <t>Entrepreneurial Urbanism in India</t>
  </si>
  <si>
    <t>AEDTN5M5JG</t>
  </si>
  <si>
    <t>s59fc8cb1ebd536.94674751</t>
  </si>
  <si>
    <t>115271628</t>
  </si>
  <si>
    <t>9781565496439</t>
  </si>
  <si>
    <t>Hungry for Change</t>
  </si>
  <si>
    <t>Akram-Lodhi, A. Haroon</t>
  </si>
  <si>
    <t>Kumarian Press</t>
  </si>
  <si>
    <t>hungry for change farmers food justice agrarian question</t>
  </si>
  <si>
    <t>9A4YACJ5OP</t>
  </si>
  <si>
    <t>s5a0032df35ce04.06225168</t>
  </si>
  <si>
    <t>141643797</t>
  </si>
  <si>
    <t>9783038102786</t>
  </si>
  <si>
    <t>Smartphone-Demokratie</t>
  </si>
  <si>
    <t>Neue Zürcher Zeitung NZZ Libro</t>
  </si>
  <si>
    <t>GA9K0B039B</t>
  </si>
  <si>
    <t>s5a006722b7c4c0.40729927</t>
  </si>
  <si>
    <t>137686515</t>
  </si>
  <si>
    <t>9783945644072</t>
  </si>
  <si>
    <t>Einführung in islamische Feminismen</t>
  </si>
  <si>
    <t>Sirri, Lana</t>
  </si>
  <si>
    <t>einführung in islamische feminismen</t>
  </si>
  <si>
    <t>8T9LZRFRF8</t>
  </si>
  <si>
    <t>s5a006a21814890.22239091</t>
  </si>
  <si>
    <t>142902692</t>
  </si>
  <si>
    <t>9783848256686</t>
  </si>
  <si>
    <t>Der frühchristliche Kirchenbau - das Produkt eines Chronologiefehlers</t>
  </si>
  <si>
    <t>Meisegeier, Michael</t>
  </si>
  <si>
    <t>7IJY3XJW7Z</t>
  </si>
  <si>
    <t>s5a006a5fdc0f29.61884061</t>
  </si>
  <si>
    <t>141050274</t>
  </si>
  <si>
    <t>9783406715112</t>
  </si>
  <si>
    <t>Das sowjetische Jahrhundert</t>
  </si>
  <si>
    <t>Schlögel, Karl</t>
  </si>
  <si>
    <t>BWLBV67WYM</t>
  </si>
  <si>
    <t>s5a0074b3d37f52.39147606</t>
  </si>
  <si>
    <t>140662671</t>
  </si>
  <si>
    <t>9783960981152</t>
  </si>
  <si>
    <t>Dirk Braeckman</t>
  </si>
  <si>
    <t>dirk braeckman</t>
  </si>
  <si>
    <t>D7T4F7HNML</t>
  </si>
  <si>
    <t>s5a0079ea4dba67.17790454</t>
  </si>
  <si>
    <t>141913094</t>
  </si>
  <si>
    <t>9783864422263</t>
  </si>
  <si>
    <t>Diorama - Erfindung einer Illusion</t>
  </si>
  <si>
    <t>Snoeck</t>
  </si>
  <si>
    <t>diorama</t>
  </si>
  <si>
    <t>14M7PQ8112</t>
  </si>
  <si>
    <t>s5a007c1622dfd4.94598416</t>
  </si>
  <si>
    <t>130000635</t>
  </si>
  <si>
    <t>9783170215702</t>
  </si>
  <si>
    <t>Psychotherapie und Psychosomatik</t>
  </si>
  <si>
    <t>Ermann, Michael</t>
  </si>
  <si>
    <t>CE9DSH2ZN6</t>
  </si>
  <si>
    <t>s5a0098be3fe0e1.29879099</t>
  </si>
  <si>
    <t>140814507</t>
  </si>
  <si>
    <t>9783836245036</t>
  </si>
  <si>
    <t>Adobe Illustrator CC</t>
  </si>
  <si>
    <t>Flemming, Kai</t>
  </si>
  <si>
    <t>adobe illustrator</t>
  </si>
  <si>
    <t>3SS9VXBILB</t>
  </si>
  <si>
    <t>s5a0099aa3e54b5.05309923</t>
  </si>
  <si>
    <t>139208325</t>
  </si>
  <si>
    <t>9784865050776</t>
  </si>
  <si>
    <t>Small Wonders</t>
  </si>
  <si>
    <t>Tanaka, Tatsuya</t>
  </si>
  <si>
    <t>Nippan Ips</t>
  </si>
  <si>
    <t>Tatsuya Tanaka</t>
  </si>
  <si>
    <t>6HHX6A961R</t>
  </si>
  <si>
    <t>s5a00a4cfb68819.30092360</t>
  </si>
  <si>
    <t>142102693</t>
  </si>
  <si>
    <t>9783944362908</t>
  </si>
  <si>
    <t>3TH1CS</t>
  </si>
  <si>
    <t xml:space="preserve"> 3TH1CS Die Ethik der digitalen Zeit, Philipp Otto, Eike Gräf</t>
  </si>
  <si>
    <t>ABSJSH13JE</t>
  </si>
  <si>
    <t>s5a0187d8633071.59443034</t>
  </si>
  <si>
    <t>134646490</t>
  </si>
  <si>
    <t>9783412502898</t>
  </si>
  <si>
    <t>Vom Leib geschrieben</t>
  </si>
  <si>
    <t>Henny, Sundar</t>
  </si>
  <si>
    <t>Vom Leib geschrieben Der Mikrokosmos Zürich und seine Selbstzeugnisse im 17 Jahrhundert</t>
  </si>
  <si>
    <t>F05G5TQGMX</t>
  </si>
  <si>
    <t>s5a019d72af5949.48273236</t>
  </si>
  <si>
    <t>141283178</t>
  </si>
  <si>
    <t>9783319608006</t>
  </si>
  <si>
    <t>Geomatic Approaches for Modeling Land Change Scenarios</t>
  </si>
  <si>
    <t>Eine online Verfügbarkeit des Buches bzw. der Artikel wäre von großem Vorteil.</t>
  </si>
  <si>
    <t>7JQ610JNIR</t>
  </si>
  <si>
    <t>s5a02d1ca88e623.80390326</t>
  </si>
  <si>
    <t>123372242</t>
  </si>
  <si>
    <t>9780195335538</t>
  </si>
  <si>
    <t>The Oxford Handbook of Opera</t>
  </si>
  <si>
    <t>$120.00?</t>
  </si>
  <si>
    <t>oxford handbook of opera greenwald</t>
  </si>
  <si>
    <t>573I7DCLXI</t>
  </si>
  <si>
    <t>s5a02d259afe201.67405379</t>
  </si>
  <si>
    <t>139776087</t>
  </si>
  <si>
    <t>9783706626248</t>
  </si>
  <si>
    <t>Bio-Gemüse erfolgreich direktvermarkten</t>
  </si>
  <si>
    <t>Fortier, Jean-Martin</t>
  </si>
  <si>
    <t>erfolgreich direktvermarkten</t>
  </si>
  <si>
    <t>7KRJRJCUDN</t>
  </si>
  <si>
    <t>s5a02fe60584c55.80322960</t>
  </si>
  <si>
    <t>141983372</t>
  </si>
  <si>
    <t>9783667111654</t>
  </si>
  <si>
    <t>Sportküstenschifferschein &amp; Sportbootführerschein See</t>
  </si>
  <si>
    <t>Bark, Axel</t>
  </si>
  <si>
    <t>Sportbootführerschein</t>
  </si>
  <si>
    <t>H115A8E5X0</t>
  </si>
  <si>
    <t>s5a0384a89d7402.31210699</t>
  </si>
  <si>
    <t>128771341</t>
  </si>
  <si>
    <t>9789629966447</t>
  </si>
  <si>
    <t>Forms Come Alive</t>
  </si>
  <si>
    <t>Sugiura, Kohei</t>
  </si>
  <si>
    <t>The Chinese University Press</t>
  </si>
  <si>
    <t>Kohei Sugiura</t>
  </si>
  <si>
    <t>E2N82NWJLN</t>
  </si>
  <si>
    <t>s5a04814a75d3b8.28557715</t>
  </si>
  <si>
    <t>124067523</t>
  </si>
  <si>
    <t>9781848721845</t>
  </si>
  <si>
    <t>Memory</t>
  </si>
  <si>
    <t>Baddeley, Alan; Eysenck, Michael W.; Anderson, Michael C.</t>
  </si>
  <si>
    <t>E-Book</t>
  </si>
  <si>
    <t>"Memory"</t>
  </si>
  <si>
    <t>26QGV7ZTSS</t>
  </si>
  <si>
    <t>s5a055d861a2288.22761786</t>
  </si>
  <si>
    <t>2315002</t>
  </si>
  <si>
    <t>9783813503739</t>
  </si>
  <si>
    <t>Justizpalast</t>
  </si>
  <si>
    <t>Morsbach, Petra</t>
  </si>
  <si>
    <t>petra morsbach</t>
  </si>
  <si>
    <t>EWS7DNH1DO</t>
  </si>
  <si>
    <t>s5a056d18d12256.31660541</t>
  </si>
  <si>
    <t>142373730</t>
  </si>
  <si>
    <t>9783813508000</t>
  </si>
  <si>
    <t>Kopf hoch, Deutschland!</t>
  </si>
  <si>
    <t>Steingart, Gabor</t>
  </si>
  <si>
    <t xml:space="preserve">Kopf hoch deutschland </t>
  </si>
  <si>
    <t>BN3O74WBWR</t>
  </si>
  <si>
    <t>s5a058a20cd0584.78810351</t>
  </si>
  <si>
    <t>134688186</t>
  </si>
  <si>
    <t>9783319287508</t>
  </si>
  <si>
    <t>Alternative Energy Sources and Technologies</t>
  </si>
  <si>
    <t>9UP2P5DRWG</t>
  </si>
  <si>
    <t>s5a05b557b0eb82.02632174</t>
  </si>
  <si>
    <t>136787647</t>
  </si>
  <si>
    <t>9783525373149</t>
  </si>
  <si>
    <t>Wege zur Bildung</t>
  </si>
  <si>
    <t>Wege zur Bildung Erziehung und Wissensvermittlung in Mitteleuropa im 13-16 Jahrhundert</t>
  </si>
  <si>
    <t>CPL49ZERAL</t>
  </si>
  <si>
    <t>s5a05c3ce009d44.50526769</t>
  </si>
  <si>
    <t>141283422</t>
  </si>
  <si>
    <t>9783854766698</t>
  </si>
  <si>
    <t>Entzauberte Union</t>
  </si>
  <si>
    <t>entzauberte union</t>
  </si>
  <si>
    <t>6NLE1WZ52P</t>
  </si>
  <si>
    <t>s5a06328308e9f9.46364737</t>
  </si>
  <si>
    <t>141239488</t>
  </si>
  <si>
    <t>9783869711553</t>
  </si>
  <si>
    <t>Moabit</t>
  </si>
  <si>
    <t>Kutscher, Volker</t>
  </si>
  <si>
    <t>Galiani Berlin ein Imprint von Kiepenheuer &amp; Witsch</t>
  </si>
  <si>
    <t>moabit volker kutscher</t>
  </si>
  <si>
    <t>C5Y91URTF3</t>
  </si>
  <si>
    <t>s5a06e7a40f19d2.13641863</t>
  </si>
  <si>
    <t>140680073</t>
  </si>
  <si>
    <t>9783808007914</t>
  </si>
  <si>
    <t>Krimskrams und Co.</t>
  </si>
  <si>
    <t>Bergmann, Felicitas; Bergmann, Delphine</t>
  </si>
  <si>
    <t>Krimskrams und Co</t>
  </si>
  <si>
    <t>5X5WT11A3V</t>
  </si>
  <si>
    <t>s5a07384890a265.67423335</t>
  </si>
  <si>
    <t>141206060</t>
  </si>
  <si>
    <t>9783800108343</t>
  </si>
  <si>
    <t>Meine Welt der Stauden</t>
  </si>
  <si>
    <t>Kreß, Christian</t>
  </si>
  <si>
    <t>CZPPDO9E8I</t>
  </si>
  <si>
    <t>s5a074c766d1456.11208009</t>
  </si>
  <si>
    <t>128137244</t>
  </si>
  <si>
    <t>9783864702563</t>
  </si>
  <si>
    <t>Launch</t>
  </si>
  <si>
    <t>Walker, Jeff</t>
  </si>
  <si>
    <t>books4success</t>
  </si>
  <si>
    <t>launch jeff walker</t>
  </si>
  <si>
    <t>5QGX0BTZ7S</t>
  </si>
  <si>
    <t>s5a08b06b5ad547.40054385</t>
  </si>
  <si>
    <t>139826663</t>
  </si>
  <si>
    <t>9783945034637</t>
  </si>
  <si>
    <t>Kobane Calling</t>
  </si>
  <si>
    <t>Zerocalcare,</t>
  </si>
  <si>
    <t>3A7NUQIFL3</t>
  </si>
  <si>
    <t>s5a08b117ce2067.41333091</t>
  </si>
  <si>
    <t>119054621</t>
  </si>
  <si>
    <t>9783844014815</t>
  </si>
  <si>
    <t>Förderung des Leseverständnisses in Benachteiligtenklassen der beruflichen Bildung: Studien zur Implementation und Wirksamkeit von Reciprocal Teaching</t>
  </si>
  <si>
    <t>Gschwendtner, Tobias</t>
  </si>
  <si>
    <t xml:space="preserve">Förderung des Leseverständnisses in Benachteiligtenklassen der beruflichen Bildung Studien zur Implementation </t>
  </si>
  <si>
    <t>2SVQHGJPLU</t>
  </si>
  <si>
    <t>s5a08b7312943d2.00774450</t>
  </si>
  <si>
    <t>119356977</t>
  </si>
  <si>
    <t>9783868152340</t>
  </si>
  <si>
    <t>Förderung der Lesekompetenz durch kooperative und selbstgesteuerte Lernformen</t>
  </si>
  <si>
    <t>König, Philip</t>
  </si>
  <si>
    <t>Igel</t>
  </si>
  <si>
    <t>9BKB5HOAOU</t>
  </si>
  <si>
    <t>s5a095ed3229e28.04226622</t>
  </si>
  <si>
    <t>136690583</t>
  </si>
  <si>
    <t>9788132236146</t>
  </si>
  <si>
    <t>Subaltern Urbanisation in India</t>
  </si>
  <si>
    <t>Springer, India, Private Ltd</t>
  </si>
  <si>
    <t xml:space="preserve">Subaltern Urbanisation in India An Introduction to the Dynamics of Ordinary Towns </t>
  </si>
  <si>
    <t>8OJ58L5BHW</t>
  </si>
  <si>
    <t>s5a096a3e58c975.05091008</t>
  </si>
  <si>
    <t>141260363</t>
  </si>
  <si>
    <t>9783896912992</t>
  </si>
  <si>
    <t>Krisenproteste in Athen und Frankfurt</t>
  </si>
  <si>
    <t>Mullis, Daniel</t>
  </si>
  <si>
    <t>mullis, daniel</t>
  </si>
  <si>
    <t>64NF3JCXFQ</t>
  </si>
  <si>
    <t>s5a098edee47ea0.41729388</t>
  </si>
  <si>
    <t>135687475</t>
  </si>
  <si>
    <t>9780692633243</t>
  </si>
  <si>
    <t>The Cultivariable Growing Guide</t>
  </si>
  <si>
    <t>Whitson, William</t>
  </si>
  <si>
    <t>Cultivariable</t>
  </si>
  <si>
    <t>true potato seed</t>
  </si>
  <si>
    <t>56CCW0F01M</t>
  </si>
  <si>
    <t>s5a0990485da0e5.17847735</t>
  </si>
  <si>
    <t>12259742</t>
  </si>
  <si>
    <t>9780521063784</t>
  </si>
  <si>
    <t>The Production of New Potato Varieties</t>
  </si>
  <si>
    <t>4D23SCYJUM</t>
  </si>
  <si>
    <t>s5a0993e38ef8b6.40752310</t>
  </si>
  <si>
    <t>131826471</t>
  </si>
  <si>
    <t>9783830932451</t>
  </si>
  <si>
    <t>Nachhaltige Evaluation?</t>
  </si>
  <si>
    <t>Nachhaltige Evaluation</t>
  </si>
  <si>
    <t>79BE2ZDJ5J</t>
  </si>
  <si>
    <t>s5a09a057150b34.95430605</t>
  </si>
  <si>
    <t>136595980</t>
  </si>
  <si>
    <t>9783865739414</t>
  </si>
  <si>
    <t>Der Deutsche Fußball-Bund zwischen sportlicher Aufgabe und politischer Verantwortung</t>
  </si>
  <si>
    <t>König, Jens C.</t>
  </si>
  <si>
    <t>DFB Politik</t>
  </si>
  <si>
    <t>6B07EQKWOI</t>
  </si>
  <si>
    <t>s5a09af99b57f80.65546787</t>
  </si>
  <si>
    <t>119747867</t>
  </si>
  <si>
    <t>9783933050427</t>
  </si>
  <si>
    <t>Ich war von jeher mit Leib und Seele Pflegerin</t>
  </si>
  <si>
    <t>ulmer, steppe</t>
  </si>
  <si>
    <t>CSHQXJKRN6</t>
  </si>
  <si>
    <t>s5a09da4dce5e41.54595634</t>
  </si>
  <si>
    <t>141821428</t>
  </si>
  <si>
    <t>9783898966900</t>
  </si>
  <si>
    <t>Lexikon der Kunstpädagogik</t>
  </si>
  <si>
    <t>lexikon der kunstpädagogik</t>
  </si>
  <si>
    <t>4U3NQKT4NS</t>
  </si>
  <si>
    <t>s5a09db4b9cf256.49155137</t>
  </si>
  <si>
    <t>138488699</t>
  </si>
  <si>
    <t>9783772711008</t>
  </si>
  <si>
    <t>Aufgaben im Kunstunterricht</t>
  </si>
  <si>
    <t>Schoppe, Andreas; Rompel, Judith</t>
  </si>
  <si>
    <t>aufgaben im Kunstunterricht</t>
  </si>
  <si>
    <t>AHXGONEGDZ</t>
  </si>
  <si>
    <t>s5a09dc32bab175.97940772</t>
  </si>
  <si>
    <t>139906337</t>
  </si>
  <si>
    <t>9783867361460</t>
  </si>
  <si>
    <t>Kinder gestalten Trickfilm-Geschichten</t>
  </si>
  <si>
    <t>Römmelt, Christian</t>
  </si>
  <si>
    <t>kinder gestalten trickfilm-geschichten</t>
  </si>
  <si>
    <t>J5F8EOT0FA</t>
  </si>
  <si>
    <t>s5a09dc61722a02.81683773</t>
  </si>
  <si>
    <t>130767381</t>
  </si>
  <si>
    <t>9780415639262</t>
  </si>
  <si>
    <t>Introducing Multimodality</t>
  </si>
  <si>
    <t>Jewitt, Carey; Bezemer, Jeff; O\\\'Halloran, Kay</t>
  </si>
  <si>
    <t>Introducing multimodality</t>
  </si>
  <si>
    <t>BZSK9YQWHK</t>
  </si>
  <si>
    <t>s5a0a13037d51f3.84993627</t>
  </si>
  <si>
    <t>11906713</t>
  </si>
  <si>
    <t>9780415809528</t>
  </si>
  <si>
    <t>Sinicization and the Rise of China</t>
  </si>
  <si>
    <t xml:space="preserve">Sinicization and the Rise of China </t>
  </si>
  <si>
    <t>5168HF5J3C</t>
  </si>
  <si>
    <t>s5a0aae1502c867.15843415</t>
  </si>
  <si>
    <t>112859123</t>
  </si>
  <si>
    <t>9781461443902</t>
  </si>
  <si>
    <t>Burnout for Experts</t>
  </si>
  <si>
    <t>Burnout for experts</t>
  </si>
  <si>
    <t>1JPMW9GO21</t>
  </si>
  <si>
    <t>s5a0abbde4594d4.76083626</t>
  </si>
  <si>
    <t>140102347</t>
  </si>
  <si>
    <t>9781119077992</t>
  </si>
  <si>
    <t>Enhancing Adult Motivation to Learn</t>
  </si>
  <si>
    <t>Wlodkowski, Raymond J.; Ginsberg, Margery B.</t>
  </si>
  <si>
    <t>7ZODN6GB9Y</t>
  </si>
  <si>
    <t>s5a0ad206d017d1.82384409</t>
  </si>
  <si>
    <t>11266710</t>
  </si>
  <si>
    <t>9780231133197</t>
  </si>
  <si>
    <t>Strategies for Work with Involuntary Clients</t>
  </si>
  <si>
    <t>Strategies for Work with Involuntary</t>
  </si>
  <si>
    <t>DBP69TMLRH</t>
  </si>
  <si>
    <t>s5a0ad6713f9f59.43355342</t>
  </si>
  <si>
    <t>2258524</t>
  </si>
  <si>
    <t>9783825247676</t>
  </si>
  <si>
    <t>Kritisches Denken und Argumentieren</t>
  </si>
  <si>
    <t>Kruse, Otto</t>
  </si>
  <si>
    <t>Kritisches Denken und Argumentieren otto kruse</t>
  </si>
  <si>
    <t>A1EA6JC1WV</t>
  </si>
  <si>
    <t>s5a0ad72c36dbc4.58745888</t>
  </si>
  <si>
    <t>123616699</t>
  </si>
  <si>
    <t>9780262027939</t>
  </si>
  <si>
    <t>Making Futures</t>
  </si>
  <si>
    <t>making futures Pelle Ehn</t>
  </si>
  <si>
    <t>DU5ZBUXKEH</t>
  </si>
  <si>
    <t>s5a0af314c1c907.99969992</t>
  </si>
  <si>
    <t>140389369</t>
  </si>
  <si>
    <t>9780393634631</t>
  </si>
  <si>
    <t>Technically Wrong: Sexist Apps, Biased Algorithms, and Other Threats of Toxic Tech</t>
  </si>
  <si>
    <t>Wachter-Boettcher, Sara</t>
  </si>
  <si>
    <t>technically wrong sara wachter</t>
  </si>
  <si>
    <t>CGLMLWFOL1</t>
  </si>
  <si>
    <t>s5a0b14621357a5.81505183</t>
  </si>
  <si>
    <t>136274731</t>
  </si>
  <si>
    <t>9783631670552</t>
  </si>
  <si>
    <t>Der Effekt staatlicher Anreize auf die Qualität und den Versorgungsumfang innovativer Arzneimittel</t>
  </si>
  <si>
    <t>Rohlf, Karsten</t>
  </si>
  <si>
    <t xml:space="preserve">der effekt staatlicher anreize auf die qualität </t>
  </si>
  <si>
    <t>17MF8TPKAJ</t>
  </si>
  <si>
    <t>s5a0c437a01f1d5.52899882</t>
  </si>
  <si>
    <t>140903467</t>
  </si>
  <si>
    <t>9783407257611</t>
  </si>
  <si>
    <t>Kein Mensch lernt digital</t>
  </si>
  <si>
    <t>Lankau, Ralf</t>
  </si>
  <si>
    <t>lankau, ralf</t>
  </si>
  <si>
    <t>EOQELA0QY7</t>
  </si>
  <si>
    <t>s5a0c59fa8317f9.39868409</t>
  </si>
  <si>
    <t>118828012</t>
  </si>
  <si>
    <t>9783834007049</t>
  </si>
  <si>
    <t>Gefährdungen</t>
  </si>
  <si>
    <t>Edelmann, Thomas</t>
  </si>
  <si>
    <t>edelmann gefährdungen</t>
  </si>
  <si>
    <t>AUVQZJQ5GR</t>
  </si>
  <si>
    <t>s5a0d5ad2539ba5.40518020</t>
  </si>
  <si>
    <t>142355764</t>
  </si>
  <si>
    <t>9783863453633</t>
  </si>
  <si>
    <t>16. Internationale DVG-Fachtagung zu Fragen von Verhaltenskunde und Tierhaltung &amp; 22. Internationale DVG-Fachtagung zum Thema Tierschutz</t>
  </si>
  <si>
    <t>DVG Service</t>
  </si>
  <si>
    <t>tierschutz am ende</t>
  </si>
  <si>
    <t>7M0DPDL8W9</t>
  </si>
  <si>
    <t>s5a0d905b347e02.98994121</t>
  </si>
  <si>
    <t>136589193</t>
  </si>
  <si>
    <t>9783742300386</t>
  </si>
  <si>
    <t>Vegan kochen mit Lupine</t>
  </si>
  <si>
    <t>Wenzel, Christian</t>
  </si>
  <si>
    <t>riva</t>
  </si>
  <si>
    <t>EVLM0UIOHG</t>
  </si>
  <si>
    <t>s5a0d9c524cbbc7.28998381</t>
  </si>
  <si>
    <t>136317185</t>
  </si>
  <si>
    <t>9781493959648</t>
  </si>
  <si>
    <t>Genome-Wide Association Studies and Genomic Prediction</t>
  </si>
  <si>
    <t>Humana Press Inc.</t>
  </si>
  <si>
    <t>5Y8ICYC67X</t>
  </si>
  <si>
    <t>s5a0dcd70a04e09.20381330</t>
  </si>
  <si>
    <t>140679525</t>
  </si>
  <si>
    <t>9783110543681</t>
  </si>
  <si>
    <t>Kuratieren als antirassistische Praxis</t>
  </si>
  <si>
    <t>kuratieren als antirassistische praxis</t>
  </si>
  <si>
    <t>1OIACVMOMG</t>
  </si>
  <si>
    <t>s5a0df9fb3511d8.71660266</t>
  </si>
  <si>
    <t>136488229</t>
  </si>
  <si>
    <t>9783869165417</t>
  </si>
  <si>
    <t>Grenzsteine</t>
  </si>
  <si>
    <t>edition text + kritik</t>
  </si>
  <si>
    <t>grenzsteine beiträge zur kritik der gewalt</t>
  </si>
  <si>
    <t>9K70YHWRPW</t>
  </si>
  <si>
    <t>s5a0e9f2d1b7d17.40302010</t>
  </si>
  <si>
    <t>142455430</t>
  </si>
  <si>
    <t>9781788398435</t>
  </si>
  <si>
    <t>MATLAB for Machine Learning</t>
  </si>
  <si>
    <t>Ciaburro, Giuseppe</t>
  </si>
  <si>
    <t>Packt Publishing Limited</t>
  </si>
  <si>
    <t xml:space="preserve"> 1788398432</t>
  </si>
  <si>
    <t>8C980J2A6A</t>
  </si>
  <si>
    <t>s5a0f52cbe40481.45835544</t>
  </si>
  <si>
    <t>112483675</t>
  </si>
  <si>
    <t>9783631633878</t>
  </si>
  <si>
    <t>Ausbildungsvorbereitung im Deutschunterricht der Sekundarstufe I</t>
  </si>
  <si>
    <t>ausbildungsvorbereitung im deutschunterricht</t>
  </si>
  <si>
    <t>8FAL3RBR36</t>
  </si>
  <si>
    <t>s5a103a8aecfb86.36451322</t>
  </si>
  <si>
    <t>117368611</t>
  </si>
  <si>
    <t>9783131709912</t>
  </si>
  <si>
    <t>Psychotherapie im Dialog - Suizid</t>
  </si>
  <si>
    <t>Borcsa, Maria; Wilms, Bettina</t>
  </si>
  <si>
    <t>Maria Borcsa  Bettina Wilms</t>
  </si>
  <si>
    <t>6ZP758E987</t>
  </si>
  <si>
    <t>s5a1044fd465e01.99615743</t>
  </si>
  <si>
    <t>141113892</t>
  </si>
  <si>
    <t>9783791356945</t>
  </si>
  <si>
    <t>Hinter der Maske</t>
  </si>
  <si>
    <t>CG8SD16NDT</t>
  </si>
  <si>
    <t>s5a11b01444f524.98800931</t>
  </si>
  <si>
    <t>124518822</t>
  </si>
  <si>
    <t>9783862591176</t>
  </si>
  <si>
    <t>Aufstieg und Fall des Individuums</t>
  </si>
  <si>
    <t>Stapelfeldt, Gerhard</t>
  </si>
  <si>
    <t>ça-ira-Verlag</t>
  </si>
  <si>
    <t xml:space="preserve">Gerhard Stapelfeldt Aufstieg und Fall des Individuums </t>
  </si>
  <si>
    <t>CVY52TNFJ7</t>
  </si>
  <si>
    <t>s5a11c8511234c8.94833265</t>
  </si>
  <si>
    <t>119381769</t>
  </si>
  <si>
    <t>9783885427216</t>
  </si>
  <si>
    <t>Richtlinien für Reiten und Fahren 1. Grundausbildung für Reiter und Pferd</t>
  </si>
  <si>
    <t>FN Verlag</t>
  </si>
  <si>
    <t>richtlinien fn</t>
  </si>
  <si>
    <t>6SOX434Q0Q</t>
  </si>
  <si>
    <t>s5a12a22465aa46.02621308</t>
  </si>
  <si>
    <t>119134392</t>
  </si>
  <si>
    <t>9783861303138</t>
  </si>
  <si>
    <t>Internationale/ Interkulturelle Soziale Arbeit</t>
  </si>
  <si>
    <t>Rott, Gerhard; Pfaller-Rott, Monika</t>
  </si>
  <si>
    <t>Mainz, G</t>
  </si>
  <si>
    <t>Internationale Interkulturelle Soziale Arbeit Beiträge zum Verständnis Sozialer Arbeit in unterschiedlichen Kontexten</t>
  </si>
  <si>
    <t>1T05WELD7X</t>
  </si>
  <si>
    <t>s5a12b552096bb1.58543554</t>
  </si>
  <si>
    <t>135266672</t>
  </si>
  <si>
    <t>9783161500763</t>
  </si>
  <si>
    <t>Barth Handbuch</t>
  </si>
  <si>
    <t>3161500768</t>
  </si>
  <si>
    <t>8YWBXSM84F</t>
  </si>
  <si>
    <t>s5a12e354cbc856.90164922</t>
  </si>
  <si>
    <t>141612597</t>
  </si>
  <si>
    <t>9783954876419</t>
  </si>
  <si>
    <t>Kolumbien heute</t>
  </si>
  <si>
    <t>Vervuert, K</t>
  </si>
  <si>
    <t>kolumbien heute</t>
  </si>
  <si>
    <t>1HGL14N3X0</t>
  </si>
  <si>
    <t>s5a12e4cf1a4965.00373780</t>
  </si>
  <si>
    <t>119466433</t>
  </si>
  <si>
    <t>9783865737342</t>
  </si>
  <si>
    <t>Kolumbien: Vom Failing State zum Rising Star?</t>
  </si>
  <si>
    <t>Fischer, Thomas; Zelik, Raul; Graaff, David; Buck, Karl; Chomsky, Aviva</t>
  </si>
  <si>
    <t>Kolumbien Vom Failing State zum Rising Star Ein Land zwischen Wirtschaftswunder und humanitärer Krise</t>
  </si>
  <si>
    <t>5T5ZT08ESP</t>
  </si>
  <si>
    <t>s5a12fc23301ad1.48597942</t>
  </si>
  <si>
    <t>141654935</t>
  </si>
  <si>
    <t>9788887029697</t>
  </si>
  <si>
    <t>The Boat Is Leaking. the Captain Lied.: Thomas Demand, Alexander Kluge, Anna Viebrock</t>
  </si>
  <si>
    <t>Fondazione Prada</t>
  </si>
  <si>
    <t>the boat is leaking the captain lied</t>
  </si>
  <si>
    <t>9DB97N2N36</t>
  </si>
  <si>
    <t>s5a130c5bc9c307.20288646</t>
  </si>
  <si>
    <t>135797265</t>
  </si>
  <si>
    <t>9780141036601</t>
  </si>
  <si>
    <t>Swing Time</t>
  </si>
  <si>
    <t>Smith, Zadie</t>
  </si>
  <si>
    <t>Penguin Books Ltd</t>
  </si>
  <si>
    <t>zadie smith</t>
  </si>
  <si>
    <t>1G27WSMFHT</t>
  </si>
  <si>
    <t>s5a13135e6d8218.58803541</t>
  </si>
  <si>
    <t>2196000</t>
  </si>
  <si>
    <t>9783937641140</t>
  </si>
  <si>
    <t>Praxishandbuch Künstlersozialabgabe</t>
  </si>
  <si>
    <t>Jürgensen, Andri</t>
  </si>
  <si>
    <t>Kunst Medien Recht</t>
  </si>
  <si>
    <t>künstlersozialversicherung</t>
  </si>
  <si>
    <t>3LREN8MZ52</t>
  </si>
  <si>
    <t>s5a13142e0b2bf7.01840261</t>
  </si>
  <si>
    <t>117986685</t>
  </si>
  <si>
    <t>9783631608593</t>
  </si>
  <si>
    <t>Künstlerinnen und Künstler zwischen kreativer Freiheit und sozialer Sicherheit</t>
  </si>
  <si>
    <t>Küppers, Reiner</t>
  </si>
  <si>
    <t>2F6QOSJ92Y</t>
  </si>
  <si>
    <t>s5a13eb5fbd07a0.61559495</t>
  </si>
  <si>
    <t>2202605</t>
  </si>
  <si>
    <t>9783848723775</t>
  </si>
  <si>
    <t>Das neue Datenschutzrecht in der betrieblichen Praxis</t>
  </si>
  <si>
    <t>Laue, Philip; Nink, Judith; Kremer, Sascha</t>
  </si>
  <si>
    <t>das neue Datenschutzrecht in der betrieblichen praxis</t>
  </si>
  <si>
    <t>AN54SQUGM6</t>
  </si>
  <si>
    <t>s5a144b96961de1.88444704</t>
  </si>
  <si>
    <t>118691304</t>
  </si>
  <si>
    <t>9783770547708</t>
  </si>
  <si>
    <t>Kunst und Kulturgut. Band III: Musealisierung und Reflexion</t>
  </si>
  <si>
    <t>Kunst als Kulturgut Musealisierung und  Reflexion</t>
  </si>
  <si>
    <t>6WE3RQ3SJF</t>
  </si>
  <si>
    <t>s5a144df3e99654.23976423</t>
  </si>
  <si>
    <t>118691300</t>
  </si>
  <si>
    <t>9783770547692</t>
  </si>
  <si>
    <t>Kunst und Kulturgut. Band II: \\</t>
  </si>
  <si>
    <t>Kunst und Kulturgut Band II "Kunst" und "Staat"</t>
  </si>
  <si>
    <t>2WD2GAQ5ZT</t>
  </si>
  <si>
    <t>s5a147563b22174.30811052</t>
  </si>
  <si>
    <t>141281191</t>
  </si>
  <si>
    <t>9783861539599</t>
  </si>
  <si>
    <t>Diktatoren als Türsteher Europas</t>
  </si>
  <si>
    <t>Jakob, Christian; Schlindwein, Simone</t>
  </si>
  <si>
    <t>Links, Christoph, Verlag</t>
  </si>
  <si>
    <t>Diktatoren als Türsteher Europas  Wie die EU ihre Grenzen nach Afrika verlagert Christian Jakob  Simone Schlindwein</t>
  </si>
  <si>
    <t>3ADX85YIGP</t>
  </si>
  <si>
    <t>s5a1582b6bb5726.01822377</t>
  </si>
  <si>
    <t>137079113</t>
  </si>
  <si>
    <t>9783884146231</t>
  </si>
  <si>
    <t>Soziale Arbeit in der Psychiatrie</t>
  </si>
  <si>
    <t>Psychiatrie Verlag</t>
  </si>
  <si>
    <t>8HFYHQMCKF</t>
  </si>
  <si>
    <t>s5a158406aef859.01771950</t>
  </si>
  <si>
    <t>139349200</t>
  </si>
  <si>
    <t>9783035612271</t>
  </si>
  <si>
    <t>Gender Design</t>
  </si>
  <si>
    <t>Brandes, Uta</t>
  </si>
  <si>
    <t>gender design</t>
  </si>
  <si>
    <t>BTVQK9IEQN</t>
  </si>
  <si>
    <t>s5a15849a97aab2.14845261</t>
  </si>
  <si>
    <t>142361394</t>
  </si>
  <si>
    <t>9780815380207</t>
  </si>
  <si>
    <t>Current Research on Gender Issues in Advertising</t>
  </si>
  <si>
    <t>Garland Publishing Inc</t>
  </si>
  <si>
    <t>41CEHEL16Y</t>
  </si>
  <si>
    <t>s5a158838355048.77976561</t>
  </si>
  <si>
    <t>2314812</t>
  </si>
  <si>
    <t>9783806235845</t>
  </si>
  <si>
    <t>Die Lagune oder wie Aristoteles die Naturwissenschaften erfand</t>
  </si>
  <si>
    <t>Leroi, Armand Marie</t>
  </si>
  <si>
    <t>Armand Marie Leroi</t>
  </si>
  <si>
    <t>D1TIXPMCC2</t>
  </si>
  <si>
    <t>s5a15c356241215.89245531</t>
  </si>
  <si>
    <t>140891627</t>
  </si>
  <si>
    <t>9783958532762</t>
  </si>
  <si>
    <t>DHS Jahrbuch Sucht 2017</t>
  </si>
  <si>
    <t>DHS Jahrbuch</t>
  </si>
  <si>
    <t>552CW6LM56</t>
  </si>
  <si>
    <t>s5a16e83a9a4bd6.71439916</t>
  </si>
  <si>
    <t>136410571</t>
  </si>
  <si>
    <t>9783827500403</t>
  </si>
  <si>
    <t>Albert Speer</t>
  </si>
  <si>
    <t>Brechtken, Magnus</t>
  </si>
  <si>
    <t>brechtken albert speer</t>
  </si>
  <si>
    <t>5Y684UP7LS</t>
  </si>
  <si>
    <t>s5a171bcc312b26.90405394</t>
  </si>
  <si>
    <t>117393212</t>
  </si>
  <si>
    <t>9783161516832</t>
  </si>
  <si>
    <t>Studien zur Auslegung des Neuen Testaments</t>
  </si>
  <si>
    <t>Lindemann, Andreas</t>
  </si>
  <si>
    <t>3161516834</t>
  </si>
  <si>
    <t>293F421F6G</t>
  </si>
  <si>
    <t>s5a171d983921d9.90096005</t>
  </si>
  <si>
    <t>138515910</t>
  </si>
  <si>
    <t>9783161538728</t>
  </si>
  <si>
    <t>Der jüdische Messias Jesus und sein jüdischer Apostel Paulus</t>
  </si>
  <si>
    <t>3161538722</t>
  </si>
  <si>
    <t>A20X6QFUUI</t>
  </si>
  <si>
    <t>s5a171ed866a190.13193276</t>
  </si>
  <si>
    <t>117389186</t>
  </si>
  <si>
    <t>9783161493027</t>
  </si>
  <si>
    <t>2 Corinthians - a Letter about Reconciliation</t>
  </si>
  <si>
    <t>Vegge, Ivar</t>
  </si>
  <si>
    <t>3161493028</t>
  </si>
  <si>
    <t>AL8Y2OOWOQ</t>
  </si>
  <si>
    <t>s5a1720df184d05.94911851</t>
  </si>
  <si>
    <t>125571518</t>
  </si>
  <si>
    <t>9783161534089</t>
  </si>
  <si>
    <t>Jesaja 53 als theologische Mitte der Apostelgeschichte</t>
  </si>
  <si>
    <t>Genz, Rouven</t>
  </si>
  <si>
    <t>3161534085</t>
  </si>
  <si>
    <t>ET8RKLBDL3</t>
  </si>
  <si>
    <t>s5a192e8319d008.22254711</t>
  </si>
  <si>
    <t>130835557</t>
  </si>
  <si>
    <t>9783596194070</t>
  </si>
  <si>
    <t>Bienendemokratie</t>
  </si>
  <si>
    <t>Seeley, Thomas D.</t>
  </si>
  <si>
    <t>bienen demokratie</t>
  </si>
  <si>
    <t>DKIJ6B43ND</t>
  </si>
  <si>
    <t>s5a192fca759277.13364658</t>
  </si>
  <si>
    <t>136402006</t>
  </si>
  <si>
    <t>9783835415447</t>
  </si>
  <si>
    <t>Bienengemäß imkern</t>
  </si>
  <si>
    <t>Friedmann, Günter; Sust, Angelika</t>
  </si>
  <si>
    <t>wesensgemäß imkern handbuch</t>
  </si>
  <si>
    <t>5SU2VACZJU</t>
  </si>
  <si>
    <t>s5a1a6b614364a4.90147258</t>
  </si>
  <si>
    <t>143330287</t>
  </si>
  <si>
    <t>9783000582097</t>
  </si>
  <si>
    <t>documenta</t>
  </si>
  <si>
    <t>Dr. Kimpel, Harald</t>
  </si>
  <si>
    <t>OKTOGON Verlag</t>
  </si>
  <si>
    <t>documenta eine bildgeschichte</t>
  </si>
  <si>
    <t>2MO8MU10FO</t>
  </si>
  <si>
    <t>s5a1af3d9c52048.38613606</t>
  </si>
  <si>
    <t>141108984</t>
  </si>
  <si>
    <t>9783579086934</t>
  </si>
  <si>
    <t>Wir sind dran. Club of Rome: Der große Bericht</t>
  </si>
  <si>
    <t>Weizsäcker, Ernst Ulrich von; Wijkman, Anders</t>
  </si>
  <si>
    <t>club of rome wir sind dran</t>
  </si>
  <si>
    <t>555U16IMKE</t>
  </si>
  <si>
    <t>s5a1af92310ff84.63152185</t>
  </si>
  <si>
    <t>130835935</t>
  </si>
  <si>
    <t>9783779932888</t>
  </si>
  <si>
    <t>Lesestrategien. Bedeutung, Formen und Vermittlung</t>
  </si>
  <si>
    <t>Lesestrategien Bedeutung, Formen und Vermittlung</t>
  </si>
  <si>
    <t>D2XVUHGZES</t>
  </si>
  <si>
    <t>s5a1bcb0fb52170.48626275</t>
  </si>
  <si>
    <t>138147343</t>
  </si>
  <si>
    <t>9783944708386</t>
  </si>
  <si>
    <t>Erlebnispädagogik kompakt</t>
  </si>
  <si>
    <t>Eisinger, Thomas</t>
  </si>
  <si>
    <t>ZIEL</t>
  </si>
  <si>
    <t>erlebnispädagogik kompakt</t>
  </si>
  <si>
    <t>B2R8G528YQ</t>
  </si>
  <si>
    <t>s5a1bda903593a9.32809460</t>
  </si>
  <si>
    <t>2308832</t>
  </si>
  <si>
    <t>9783406715259</t>
  </si>
  <si>
    <t>Datenschutz im Unternehmen</t>
  </si>
  <si>
    <t>Wächter, Michael</t>
  </si>
  <si>
    <t>Datenschutz im unternehmen wächter</t>
  </si>
  <si>
    <t>8JITOUB5HW</t>
  </si>
  <si>
    <t>s5a1c0be2a9af84.21755364</t>
  </si>
  <si>
    <t>118405892</t>
  </si>
  <si>
    <t>9783708904993</t>
  </si>
  <si>
    <t>Kommunale Kulturfinanzierung</t>
  </si>
  <si>
    <t>Konrad, Caroline</t>
  </si>
  <si>
    <t>kommunale kulturfinanzierung</t>
  </si>
  <si>
    <t>E4CTKJ2YPO</t>
  </si>
  <si>
    <t>s5a1c0d2778f6d5.28799643</t>
  </si>
  <si>
    <t>141254204</t>
  </si>
  <si>
    <t>9781603586993</t>
  </si>
  <si>
    <t>Lean Farm Guide to Growing Vegetables</t>
  </si>
  <si>
    <t>Hartman, Ben</t>
  </si>
  <si>
    <t>Chelsea Green Publishing Co</t>
  </si>
  <si>
    <t>Ben Hartman</t>
  </si>
  <si>
    <t>AO8GRP67A8</t>
  </si>
  <si>
    <t>s5a1c3ec8ad1639.53776953</t>
  </si>
  <si>
    <t>114532337</t>
  </si>
  <si>
    <t>9781462512331</t>
  </si>
  <si>
    <t>Diagnosis and Correction of Reading Problems, Second Edition</t>
  </si>
  <si>
    <t>Morris, Darrell</t>
  </si>
  <si>
    <t>Diagnosis and Correction of Reading Problems</t>
  </si>
  <si>
    <t>89AD4TMF2S</t>
  </si>
  <si>
    <t>s5a1d4f863c6f07.34359370</t>
  </si>
  <si>
    <t>140609960</t>
  </si>
  <si>
    <t>9783319560168</t>
  </si>
  <si>
    <t>Ultraviolet Light in Human Health, Diseases and Environment</t>
  </si>
  <si>
    <t>ultraviolet light in human health</t>
  </si>
  <si>
    <t>4Q2IGADTQF</t>
  </si>
  <si>
    <t>s5a1d56a02c0c14.08411034</t>
  </si>
  <si>
    <t>262303</t>
  </si>
  <si>
    <t>9783110373905</t>
  </si>
  <si>
    <t>Grundlagen der Finanzierung und Investition</t>
  </si>
  <si>
    <t>Pape, Ulrich A.</t>
  </si>
  <si>
    <t>Ulrich pape grundlagen der Finanzierung und investition</t>
  </si>
  <si>
    <t>JWA3926VDR</t>
  </si>
  <si>
    <t>s5a1e802076be67.59962410</t>
  </si>
  <si>
    <t>2312304</t>
  </si>
  <si>
    <t>9783895777882</t>
  </si>
  <si>
    <t>Datenschutz-Jahrbuch 2018</t>
  </si>
  <si>
    <t>DATAKONTEXT</t>
  </si>
  <si>
    <t>Datenschutz Jahrbuch</t>
  </si>
  <si>
    <t>2EM5ILCL1O</t>
  </si>
  <si>
    <t>s5a1eb8b20382a6.94736811</t>
  </si>
  <si>
    <t>118079178</t>
  </si>
  <si>
    <t>9783642214417</t>
  </si>
  <si>
    <t>S3-Leitlinie Diagnostik und Behandlung der Essstörungen</t>
  </si>
  <si>
    <t>1HQH75IBPD</t>
  </si>
  <si>
    <t>s5a1fcc66368411.49696940</t>
  </si>
  <si>
    <t>119004367</t>
  </si>
  <si>
    <t>9783837621235</t>
  </si>
  <si>
    <t>In Figuren erzählen</t>
  </si>
  <si>
    <t>Braun, Micha</t>
  </si>
  <si>
    <t>In Figuren erzählen Zu Geschichte und Erzählung bei Peter Greenaway</t>
  </si>
  <si>
    <t>2QPCSPEUXV</t>
  </si>
  <si>
    <t>s5a2060bbc926c6.06838790</t>
  </si>
  <si>
    <t>136329988</t>
  </si>
  <si>
    <t>9783902993236</t>
  </si>
  <si>
    <t>Vukovic, Magdalena; Gerhard, Gesine; Fuchs, Elke</t>
  </si>
  <si>
    <t>Fotohofedition</t>
  </si>
  <si>
    <t>im dienst der rassenfrage</t>
  </si>
  <si>
    <t>40MQGCXGQK</t>
  </si>
  <si>
    <t>s5a2119deeff638.72803234</t>
  </si>
  <si>
    <t>141767849</t>
  </si>
  <si>
    <t>9781250179456</t>
  </si>
  <si>
    <t>The Dangerous Case of Donald Trump</t>
  </si>
  <si>
    <t>Lee, Bandy X.</t>
  </si>
  <si>
    <t>St. Martin\\\\\\\'s Press</t>
  </si>
  <si>
    <t>the dangerous case of donald trump</t>
  </si>
  <si>
    <t>3I7E73ANF7</t>
  </si>
  <si>
    <t>s5a215b36efbc83.55106593</t>
  </si>
  <si>
    <t>135133021</t>
  </si>
  <si>
    <t>9781848725645</t>
  </si>
  <si>
    <t>Proactivity at Work</t>
  </si>
  <si>
    <t>Proactivity at Work Making Things Happen in Organizations</t>
  </si>
  <si>
    <t>26IYVVRUP2</t>
  </si>
  <si>
    <t>s5a2167fc402d82.85696647</t>
  </si>
  <si>
    <t>141842972</t>
  </si>
  <si>
    <t>9783958321335</t>
  </si>
  <si>
    <t>Von der Emotion zur Sprache</t>
  </si>
  <si>
    <t>Gebauer, Gunter; Holodynski, Manfred; Koelsch, Stefan; Scheve, Christian von</t>
  </si>
  <si>
    <t>4BHZPYMELE</t>
  </si>
  <si>
    <t>s5a2168d489acb9.14760573</t>
  </si>
  <si>
    <t>141842967</t>
  </si>
  <si>
    <t>9783958321311</t>
  </si>
  <si>
    <t>Die Zeit der Prävention</t>
  </si>
  <si>
    <t>Leanza, Matthias</t>
  </si>
  <si>
    <t>C9XU9ZFSX3</t>
  </si>
  <si>
    <t>s5a22d4c5542365.44427749</t>
  </si>
  <si>
    <t>137376707</t>
  </si>
  <si>
    <t>9780316260725</t>
  </si>
  <si>
    <t>Never Out of Season</t>
  </si>
  <si>
    <t>Dunn, Robert</t>
  </si>
  <si>
    <t>Little, Brown &amp; Company</t>
  </si>
  <si>
    <t>8S68TYM9EF</t>
  </si>
  <si>
    <t>s5a232a5553a300.94085542</t>
  </si>
  <si>
    <t>142328977</t>
  </si>
  <si>
    <t>9789811065828</t>
  </si>
  <si>
    <t>DJ-1/PARK7 Protein</t>
  </si>
  <si>
    <t>898AJD10QA</t>
  </si>
  <si>
    <t>s5a247dc655a8f6.72534752</t>
  </si>
  <si>
    <t>142320455</t>
  </si>
  <si>
    <t>9781349953134</t>
  </si>
  <si>
    <t>The Urban Politics of Squatters\\\\\\\' Movements</t>
  </si>
  <si>
    <t>the urban politics of squatters movement</t>
  </si>
  <si>
    <t>C7IVK1YNZ4</t>
  </si>
  <si>
    <t>s5a247fa7242344.76534937</t>
  </si>
  <si>
    <t>141260804</t>
  </si>
  <si>
    <t>9783957280404</t>
  </si>
  <si>
    <t>Die grüne Küche für jeden Tag</t>
  </si>
  <si>
    <t>Frenkiel, David; Vindahl, Luise</t>
  </si>
  <si>
    <t>david frenkiel</t>
  </si>
  <si>
    <t>NCWOL91D82</t>
  </si>
  <si>
    <t>s5a248016347a02.76942520</t>
  </si>
  <si>
    <t>112196987</t>
  </si>
  <si>
    <t>9781607741145</t>
  </si>
  <si>
    <t>The Sprouted Kitchen</t>
  </si>
  <si>
    <t>Forte, Sara</t>
  </si>
  <si>
    <t>Ten Speed Press</t>
  </si>
  <si>
    <t>sprouted kitchen</t>
  </si>
  <si>
    <t>BLGSBOMNHY</t>
  </si>
  <si>
    <t>s5a2541a0270235.21582708</t>
  </si>
  <si>
    <t>117149266</t>
  </si>
  <si>
    <t>9783037341179</t>
  </si>
  <si>
    <t>»Ästhetisierung«</t>
  </si>
  <si>
    <t>ästhetisierung brombach</t>
  </si>
  <si>
    <t>ASCHBGZHX2</t>
  </si>
  <si>
    <t>s5a254d00f03773.01906647</t>
  </si>
  <si>
    <t>134910731</t>
  </si>
  <si>
    <t>9783033038967</t>
  </si>
  <si>
    <t>EM Eine Chance Für Unsere Erde</t>
  </si>
  <si>
    <t>Lorch, Anne</t>
  </si>
  <si>
    <t>em eine chance</t>
  </si>
  <si>
    <t>2L7XZMKOP8</t>
  </si>
  <si>
    <t>s5a259f134ebc85.77698626</t>
  </si>
  <si>
    <t>117501292</t>
  </si>
  <si>
    <t>9783406659881</t>
  </si>
  <si>
    <t>André Malraux und das imaginäre Museum</t>
  </si>
  <si>
    <t>Grasskamp, Walter</t>
  </si>
  <si>
    <t>Walter Grasskamp</t>
  </si>
  <si>
    <t>4MCXIWD73L</t>
  </si>
  <si>
    <t>s5a26868850ce18.74839666</t>
  </si>
  <si>
    <t>141267674</t>
  </si>
  <si>
    <t>9783847107408</t>
  </si>
  <si>
    <t>Avantgarden der Biopolitik</t>
  </si>
  <si>
    <t>avantgarden der biopolitik</t>
  </si>
  <si>
    <t>8OVDZLPCYT</t>
  </si>
  <si>
    <t>s5a269d6e33b728.34839849</t>
  </si>
  <si>
    <t>2105004</t>
  </si>
  <si>
    <t>9783428148103</t>
  </si>
  <si>
    <t>Die Ausstrahlung des Aufsichts- auf das Aktienrecht am Beispiel der Corporate Governance von Banken und Versicherungen</t>
  </si>
  <si>
    <t>Thaten, Marlen</t>
  </si>
  <si>
    <t>CL9ASJQ70R</t>
  </si>
  <si>
    <t>s5a26c1df421209.14061470</t>
  </si>
  <si>
    <t>117740499</t>
  </si>
  <si>
    <t>9783532624401</t>
  </si>
  <si>
    <t>Position beziehen</t>
  </si>
  <si>
    <t>Bedford-Strohm, Heinrich</t>
  </si>
  <si>
    <t>Claudius</t>
  </si>
  <si>
    <t>Bedford Strohm Position beziehen</t>
  </si>
  <si>
    <t>AGHE7YTE3Y</t>
  </si>
  <si>
    <t>s5a27b6899906b8.51091301</t>
  </si>
  <si>
    <t>133620583</t>
  </si>
  <si>
    <t>9781119091653</t>
  </si>
  <si>
    <t>The Philosophy of Art</t>
  </si>
  <si>
    <t>Aesthetics and the Philosophy of Art An Introduction</t>
  </si>
  <si>
    <t>6IO5F7J7HA</t>
  </si>
  <si>
    <t>s5a27c6a5b621a9.69548945</t>
  </si>
  <si>
    <t>136537830</t>
  </si>
  <si>
    <t>9783847407669</t>
  </si>
  <si>
    <t>Queering MINT</t>
  </si>
  <si>
    <t>C0CYJ0GUD1</t>
  </si>
  <si>
    <t>s5a27f163c0ec35.93738038</t>
  </si>
  <si>
    <t>141897584</t>
  </si>
  <si>
    <t>9783897713109</t>
  </si>
  <si>
    <t>Antisexistische Awareness</t>
  </si>
  <si>
    <t>Wiesental, Ann</t>
  </si>
  <si>
    <t>awareness</t>
  </si>
  <si>
    <t>CCFGDDEKDR</t>
  </si>
  <si>
    <t>s5a27f229741454.24145093</t>
  </si>
  <si>
    <t>118592105</t>
  </si>
  <si>
    <t>9783727461613</t>
  </si>
  <si>
    <t>Aus der Akasha - Chronik</t>
  </si>
  <si>
    <t>Steiner, Rudolf</t>
  </si>
  <si>
    <t>Rudolf Steiner Verlag</t>
  </si>
  <si>
    <t>steiner akasha</t>
  </si>
  <si>
    <t>2PAU1IIB3M</t>
  </si>
  <si>
    <t>s5a27ffe67f41c2.84607200</t>
  </si>
  <si>
    <t>141087758</t>
  </si>
  <si>
    <t>9783956142048</t>
  </si>
  <si>
    <t>Der Gesang der Bäume</t>
  </si>
  <si>
    <t>Haskell, David G.</t>
  </si>
  <si>
    <t>Kunstmann, A</t>
  </si>
  <si>
    <t>gesang bäume</t>
  </si>
  <si>
    <t>8NZ6WY68AB</t>
  </si>
  <si>
    <t>s5a2802b096a204.37444741</t>
  </si>
  <si>
    <t>137232313</t>
  </si>
  <si>
    <t>9783786815105</t>
  </si>
  <si>
    <t>Die irische Ziehkindschaft im europäischen Kontext (7.-16. Jh.)</t>
  </si>
  <si>
    <t>Kühlmann, Ute</t>
  </si>
  <si>
    <t>Matthiesen</t>
  </si>
  <si>
    <t>Die irische Ziehkindschaft im europäischen Kontext 7 bis 16 Jahrhundert</t>
  </si>
  <si>
    <t>76762CYO4G</t>
  </si>
  <si>
    <t>s5a2819a822a273.08882352</t>
  </si>
  <si>
    <t>142300900</t>
  </si>
  <si>
    <t>9783658150907</t>
  </si>
  <si>
    <t>E-Health: Datenschutz und Datensicherheit</t>
  </si>
  <si>
    <t>Bauer, Christoph; Eickmeier, Frank; Eckard, Michael</t>
  </si>
  <si>
    <t>E-Health Datenschutz und Datensicherheit</t>
  </si>
  <si>
    <t>1S162ZKCUU</t>
  </si>
  <si>
    <t>s5a281a1f7dc507.74021015</t>
  </si>
  <si>
    <t>2293201</t>
  </si>
  <si>
    <t>9783503174911</t>
  </si>
  <si>
    <t>Big Data und E-Health</t>
  </si>
  <si>
    <t>big data und e health</t>
  </si>
  <si>
    <t>910TBZWE9J</t>
  </si>
  <si>
    <t>s5a2913b14842b3.81100824</t>
  </si>
  <si>
    <t>135995538</t>
  </si>
  <si>
    <t>9781119005131</t>
  </si>
  <si>
    <t>Coupled CFD-DEM Modeling</t>
  </si>
  <si>
    <t>Norouzi, Hamid Reza; Zarghami, Reza; Sotudeh-Gharebagh, Rahmat; Mostoufi, Navid</t>
  </si>
  <si>
    <t>norouzi</t>
  </si>
  <si>
    <t>35XI3SZQZF</t>
  </si>
  <si>
    <t>s5a29454180cbf4.27264899</t>
  </si>
  <si>
    <t>135951784</t>
  </si>
  <si>
    <t>9780996196420</t>
  </si>
  <si>
    <t>Leap Dialogues: Career Pathways in Design for Social Innovation</t>
  </si>
  <si>
    <t>Design Matters</t>
  </si>
  <si>
    <t>leap dialogues</t>
  </si>
  <si>
    <t>EOT4XCINAA</t>
  </si>
  <si>
    <t>s5a2952e2a0c476.52537047</t>
  </si>
  <si>
    <t>119602112</t>
  </si>
  <si>
    <t>9783896705914</t>
  </si>
  <si>
    <t>Die Jesus-Strategie</t>
  </si>
  <si>
    <t>Haley, Jay</t>
  </si>
  <si>
    <t>die jesus-strategie</t>
  </si>
  <si>
    <t>6EQ2R7TH0F</t>
  </si>
  <si>
    <t>s5a29550ce52916.37596520</t>
  </si>
  <si>
    <t>141897541</t>
  </si>
  <si>
    <t>9783849702090</t>
  </si>
  <si>
    <t>Junge Flüchtlinge auf Heimatsuche</t>
  </si>
  <si>
    <t>340X7OP9F1</t>
  </si>
  <si>
    <t>s5a2bb9cb676383.37037295</t>
  </si>
  <si>
    <t>140927342</t>
  </si>
  <si>
    <t>9783981740035</t>
  </si>
  <si>
    <t>Schwarzbuch AfD</t>
  </si>
  <si>
    <t>Bensmann, Marcus</t>
  </si>
  <si>
    <t>CORRECTIV</t>
  </si>
  <si>
    <t>schwarzbuch afd</t>
  </si>
  <si>
    <t>5ST24A2ERX</t>
  </si>
  <si>
    <t>s5a2bd046eb8c69.96178602</t>
  </si>
  <si>
    <t>139697069</t>
  </si>
  <si>
    <t>9783825247591</t>
  </si>
  <si>
    <t>Human-Animal Studies</t>
  </si>
  <si>
    <t>Kompatscher, Gabriela; Schachinger, Karin; Spannring, Reingard</t>
  </si>
  <si>
    <t>human animal studies lehrende studierende</t>
  </si>
  <si>
    <t>6CMW5SQHJX</t>
  </si>
  <si>
    <t>s5a2d11dddcc8f1.65383846</t>
  </si>
  <si>
    <t>140756945</t>
  </si>
  <si>
    <t>9783960090496</t>
  </si>
  <si>
    <t>Einführung in Machine Learning mit Python</t>
  </si>
  <si>
    <t>Müller, Andreas C.; Guido, Sarah</t>
  </si>
  <si>
    <t>O\\\'Reilly</t>
  </si>
  <si>
    <t>3N40X98006</t>
  </si>
  <si>
    <t>s5a2d67ab3c5238.23166601</t>
  </si>
  <si>
    <t>112549070</t>
  </si>
  <si>
    <t>9781409411215</t>
  </si>
  <si>
    <t>Managing Ethnic Diversity</t>
  </si>
  <si>
    <t>Reza Hasmath</t>
  </si>
  <si>
    <t>AWJHSO7B17</t>
  </si>
  <si>
    <t>s5a2d6a19e0b3e0.06572906</t>
  </si>
  <si>
    <t>eichenhofer, johannes</t>
  </si>
  <si>
    <t>ERV57XO3OP</t>
  </si>
  <si>
    <t>s5a2e402c9cd385.03344102</t>
  </si>
  <si>
    <t>139608238</t>
  </si>
  <si>
    <t>9789813202771</t>
  </si>
  <si>
    <t>Doing Science: In the Light of Philosophy</t>
  </si>
  <si>
    <t>Bunge, Mario Augusto</t>
  </si>
  <si>
    <t>WS Professional</t>
  </si>
  <si>
    <t>Doing Science In the Light of Philosophy</t>
  </si>
  <si>
    <t>VP37AQS2JM</t>
  </si>
  <si>
    <t>s5a2e7e6b1828e4.07625035</t>
  </si>
  <si>
    <t>119374144</t>
  </si>
  <si>
    <t>9783866309470</t>
  </si>
  <si>
    <t>Schärfen</t>
  </si>
  <si>
    <t>Lie-Nielsen, Thomas</t>
  </si>
  <si>
    <t>messer schärfen</t>
  </si>
  <si>
    <t>2R64EA1D76</t>
  </si>
  <si>
    <t>s5a2e85845b7306.22047773</t>
  </si>
  <si>
    <t>134682528</t>
  </si>
  <si>
    <t>9783960420019</t>
  </si>
  <si>
    <t>Lexikon der Leistungsgesellschaft</t>
  </si>
  <si>
    <t>Friedrich, Sebastian</t>
  </si>
  <si>
    <t>sebastian friedrich leistungsgesellschaft</t>
  </si>
  <si>
    <t>5IME1TD2AC</t>
  </si>
  <si>
    <t>s5a2ee1da9270b4.23056564</t>
  </si>
  <si>
    <t>14016033</t>
  </si>
  <si>
    <t>9780816530144</t>
  </si>
  <si>
    <t>Seeds of Resistance, Seeds of Hope: Place and Agency in the Conservation of Biodiversity</t>
  </si>
  <si>
    <t>University of Arizona Press</t>
  </si>
  <si>
    <t>9780816530144 0816530149</t>
  </si>
  <si>
    <t>F2XQYTAH8E</t>
  </si>
  <si>
    <t>s5a2f460f367ec3.99551444</t>
  </si>
  <si>
    <t>128516587</t>
  </si>
  <si>
    <t>9783442221110</t>
  </si>
  <si>
    <t>Wie wir aufblühen</t>
  </si>
  <si>
    <t>Seligman, Martin</t>
  </si>
  <si>
    <t>Goldmann</t>
  </si>
  <si>
    <t>Flourish - wie Menschen aufblühen</t>
  </si>
  <si>
    <t>3Z9OA4M8AD</t>
  </si>
  <si>
    <t>s5a2f8d23313100.97329005</t>
  </si>
  <si>
    <t>139459695</t>
  </si>
  <si>
    <t>9783103972450</t>
  </si>
  <si>
    <t>Es werde Licht</t>
  </si>
  <si>
    <t>Mann, Frido; Mann, Christine</t>
  </si>
  <si>
    <t>mann, frido</t>
  </si>
  <si>
    <t>7WS4QGXIBC</t>
  </si>
  <si>
    <t>s5a2fa644a06868.34764395</t>
  </si>
  <si>
    <t>128021242</t>
  </si>
  <si>
    <t>9780199315611</t>
  </si>
  <si>
    <t>Debating Brain Drain</t>
  </si>
  <si>
    <t>Blake, Michael; Brock, Gillian</t>
  </si>
  <si>
    <t>brain drain</t>
  </si>
  <si>
    <t>F3O2OJ2OYL</t>
  </si>
  <si>
    <t>s5a2fbc0b3ebe88.95572523</t>
  </si>
  <si>
    <t>118179875</t>
  </si>
  <si>
    <t>9783642946592</t>
  </si>
  <si>
    <t>Struktur und Eigenschaften der Kristalle</t>
  </si>
  <si>
    <t>Winkler, Helmut G.F.</t>
  </si>
  <si>
    <t>84HETF6000</t>
  </si>
  <si>
    <t>s5a303eb09bc8e5.26071973</t>
  </si>
  <si>
    <t>141103464</t>
  </si>
  <si>
    <t>9783518298312</t>
  </si>
  <si>
    <t>Die Kontrolle von Intransparenz</t>
  </si>
  <si>
    <t>Luhmann, Niklas</t>
  </si>
  <si>
    <t xml:space="preserve"> Die Kontrolle von Intransparenz</t>
  </si>
  <si>
    <t>CY48XLZMC6</t>
  </si>
  <si>
    <t>s5a30f5fecb7583.99131731</t>
  </si>
  <si>
    <t>2107703</t>
  </si>
  <si>
    <t>9783406693090</t>
  </si>
  <si>
    <t>Grundrechtsgeltung in digitalen Systemen</t>
  </si>
  <si>
    <t>Fabio, Udo</t>
  </si>
  <si>
    <t>BX9PF5YX2N</t>
  </si>
  <si>
    <t>s5a30f85ce5c197.55854086</t>
  </si>
  <si>
    <t>136503267</t>
  </si>
  <si>
    <t>9783374045563</t>
  </si>
  <si>
    <t>Luther verstehen</t>
  </si>
  <si>
    <t>luther verstehen buntfuß</t>
  </si>
  <si>
    <t>2LH478YTCX</t>
  </si>
  <si>
    <t>s5a31289c249114.71779074</t>
  </si>
  <si>
    <t>13995131</t>
  </si>
  <si>
    <t>9780822341703</t>
  </si>
  <si>
    <t>Against War</t>
  </si>
  <si>
    <t>Maldonado-Torres, Nelson</t>
  </si>
  <si>
    <t>maldonado-torres against war</t>
  </si>
  <si>
    <t>1HME719JQH</t>
  </si>
  <si>
    <t>s5a313dd0ca08b6.15921315</t>
  </si>
  <si>
    <t>133866149</t>
  </si>
  <si>
    <t>9780714871110</t>
  </si>
  <si>
    <t>Studio Olafur Eliasson: The Kitchen</t>
  </si>
  <si>
    <t>Eliasson, Olafur</t>
  </si>
  <si>
    <t>olafur eliasson</t>
  </si>
  <si>
    <t>F3ZRVBZ3MR</t>
  </si>
  <si>
    <t>s5a31412c8ba302.17935691</t>
  </si>
  <si>
    <t>141989086</t>
  </si>
  <si>
    <t>9783037785485</t>
  </si>
  <si>
    <t>The Sausage of the Future</t>
  </si>
  <si>
    <t>Niebling, Carolien</t>
  </si>
  <si>
    <t>the future sausage</t>
  </si>
  <si>
    <t>CDYV24BCBS</t>
  </si>
  <si>
    <t>s5a3148012f0022.68670766</t>
  </si>
  <si>
    <t>138147975</t>
  </si>
  <si>
    <t>9780241270080</t>
  </si>
  <si>
    <t>Gastrophysics</t>
  </si>
  <si>
    <t>Spence, Charles</t>
  </si>
  <si>
    <t>VIKING</t>
  </si>
  <si>
    <t>Gastrophysics The New Science of Eating</t>
  </si>
  <si>
    <t>4FZATQD02Q</t>
  </si>
  <si>
    <t>s5a3153e8a5f400.16479324</t>
  </si>
  <si>
    <t>2289610</t>
  </si>
  <si>
    <t>9783800516544</t>
  </si>
  <si>
    <t>BDSG</t>
  </si>
  <si>
    <t>Piltz, Carlo</t>
  </si>
  <si>
    <t>Piltz bdsg</t>
  </si>
  <si>
    <t>7RP4PYKCIO</t>
  </si>
  <si>
    <t>s5a324978022f09.33808432</t>
  </si>
  <si>
    <t>118998825</t>
  </si>
  <si>
    <t>9783837508406</t>
  </si>
  <si>
    <t>Studien zur Geschichte der Filmfabrik Wolfen und der IG Farbenindustrie AG in Mitteldeutschland</t>
  </si>
  <si>
    <t>studien zur geschichte der filmfabrik</t>
  </si>
  <si>
    <t>1AOHLSIRJD</t>
  </si>
  <si>
    <t>s5a3281299d28a1.29171132</t>
  </si>
  <si>
    <t>141741299</t>
  </si>
  <si>
    <t>9783658186593</t>
  </si>
  <si>
    <t>Computing Bodies</t>
  </si>
  <si>
    <t>Draude, Claude</t>
  </si>
  <si>
    <t>Draude computing bodies</t>
  </si>
  <si>
    <t>CW6Q28YG3B</t>
  </si>
  <si>
    <t>s5a3388056cc788.87780769</t>
  </si>
  <si>
    <t>136492529</t>
  </si>
  <si>
    <t>9783593506371</t>
  </si>
  <si>
    <t>Salafismus und Dschihadismus in Deutschland</t>
  </si>
  <si>
    <t>Salafismus und Dschihadismus in Deutschland junk</t>
  </si>
  <si>
    <t>B4NFGQAEIJ</t>
  </si>
  <si>
    <t>s5a338f6ba0a160.97113734</t>
  </si>
  <si>
    <t>143866164</t>
  </si>
  <si>
    <t>9783161557507</t>
  </si>
  <si>
    <t>Poetik der markinischen Christologie</t>
  </si>
  <si>
    <t>Rüggemeier, Jan</t>
  </si>
  <si>
    <t>3161557506</t>
  </si>
  <si>
    <t>ELXLK3BO4T</t>
  </si>
  <si>
    <t>s5a33b1c411e634.49684492</t>
  </si>
  <si>
    <t>139148533</t>
  </si>
  <si>
    <t>9783495488737</t>
  </si>
  <si>
    <t>Platon - Anfang, Mitte und Ziel der Philosophie</t>
  </si>
  <si>
    <t>Seubert, Harald</t>
  </si>
  <si>
    <t>Platon  Anfang, Mitte und Ziel der Philosophie</t>
  </si>
  <si>
    <t>7239I9UWIO</t>
  </si>
  <si>
    <t>s5a33b243485791.11744866</t>
  </si>
  <si>
    <t>141093909</t>
  </si>
  <si>
    <t>9783495489307</t>
  </si>
  <si>
    <t>Das Dialogische Denken</t>
  </si>
  <si>
    <t>Casper, Bernhard</t>
  </si>
  <si>
    <t>EIE9KNFM79</t>
  </si>
  <si>
    <t>s5a33e55fadded7.46497987</t>
  </si>
  <si>
    <t>139214820</t>
  </si>
  <si>
    <t>9783035612080</t>
  </si>
  <si>
    <t>Sozio-Design / Socio-Design</t>
  </si>
  <si>
    <t>socio design birkhäuser</t>
  </si>
  <si>
    <t>79G1OMKHR8</t>
  </si>
  <si>
    <t>s5a33e5f9d158d5.77095473</t>
  </si>
  <si>
    <t>130255800</t>
  </si>
  <si>
    <t>9783035606058</t>
  </si>
  <si>
    <t>by: EOOS</t>
  </si>
  <si>
    <t>Thun-Hohenstein, Christian; EOOS Design GmbH, EOOS Design; Geisler, Thomas; Posch, Katarina</t>
  </si>
  <si>
    <t>by EOOS Design zwischen Archaik und Hightech  Design Between Archaic and High-Tech</t>
  </si>
  <si>
    <t>DZV9LHG3IS</t>
  </si>
  <si>
    <t>s5a33e62895e591.76889724</t>
  </si>
  <si>
    <t>128430581</t>
  </si>
  <si>
    <t>9783035604160</t>
  </si>
  <si>
    <t>prozesse formen</t>
  </si>
  <si>
    <t>Stauss, Kilian</t>
  </si>
  <si>
    <t>E4BS14JL9B</t>
  </si>
  <si>
    <t>s5a33e65ce316d0.49923152</t>
  </si>
  <si>
    <t>130255861</t>
  </si>
  <si>
    <t>9783035606607</t>
  </si>
  <si>
    <t>Michaela Schweeger - Raum und Gestaltung / Space and Design</t>
  </si>
  <si>
    <t>Reiterer, Gabriele</t>
  </si>
  <si>
    <t>Michaela Schweeger - Raum und Gestaltung</t>
  </si>
  <si>
    <t>6MRKDXV0GO</t>
  </si>
  <si>
    <t>s5a33e688c60a76.82952008</t>
  </si>
  <si>
    <t>124732738</t>
  </si>
  <si>
    <t>9783038219927</t>
  </si>
  <si>
    <t>Vision &amp; Strategie</t>
  </si>
  <si>
    <t>Rothauer, Doris</t>
  </si>
  <si>
    <t>Vision  Strategie Strategisches Denken für kreative Köpfe</t>
  </si>
  <si>
    <t>117RFY2YLB</t>
  </si>
  <si>
    <t>s5a33fd5db8edd2.68050099</t>
  </si>
  <si>
    <t>142886349</t>
  </si>
  <si>
    <t>9783828839663</t>
  </si>
  <si>
    <t>Das Event als kommunikationswissenschaftlicher Prozess</t>
  </si>
  <si>
    <t>Kienast, Helmut</t>
  </si>
  <si>
    <t>Tectum Wissenschaftsverlag</t>
  </si>
  <si>
    <t>ECO5Y02LQ7</t>
  </si>
  <si>
    <t>s5a3415ba7752d1.69998171</t>
  </si>
  <si>
    <t>119646365</t>
  </si>
  <si>
    <t>9783897714953</t>
  </si>
  <si>
    <t>Die große Entwertung</t>
  </si>
  <si>
    <t>Lohoff, Ernst; Trenkle, Norbert</t>
  </si>
  <si>
    <t>LEI80NL49U</t>
  </si>
  <si>
    <t>s5a34f7e600d322.99054875</t>
  </si>
  <si>
    <t>139789644</t>
  </si>
  <si>
    <t>9781444831801</t>
  </si>
  <si>
    <t>The Woman In Cabin 10</t>
  </si>
  <si>
    <t>Ware, Ruth</t>
  </si>
  <si>
    <t>Charnwood</t>
  </si>
  <si>
    <t xml:space="preserve">ruth ware </t>
  </si>
  <si>
    <t>9NVGBSB41W</t>
  </si>
  <si>
    <t>s5a351c01390810.44327058</t>
  </si>
  <si>
    <t>128620502</t>
  </si>
  <si>
    <t>9783788728960</t>
  </si>
  <si>
    <t>Stellvertretung Jesu Christi im Gericht</t>
  </si>
  <si>
    <t>Park, Sung-Ho</t>
  </si>
  <si>
    <t>3788728965</t>
  </si>
  <si>
    <t>DJY06E97J5</t>
  </si>
  <si>
    <t>s5a351e38f12173.95579972</t>
  </si>
  <si>
    <t>141268295</t>
  </si>
  <si>
    <t>9783957574770</t>
  </si>
  <si>
    <t>Direkt danach und kurz davor</t>
  </si>
  <si>
    <t>Witzel, Frank</t>
  </si>
  <si>
    <t xml:space="preserve">frank witzel </t>
  </si>
  <si>
    <t>C40UYG3DJT</t>
  </si>
  <si>
    <t>s5a355100c97534.44423181</t>
  </si>
  <si>
    <t>141267724</t>
  </si>
  <si>
    <t>9783847421030</t>
  </si>
  <si>
    <t>Familien mit multipler Elternschaft</t>
  </si>
  <si>
    <t>92U5X8TSN0</t>
  </si>
  <si>
    <t>s5a355fc345dac1.74664072</t>
  </si>
  <si>
    <t>14737367</t>
  </si>
  <si>
    <t>9780982530900</t>
  </si>
  <si>
    <t>Performing the Archive</t>
  </si>
  <si>
    <t>Osthoff, Simone</t>
  </si>
  <si>
    <t>Atropos Press</t>
  </si>
  <si>
    <t>osthoff, simone</t>
  </si>
  <si>
    <t>5GCB3ZNNQF</t>
  </si>
  <si>
    <t>s5a35a3f6c657a7.90344339</t>
  </si>
  <si>
    <t>136421363</t>
  </si>
  <si>
    <t>9783779505600</t>
  </si>
  <si>
    <t>Magnet Stadt</t>
  </si>
  <si>
    <t>Schmidt-Kallert, Einhard</t>
  </si>
  <si>
    <t>Peter Hammer Verlag</t>
  </si>
  <si>
    <t>magnet stadt urbanisierung</t>
  </si>
  <si>
    <t>8BSMCKIWN8</t>
  </si>
  <si>
    <t>s5a35a572cee277.57388706</t>
  </si>
  <si>
    <t>134222158</t>
  </si>
  <si>
    <t>9783868411195</t>
  </si>
  <si>
    <t>Anarchismus in Deutschland 1945 - 1960</t>
  </si>
  <si>
    <t>Degen, Hans Jürgen</t>
  </si>
  <si>
    <t>Verlag Edition AV</t>
  </si>
  <si>
    <t>Hans Jürgen Degen Anarchismus in Deutschland 1945 - 1960</t>
  </si>
  <si>
    <t>CBN4GCVWYE</t>
  </si>
  <si>
    <t>s5a35a74a70ac60.85386892</t>
  </si>
  <si>
    <t>142348588</t>
  </si>
  <si>
    <t>9783868411430</t>
  </si>
  <si>
    <t>Anarcho-Syndikalismus</t>
  </si>
  <si>
    <t>Döhring, Helge</t>
  </si>
  <si>
    <t>Helge Döhring - Anarcho-Syndikalismus</t>
  </si>
  <si>
    <t>173F5PB8NY</t>
  </si>
  <si>
    <t>s5a365aa80234c9.26669090</t>
  </si>
  <si>
    <t>136623431</t>
  </si>
  <si>
    <t>9783110475821</t>
  </si>
  <si>
    <t>The Saving Cross of the Suffering Christ</t>
  </si>
  <si>
    <t>Wilson, Benjamin R.</t>
  </si>
  <si>
    <t>3110475820</t>
  </si>
  <si>
    <t>CCKBFJUJFA</t>
  </si>
  <si>
    <t>s5a3664e53f9ef9.39677997</t>
  </si>
  <si>
    <t>137707647</t>
  </si>
  <si>
    <t>9781138687882</t>
  </si>
  <si>
    <t>The Good Life Beyond Growth</t>
  </si>
  <si>
    <t>good life beyond growth</t>
  </si>
  <si>
    <t>6RGTFPOZ6K</t>
  </si>
  <si>
    <t>s5a36651da38aa7.03517300</t>
  </si>
  <si>
    <t>137935836</t>
  </si>
  <si>
    <t>9781783207787</t>
  </si>
  <si>
    <t>Lexicon for an Affective Archive</t>
  </si>
  <si>
    <t>Intellect Books</t>
  </si>
  <si>
    <t>"Lexicon for an Affective Archive"</t>
  </si>
  <si>
    <t>A5FBAI61H8</t>
  </si>
  <si>
    <t>s5a3772db380525.84888429</t>
  </si>
  <si>
    <t>142023193</t>
  </si>
  <si>
    <t>9789004311954</t>
  </si>
  <si>
    <t>Marx and Social Justice</t>
  </si>
  <si>
    <t>McCarthy, George E.</t>
  </si>
  <si>
    <t>marx and social justice</t>
  </si>
  <si>
    <t>K62J75FUNS</t>
  </si>
  <si>
    <t>s5a37b6ce1195a2.72055971</t>
  </si>
  <si>
    <t>143242130</t>
  </si>
  <si>
    <t>9783826063817</t>
  </si>
  <si>
    <t>Die kosmopolitische Klinik. Globalisierung und kultursensible Medizin</t>
  </si>
  <si>
    <t>Die kosmopolitische Klinik</t>
  </si>
  <si>
    <t>FVCAXE7161</t>
  </si>
  <si>
    <t>s5a388472b57ad5.73062411</t>
  </si>
  <si>
    <t>140155831</t>
  </si>
  <si>
    <t>9781250143792</t>
  </si>
  <si>
    <t>The Pope of Physics: Enrico Fermi and the Birth of the Atomic Age</t>
  </si>
  <si>
    <t>Segre, Gino; Hoerlin, Bettina</t>
  </si>
  <si>
    <t>Picador USA</t>
  </si>
  <si>
    <t xml:space="preserve">The pope of physics fermi </t>
  </si>
  <si>
    <t>B0ROUVE672</t>
  </si>
  <si>
    <t>s5a38fa7c686a31.15157906</t>
  </si>
  <si>
    <t>140673045</t>
  </si>
  <si>
    <t>9783423261760</t>
  </si>
  <si>
    <t>Du musst nicht verreisen, um bei dir anzukommen</t>
  </si>
  <si>
    <t>Dreeßen, Diana</t>
  </si>
  <si>
    <t>diana dreeßen</t>
  </si>
  <si>
    <t>CPGXZNIRHU</t>
  </si>
  <si>
    <t>s5a39232fed7485.94655923</t>
  </si>
  <si>
    <t>140318715</t>
  </si>
  <si>
    <t>9783905819274</t>
  </si>
  <si>
    <t>Regionalprodukte. Was ist Herkunft wert?</t>
  </si>
  <si>
    <t>Feige, Stephan; Annen, Raphael; Hirsbrunner, Roman; Scharfenberger, Philipp</t>
  </si>
  <si>
    <t>THEXIS</t>
  </si>
  <si>
    <t>regionalprodukte was ist herkunft wert</t>
  </si>
  <si>
    <t>RIO78LHLJS</t>
  </si>
  <si>
    <t>s5a3932407effe4.40824926</t>
  </si>
  <si>
    <t>141639209</t>
  </si>
  <si>
    <t>9783864704994</t>
  </si>
  <si>
    <t>Der Bestseller-Code</t>
  </si>
  <si>
    <t>Archer, Jodie; Jockers, Matthew L.</t>
  </si>
  <si>
    <t>bestseller-code archer</t>
  </si>
  <si>
    <t>CCL530A08X</t>
  </si>
  <si>
    <t>s5a3936694faee8.49306609</t>
  </si>
  <si>
    <t>132762005</t>
  </si>
  <si>
    <t>9781783486281</t>
  </si>
  <si>
    <t>The Strong State and the Free Economy</t>
  </si>
  <si>
    <t>Bonefeld, Prof. Werner</t>
  </si>
  <si>
    <t>the strong state and the free economy</t>
  </si>
  <si>
    <t>20AWZSI8BP</t>
  </si>
  <si>
    <t>s5a396b707b8091.22470337</t>
  </si>
  <si>
    <t>142844424</t>
  </si>
  <si>
    <t>9783732900138</t>
  </si>
  <si>
    <t>Handbuch des fach- und berufsbezogenen Deutschunterrichts DaF, DaZ, CLIL</t>
  </si>
  <si>
    <t>Buhlmann, Rosemarie; Fearns, Anneliese</t>
  </si>
  <si>
    <t xml:space="preserve"> Handbuch des fach- und berufsbezogenen Deutschunterrichts</t>
  </si>
  <si>
    <t>766BQ8TVXZ</t>
  </si>
  <si>
    <t>s5a396e35724a37.18091176</t>
  </si>
  <si>
    <t>119488092</t>
  </si>
  <si>
    <t>9783865964472</t>
  </si>
  <si>
    <t>Diatopische Variation in der deutschen Rechtssprache</t>
  </si>
  <si>
    <t>4GB0BNYQU9</t>
  </si>
  <si>
    <t>s5a3a3f2e5e22a4.34281719</t>
  </si>
  <si>
    <t>139215060</t>
  </si>
  <si>
    <t>9783770558179</t>
  </si>
  <si>
    <t>Neurorhetorik</t>
  </si>
  <si>
    <t>BL1KYUDU9L</t>
  </si>
  <si>
    <t>s5a3acb78042465.93276155</t>
  </si>
  <si>
    <t>118121787</t>
  </si>
  <si>
    <t>9783642383618</t>
  </si>
  <si>
    <t>SAVE - Strategien für Jugendliche mit ADHS</t>
  </si>
  <si>
    <t>Sproeber, Nina; Brettschneider, Anne; Fischer, Lilo; Fegert, Jörg M.; Grieb, Jasmin</t>
  </si>
  <si>
    <t>strategien für Jugendliche mit ADHS</t>
  </si>
  <si>
    <t>9VHNTQ9DER</t>
  </si>
  <si>
    <t>s5a3b9d53f20837.27231961</t>
  </si>
  <si>
    <t>136407125</t>
  </si>
  <si>
    <t>9783442221721</t>
  </si>
  <si>
    <t>Coach to go Selbstliebe</t>
  </si>
  <si>
    <t>Lindau, Veit</t>
  </si>
  <si>
    <t>Veit Lindau Heirate dich selbst</t>
  </si>
  <si>
    <t>8LGIS4US91</t>
  </si>
  <si>
    <t>s5a3b9e5ef30cb8.01560777</t>
  </si>
  <si>
    <t>139687325</t>
  </si>
  <si>
    <t>9783453703308</t>
  </si>
  <si>
    <t>Seelenpartner - Liebe ohne Limit</t>
  </si>
  <si>
    <t>Heintze, Anne</t>
  </si>
  <si>
    <t>veit lindau seelenpartner</t>
  </si>
  <si>
    <t>EWHP8DSWKQ</t>
  </si>
  <si>
    <t>s5a3be6fc824667.82537821</t>
  </si>
  <si>
    <t>118415634</t>
  </si>
  <si>
    <t>9783709111192</t>
  </si>
  <si>
    <t>Deterministic Solvers for the Boltzmann Transport Equation</t>
  </si>
  <si>
    <t>Hong, Sung-Min; Pham, Anh-Tuan; Jungemann, Christoph</t>
  </si>
  <si>
    <t xml:space="preserve">Jungemann, Christoph </t>
  </si>
  <si>
    <t>CXD82F14C8</t>
  </si>
  <si>
    <t>s5a3c15e3ab4f32.87971501</t>
  </si>
  <si>
    <t>119425504</t>
  </si>
  <si>
    <t>9783868822397</t>
  </si>
  <si>
    <t>Menschen verstehen und lenken</t>
  </si>
  <si>
    <t>Navarro, Joe</t>
  </si>
  <si>
    <t>joe navarro menschen verstehen und lenken</t>
  </si>
  <si>
    <t>E9YCUPX7N8</t>
  </si>
  <si>
    <t>s5a3c164f6fe554.70087399</t>
  </si>
  <si>
    <t>Handbuch des fach- und berufsbezogenen Deutschunterrichts</t>
  </si>
  <si>
    <t>2O4YWLLYJS</t>
  </si>
  <si>
    <t>s5a423a01dcd1e9.28803412</t>
  </si>
  <si>
    <t>141050347</t>
  </si>
  <si>
    <t>9783446450394</t>
  </si>
  <si>
    <t>Lasercutting</t>
  </si>
  <si>
    <t>Kehrer, Anika; Philipp, Teja; Rens, Sven</t>
  </si>
  <si>
    <t>lasercutting Kehrer</t>
  </si>
  <si>
    <t>DWMKLZMMF5</t>
  </si>
  <si>
    <t>s5a424ba60c37d1.96070922</t>
  </si>
  <si>
    <t>134073486</t>
  </si>
  <si>
    <t>9783779933564</t>
  </si>
  <si>
    <t>Beratung lehren</t>
  </si>
  <si>
    <t>Beratung lehren Erfahrungen, Geschichten, Reflexionen aus der Praxis von 30 Lehrenden</t>
  </si>
  <si>
    <t>EB0KI68S1L</t>
  </si>
  <si>
    <t>s5a4253010ad0b0.65925871</t>
  </si>
  <si>
    <t>139952305</t>
  </si>
  <si>
    <t>9783836245906</t>
  </si>
  <si>
    <t>Affinity Photo</t>
  </si>
  <si>
    <t>Wäger, Markus</t>
  </si>
  <si>
    <t>8CF7Y9068J</t>
  </si>
  <si>
    <t>s5a42ad0517ec59.53308486</t>
  </si>
  <si>
    <t>135668888</t>
  </si>
  <si>
    <t>9780198788607</t>
  </si>
  <si>
    <t>The Selfish Gene</t>
  </si>
  <si>
    <t>Dawkins, Richard</t>
  </si>
  <si>
    <t>DCYXHLGL4P</t>
  </si>
  <si>
    <t>s5a43ac97435258.78288222</t>
  </si>
  <si>
    <t>141206244</t>
  </si>
  <si>
    <t>9783848740147</t>
  </si>
  <si>
    <t>Das Spannungsverhältnis zwischen Transparenz und Datenschutz</t>
  </si>
  <si>
    <t>Kempka, Sabrina</t>
  </si>
  <si>
    <t>7O3LJM6AC7</t>
  </si>
  <si>
    <t>s5a4517df6ce209.57710641</t>
  </si>
  <si>
    <t>141913073</t>
  </si>
  <si>
    <t>9783823381525</t>
  </si>
  <si>
    <t>Verstehen und Verständlichkeit juristisch-fachsprachlicher Texte</t>
  </si>
  <si>
    <t>Wolfer, Sascha</t>
  </si>
  <si>
    <t>C5FQ8ZJM9A</t>
  </si>
  <si>
    <t>s5a4579502972b8.64021973</t>
  </si>
  <si>
    <t>9RC2Z49XYU</t>
  </si>
  <si>
    <t>s5a47ed977a7f63.26403438</t>
  </si>
  <si>
    <t>13797881</t>
  </si>
  <si>
    <t>9780804789325</t>
  </si>
  <si>
    <t>An an Unpromising Land: Jewish Migration to Palestine in the Early Twentieth Century</t>
  </si>
  <si>
    <t>Alroey, Gur</t>
  </si>
  <si>
    <t>gur alroey</t>
  </si>
  <si>
    <t>Anzahl Wörter in Begründung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</si>
</sst>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-* #,##0\ _€_-;\-* #,##0\ _€_-;_-* &quot;-&quot;\ _€_-;_-@_-"/>
    <numFmt numFmtId="165" formatCode="_-* #,##0.00\ _€_-;\-* #,##0.00\ _€_-;_-* &quot;-&quot;??\ _€_-;_-@_-"/>
    <numFmt numFmtId="166" formatCode="dd\.mm\.yyyy\ hh:mm:ss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</cellStyleXfs>
  <cellXfs count="8">
    <xf numFmtId="0" fontId="0" fillId="0" borderId="0" xfId="0"/>
    <xf numFmtId="0" fontId="1" fillId="2" borderId="0" xfId="6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6" applyNumberFormat="1" applyFont="1" applyAlignment="1">
      <alignment wrapText="1"/>
    </xf>
    <xf numFmtId="0" fontId="1" fillId="0" borderId="0" xfId="6" applyNumberFormat="1" applyFont="1" applyAlignment="1">
      <alignment wrapText="1"/>
    </xf>
    <xf numFmtId="166" fontId="1" fillId="0" borderId="0" xfId="6" applyNumberFormat="1" applyFont="1" applyAlignment="1">
      <alignment wrapText="1"/>
    </xf>
    <xf numFmtId="1" fontId="0" fillId="0" borderId="0" xfId="0" applyNumberFormat="1" applyFont="1"/>
    <xf numFmtId="1" fontId="0" fillId="0" borderId="0" xfId="0" applyNumberFormat="1" applyAlignment="1">
      <alignment wrapText="1"/>
    </xf>
  </cellXfs>
  <cellStyles count="7">
    <cellStyle name="Comma" xfId="4" xr:uid="{00000000-0005-0000-0000-000000000000}"/>
    <cellStyle name="Comma [0]" xfId="5" xr:uid="{00000000-0005-0000-0000-000001000000}"/>
    <cellStyle name="Currency" xfId="2" xr:uid="{00000000-0005-0000-0000-000002000000}"/>
    <cellStyle name="Currency [0]" xfId="3" xr:uid="{00000000-0005-0000-0000-000003000000}"/>
    <cellStyle name="Normal" xfId="6" xr:uid="{00000000-0005-0000-0000-000004000000}"/>
    <cellStyle name="Percent" xfId="1" xr:uid="{00000000-0005-0000-0000-000005000000}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2569"/>
  <sheetViews>
    <sheetView tabSelected="1" topLeftCell="J1" zoomScale="110" zoomScaleNormal="110" workbookViewId="0">
      <pane ySplit="1" topLeftCell="A2" activePane="bottomLeft" state="frozen"/>
      <selection activeCell="Q1" sqref="Q1"/>
      <selection pane="bottomLeft" activeCell="P16" sqref="P16"/>
    </sheetView>
  </sheetViews>
  <sheetFormatPr baseColWidth="10" defaultColWidth="9.1328125" defaultRowHeight="13" x14ac:dyDescent="0.6"/>
  <cols>
    <col min="1" max="1" width="5.1328125" style="2" bestFit="1" customWidth="1"/>
    <col min="2" max="2" width="13.86328125" style="2" customWidth="1"/>
    <col min="3" max="3" width="25.54296875" style="2" bestFit="1" customWidth="1"/>
    <col min="4" max="4" width="16.86328125" style="2" customWidth="1"/>
    <col min="5" max="5" width="10" style="2" bestFit="1" customWidth="1"/>
    <col min="6" max="6" width="14" style="2" bestFit="1" customWidth="1"/>
    <col min="7" max="7" width="51.7265625" style="2" customWidth="1"/>
    <col min="8" max="8" width="16.26953125" style="2" customWidth="1"/>
    <col min="9" max="9" width="24.86328125" style="2" customWidth="1"/>
    <col min="10" max="10" width="5" style="2" bestFit="1" customWidth="1"/>
    <col min="11" max="11" width="6.54296875" style="2" bestFit="1" customWidth="1"/>
    <col min="12" max="12" width="14.40625" style="2" customWidth="1"/>
    <col min="13" max="13" width="9.40625" style="2" bestFit="1" customWidth="1"/>
    <col min="14" max="14" width="11.7265625" style="2" bestFit="1" customWidth="1"/>
    <col min="15" max="15" width="9.7265625" style="2" customWidth="1"/>
    <col min="16" max="16" width="51.7265625" style="2" customWidth="1"/>
    <col min="17" max="17" width="24" style="2" bestFit="1" customWidth="1"/>
    <col min="18" max="18" width="9.40625" style="2" bestFit="1" customWidth="1"/>
    <col min="19" max="19" width="10" style="2" bestFit="1" customWidth="1"/>
    <col min="20" max="20" width="12" style="2" bestFit="1" customWidth="1"/>
    <col min="21" max="21" width="14.54296875" style="2" bestFit="1" customWidth="1"/>
    <col min="22" max="22" width="41" style="2" bestFit="1" customWidth="1"/>
    <col min="23" max="24" width="18" style="2" bestFit="1" customWidth="1"/>
    <col min="25" max="25" width="15" style="2" bestFit="1" customWidth="1"/>
    <col min="26" max="26" width="18.1328125" style="2" bestFit="1" customWidth="1"/>
    <col min="27" max="27" width="8.7265625" style="2" bestFit="1" customWidth="1"/>
    <col min="28" max="28" width="10.1328125" style="2" bestFit="1" customWidth="1"/>
    <col min="29" max="29" width="6.1328125" style="2" bestFit="1" customWidth="1"/>
    <col min="30" max="30" width="4.40625" style="2" bestFit="1" customWidth="1"/>
    <col min="31" max="31" width="3.86328125" style="2" bestFit="1" customWidth="1"/>
    <col min="32" max="32" width="25.7265625" style="2" customWidth="1"/>
    <col min="33" max="33" width="51.7265625" style="2" customWidth="1"/>
    <col min="34" max="34" width="10.1328125" style="2" bestFit="1" customWidth="1"/>
    <col min="35" max="35" width="12.86328125" style="2" bestFit="1" customWidth="1"/>
    <col min="36" max="36" width="13.40625" style="2" customWidth="1"/>
    <col min="37" max="37" width="19.1328125" style="2" bestFit="1" customWidth="1"/>
    <col min="38" max="38" width="9.54296875" style="2" bestFit="1" customWidth="1"/>
    <col min="39" max="39" width="12.7265625" style="2" customWidth="1"/>
    <col min="40" max="16384" width="9.1328125" style="2"/>
  </cols>
  <sheetData>
    <row r="1" spans="1:39" ht="52" x14ac:dyDescent="0.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17976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33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0</v>
      </c>
      <c r="AD1" s="1" t="s">
        <v>26</v>
      </c>
      <c r="AE1" s="1" t="s">
        <v>27</v>
      </c>
      <c r="AF1" s="1" t="s">
        <v>2</v>
      </c>
      <c r="AG1" s="1" t="s">
        <v>24</v>
      </c>
      <c r="AH1" s="1" t="s">
        <v>25</v>
      </c>
      <c r="AI1" s="1" t="s">
        <v>28</v>
      </c>
      <c r="AJ1" s="1" t="s">
        <v>29</v>
      </c>
      <c r="AK1" s="1" t="s">
        <v>30</v>
      </c>
      <c r="AL1" s="1" t="s">
        <v>31</v>
      </c>
      <c r="AM1" s="1" t="s">
        <v>32</v>
      </c>
    </row>
    <row r="2" spans="1:39" ht="26" x14ac:dyDescent="0.6">
      <c r="A2" s="3">
        <v>382</v>
      </c>
      <c r="B2" s="4" t="s">
        <v>93</v>
      </c>
      <c r="C2" s="4" t="s">
        <v>94</v>
      </c>
      <c r="D2" s="4" t="s">
        <v>36</v>
      </c>
      <c r="E2" s="4" t="s">
        <v>95</v>
      </c>
      <c r="F2" s="4" t="s">
        <v>96</v>
      </c>
      <c r="G2" s="4" t="s">
        <v>97</v>
      </c>
      <c r="H2" s="4" t="s">
        <v>98</v>
      </c>
      <c r="I2" s="4" t="s">
        <v>99</v>
      </c>
      <c r="J2" s="4" t="s">
        <v>72</v>
      </c>
      <c r="K2" s="4">
        <v>24.9</v>
      </c>
      <c r="L2" s="4" t="s">
        <v>43</v>
      </c>
      <c r="M2" s="3">
        <v>28</v>
      </c>
      <c r="N2" s="3">
        <v>3</v>
      </c>
      <c r="O2" s="6"/>
      <c r="P2" s="4"/>
      <c r="Q2" s="3">
        <v>0</v>
      </c>
      <c r="R2" s="3">
        <v>0</v>
      </c>
      <c r="S2" s="3">
        <v>1</v>
      </c>
      <c r="T2" s="3">
        <v>1</v>
      </c>
      <c r="U2" s="3">
        <v>0</v>
      </c>
      <c r="V2" s="4" t="s">
        <v>100</v>
      </c>
      <c r="W2" s="5">
        <v>42054.625393518516</v>
      </c>
      <c r="X2" s="5">
        <v>42054.624224537038</v>
      </c>
      <c r="Y2" s="3">
        <v>1</v>
      </c>
      <c r="Z2" s="5">
        <v>42054.631504629629</v>
      </c>
      <c r="AA2" s="4"/>
      <c r="AB2" s="4"/>
      <c r="AC2" s="3">
        <v>3493</v>
      </c>
      <c r="AD2" s="4" t="s">
        <v>43</v>
      </c>
      <c r="AE2" s="3">
        <v>0</v>
      </c>
      <c r="AF2" s="4" t="s">
        <v>94</v>
      </c>
      <c r="AG2" s="4" t="s">
        <v>97</v>
      </c>
      <c r="AH2" s="3">
        <v>4</v>
      </c>
      <c r="AI2" s="3">
        <v>80</v>
      </c>
      <c r="AJ2" s="3">
        <v>18</v>
      </c>
      <c r="AK2" s="3">
        <v>10</v>
      </c>
      <c r="AL2" s="3">
        <v>8</v>
      </c>
      <c r="AM2" s="3">
        <v>25</v>
      </c>
    </row>
    <row r="3" spans="1:39" ht="52" x14ac:dyDescent="0.6">
      <c r="A3" s="3">
        <v>524</v>
      </c>
      <c r="B3" s="4" t="s">
        <v>166</v>
      </c>
      <c r="C3" s="4" t="s">
        <v>167</v>
      </c>
      <c r="D3" s="4" t="s">
        <v>36</v>
      </c>
      <c r="E3" s="4" t="s">
        <v>168</v>
      </c>
      <c r="F3" s="4" t="s">
        <v>169</v>
      </c>
      <c r="G3" s="4" t="s">
        <v>170</v>
      </c>
      <c r="H3" s="4" t="s">
        <v>171</v>
      </c>
      <c r="I3" s="4" t="s">
        <v>172</v>
      </c>
      <c r="J3" s="4" t="s">
        <v>90</v>
      </c>
      <c r="K3" s="4">
        <v>16.8</v>
      </c>
      <c r="L3" s="4" t="s">
        <v>43</v>
      </c>
      <c r="M3" s="3">
        <v>39</v>
      </c>
      <c r="N3" s="3">
        <v>3</v>
      </c>
      <c r="O3" s="6">
        <f>LEN(P3)-LEN(SUBSTITUTE(P3," ",))+1</f>
        <v>1</v>
      </c>
      <c r="P3" s="4"/>
      <c r="Q3" s="3">
        <v>0</v>
      </c>
      <c r="R3" s="3">
        <v>0</v>
      </c>
      <c r="S3" s="3">
        <v>1</v>
      </c>
      <c r="T3" s="3">
        <v>30</v>
      </c>
      <c r="U3" s="3">
        <v>6</v>
      </c>
      <c r="V3" s="4" t="s">
        <v>173</v>
      </c>
      <c r="W3" s="5">
        <v>42070.9143287037</v>
      </c>
      <c r="X3" s="5">
        <v>42070.91196759259</v>
      </c>
      <c r="Y3" s="3">
        <v>9</v>
      </c>
      <c r="Z3" s="5">
        <v>42072.337453703702</v>
      </c>
      <c r="AA3" s="4"/>
      <c r="AB3" s="4"/>
      <c r="AC3" s="3">
        <v>9301</v>
      </c>
      <c r="AD3" s="4" t="s">
        <v>43</v>
      </c>
      <c r="AE3" s="3">
        <v>0</v>
      </c>
      <c r="AF3" s="4" t="s">
        <v>167</v>
      </c>
      <c r="AG3" s="4" t="s">
        <v>174</v>
      </c>
      <c r="AH3" s="3">
        <v>2</v>
      </c>
      <c r="AI3" s="3">
        <v>80</v>
      </c>
      <c r="AJ3" s="3">
        <v>80</v>
      </c>
      <c r="AK3" s="3">
        <v>42</v>
      </c>
      <c r="AL3" s="3">
        <v>38</v>
      </c>
      <c r="AM3" s="3">
        <v>25</v>
      </c>
    </row>
    <row r="4" spans="1:39" x14ac:dyDescent="0.6">
      <c r="A4" s="3">
        <v>561</v>
      </c>
      <c r="B4" s="4" t="s">
        <v>230</v>
      </c>
      <c r="C4" s="4" t="s">
        <v>231</v>
      </c>
      <c r="D4" s="4" t="s">
        <v>36</v>
      </c>
      <c r="E4" s="4" t="s">
        <v>232</v>
      </c>
      <c r="F4" s="4" t="s">
        <v>233</v>
      </c>
      <c r="G4" s="4" t="s">
        <v>234</v>
      </c>
      <c r="H4" s="4" t="s">
        <v>235</v>
      </c>
      <c r="I4" s="4" t="s">
        <v>236</v>
      </c>
      <c r="J4" s="4" t="s">
        <v>199</v>
      </c>
      <c r="K4" s="4">
        <v>37.29</v>
      </c>
      <c r="L4" s="4" t="s">
        <v>43</v>
      </c>
      <c r="M4" s="3">
        <v>27</v>
      </c>
      <c r="N4" s="3">
        <v>3</v>
      </c>
      <c r="O4" s="6"/>
      <c r="P4" s="4"/>
      <c r="Q4" s="3">
        <v>0</v>
      </c>
      <c r="R4" s="3">
        <v>0</v>
      </c>
      <c r="S4" s="3">
        <v>2</v>
      </c>
      <c r="T4" s="3">
        <v>3</v>
      </c>
      <c r="U4" s="3">
        <v>0</v>
      </c>
      <c r="V4" s="4" t="s">
        <v>237</v>
      </c>
      <c r="W4" s="5">
        <v>42075.7496875</v>
      </c>
      <c r="X4" s="5">
        <v>42075.748715277776</v>
      </c>
      <c r="Y4" s="3">
        <v>1</v>
      </c>
      <c r="Z4" s="5">
        <v>42079.35015046296</v>
      </c>
      <c r="AA4" s="4"/>
      <c r="AB4" s="4"/>
      <c r="AC4" s="3">
        <v>11499</v>
      </c>
      <c r="AD4" s="4" t="s">
        <v>43</v>
      </c>
      <c r="AE4" s="3">
        <v>0</v>
      </c>
      <c r="AF4" s="4" t="s">
        <v>231</v>
      </c>
      <c r="AG4" s="4" t="s">
        <v>238</v>
      </c>
      <c r="AH4" s="3">
        <v>2</v>
      </c>
      <c r="AI4" s="3">
        <v>80</v>
      </c>
      <c r="AJ4" s="3">
        <v>18</v>
      </c>
      <c r="AK4" s="3">
        <v>17</v>
      </c>
      <c r="AL4" s="3">
        <v>1</v>
      </c>
      <c r="AM4" s="3">
        <v>25</v>
      </c>
    </row>
    <row r="5" spans="1:39" ht="26" x14ac:dyDescent="0.6">
      <c r="A5" s="3">
        <v>624</v>
      </c>
      <c r="B5" s="4" t="s">
        <v>256</v>
      </c>
      <c r="C5" s="4" t="s">
        <v>257</v>
      </c>
      <c r="D5" s="4" t="s">
        <v>36</v>
      </c>
      <c r="E5" s="4" t="s">
        <v>258</v>
      </c>
      <c r="F5" s="4" t="s">
        <v>259</v>
      </c>
      <c r="G5" s="4" t="s">
        <v>260</v>
      </c>
      <c r="H5" s="4" t="s">
        <v>261</v>
      </c>
      <c r="I5" s="4" t="s">
        <v>163</v>
      </c>
      <c r="J5" s="4" t="s">
        <v>42</v>
      </c>
      <c r="K5" s="4">
        <v>82.24</v>
      </c>
      <c r="L5" s="4" t="s">
        <v>43</v>
      </c>
      <c r="M5" s="3">
        <v>30</v>
      </c>
      <c r="N5" s="3">
        <v>1</v>
      </c>
      <c r="O5" s="6"/>
      <c r="P5" s="4"/>
      <c r="Q5" s="3">
        <v>0</v>
      </c>
      <c r="R5" s="3">
        <v>0</v>
      </c>
      <c r="S5" s="3">
        <v>1</v>
      </c>
      <c r="T5" s="3">
        <v>11</v>
      </c>
      <c r="U5" s="3">
        <v>0</v>
      </c>
      <c r="V5" s="4" t="s">
        <v>173</v>
      </c>
      <c r="W5" s="5">
        <v>42083.487534722219</v>
      </c>
      <c r="X5" s="5">
        <v>42083.486261574071</v>
      </c>
      <c r="Y5" s="3">
        <v>1</v>
      </c>
      <c r="Z5" s="5">
        <v>42086.332337962958</v>
      </c>
      <c r="AA5" s="4"/>
      <c r="AB5" s="4"/>
      <c r="AC5" s="3">
        <v>14924</v>
      </c>
      <c r="AD5" s="4" t="s">
        <v>43</v>
      </c>
      <c r="AE5" s="3">
        <v>0</v>
      </c>
      <c r="AF5" s="4" t="s">
        <v>257</v>
      </c>
      <c r="AG5" s="4" t="s">
        <v>262</v>
      </c>
      <c r="AH5" s="3">
        <v>6</v>
      </c>
      <c r="AI5" s="3">
        <v>80</v>
      </c>
      <c r="AJ5" s="3">
        <v>1</v>
      </c>
      <c r="AK5" s="3">
        <v>1</v>
      </c>
      <c r="AL5" s="3">
        <v>0</v>
      </c>
      <c r="AM5" s="3">
        <v>25</v>
      </c>
    </row>
    <row r="6" spans="1:39" ht="39" x14ac:dyDescent="0.6">
      <c r="A6" s="3">
        <v>700</v>
      </c>
      <c r="B6" s="4" t="s">
        <v>358</v>
      </c>
      <c r="C6" s="4" t="s">
        <v>359</v>
      </c>
      <c r="D6" s="4" t="s">
        <v>36</v>
      </c>
      <c r="E6" s="4" t="s">
        <v>360</v>
      </c>
      <c r="F6" s="4" t="s">
        <v>361</v>
      </c>
      <c r="G6" s="4" t="s">
        <v>362</v>
      </c>
      <c r="H6" s="4" t="s">
        <v>363</v>
      </c>
      <c r="I6" s="4" t="s">
        <v>364</v>
      </c>
      <c r="J6" s="4" t="s">
        <v>90</v>
      </c>
      <c r="K6" s="4">
        <v>27.94</v>
      </c>
      <c r="L6" s="4" t="s">
        <v>43</v>
      </c>
      <c r="M6" s="3">
        <v>1</v>
      </c>
      <c r="N6" s="3">
        <v>1</v>
      </c>
      <c r="O6" s="6">
        <f>LEN(P6)-LEN(SUBSTITUTE(P6," ",))+1</f>
        <v>1</v>
      </c>
      <c r="P6" s="4"/>
      <c r="Q6" s="3">
        <v>0</v>
      </c>
      <c r="R6" s="3">
        <v>0</v>
      </c>
      <c r="S6" s="3">
        <v>1</v>
      </c>
      <c r="T6" s="3">
        <v>11</v>
      </c>
      <c r="U6" s="3">
        <v>0</v>
      </c>
      <c r="V6" s="4" t="s">
        <v>132</v>
      </c>
      <c r="W6" s="5">
        <v>42092.62164351852</v>
      </c>
      <c r="X6" s="5">
        <v>42092.617650462962</v>
      </c>
      <c r="Y6" s="3">
        <v>1</v>
      </c>
      <c r="Z6" s="5">
        <v>42095.367245370369</v>
      </c>
      <c r="AA6" s="4"/>
      <c r="AB6" s="4"/>
      <c r="AC6" s="3">
        <v>17250</v>
      </c>
      <c r="AD6" s="4" t="s">
        <v>325</v>
      </c>
      <c r="AE6" s="3">
        <v>1</v>
      </c>
      <c r="AF6" s="4" t="s">
        <v>359</v>
      </c>
      <c r="AG6" s="4" t="s">
        <v>365</v>
      </c>
      <c r="AH6" s="3">
        <v>3</v>
      </c>
      <c r="AI6" s="3">
        <v>80</v>
      </c>
      <c r="AJ6" s="3">
        <v>4</v>
      </c>
      <c r="AK6" s="3">
        <v>2</v>
      </c>
      <c r="AL6" s="3">
        <v>2</v>
      </c>
      <c r="AM6" s="3">
        <v>25</v>
      </c>
    </row>
    <row r="7" spans="1:39" ht="65" x14ac:dyDescent="0.6">
      <c r="A7" s="3">
        <v>731</v>
      </c>
      <c r="B7" s="4" t="s">
        <v>413</v>
      </c>
      <c r="C7" s="4" t="s">
        <v>414</v>
      </c>
      <c r="D7" s="4" t="s">
        <v>36</v>
      </c>
      <c r="E7" s="4" t="s">
        <v>415</v>
      </c>
      <c r="F7" s="4" t="s">
        <v>416</v>
      </c>
      <c r="G7" s="4" t="s">
        <v>417</v>
      </c>
      <c r="H7" s="4" t="s">
        <v>418</v>
      </c>
      <c r="I7" s="4" t="s">
        <v>229</v>
      </c>
      <c r="J7" s="4" t="s">
        <v>90</v>
      </c>
      <c r="K7" s="4">
        <v>46.72</v>
      </c>
      <c r="L7" s="4" t="s">
        <v>43</v>
      </c>
      <c r="M7" s="3">
        <v>27</v>
      </c>
      <c r="N7" s="3">
        <v>3</v>
      </c>
      <c r="O7" s="6">
        <f>LEN(P7)-LEN(SUBSTITUTE(P7," ",))+1</f>
        <v>1</v>
      </c>
      <c r="P7" s="4"/>
      <c r="Q7" s="3">
        <v>0</v>
      </c>
      <c r="R7" s="3">
        <v>0</v>
      </c>
      <c r="S7" s="3">
        <v>1</v>
      </c>
      <c r="T7" s="3">
        <v>3</v>
      </c>
      <c r="U7" s="3">
        <v>0</v>
      </c>
      <c r="V7" s="4" t="s">
        <v>164</v>
      </c>
      <c r="W7" s="5">
        <v>42095.492314814815</v>
      </c>
      <c r="X7" s="5">
        <v>42095.49114583333</v>
      </c>
      <c r="Y7" s="3">
        <v>1</v>
      </c>
      <c r="Z7" s="5">
        <v>42095.508877314816</v>
      </c>
      <c r="AA7" s="4"/>
      <c r="AB7" s="4"/>
      <c r="AC7" s="3">
        <v>17308</v>
      </c>
      <c r="AD7" s="4" t="s">
        <v>325</v>
      </c>
      <c r="AE7" s="3">
        <v>1</v>
      </c>
      <c r="AF7" s="4" t="s">
        <v>414</v>
      </c>
      <c r="AG7" s="4" t="s">
        <v>419</v>
      </c>
      <c r="AH7" s="3">
        <v>3</v>
      </c>
      <c r="AI7" s="3">
        <v>80</v>
      </c>
      <c r="AJ7" s="3">
        <v>16</v>
      </c>
      <c r="AK7" s="3">
        <v>8</v>
      </c>
      <c r="AL7" s="3">
        <v>8</v>
      </c>
      <c r="AM7" s="3">
        <v>25</v>
      </c>
    </row>
    <row r="8" spans="1:39" ht="26" x14ac:dyDescent="0.6">
      <c r="A8" s="3">
        <v>739</v>
      </c>
      <c r="B8" s="4" t="s">
        <v>428</v>
      </c>
      <c r="C8" s="4" t="s">
        <v>429</v>
      </c>
      <c r="D8" s="4" t="s">
        <v>36</v>
      </c>
      <c r="E8" s="4" t="s">
        <v>430</v>
      </c>
      <c r="F8" s="4" t="s">
        <v>431</v>
      </c>
      <c r="G8" s="4" t="s">
        <v>432</v>
      </c>
      <c r="H8" s="4" t="s">
        <v>433</v>
      </c>
      <c r="I8" s="4" t="s">
        <v>434</v>
      </c>
      <c r="J8" s="4" t="s">
        <v>199</v>
      </c>
      <c r="K8" s="4">
        <v>4.67</v>
      </c>
      <c r="L8" s="4" t="s">
        <v>43</v>
      </c>
      <c r="M8" s="3">
        <v>24</v>
      </c>
      <c r="N8" s="3">
        <v>3</v>
      </c>
      <c r="O8" s="6">
        <f>LEN(P8)-LEN(SUBSTITUTE(P8," ",))+1</f>
        <v>1</v>
      </c>
      <c r="P8" s="4"/>
      <c r="Q8" s="3">
        <v>0</v>
      </c>
      <c r="R8" s="3">
        <v>0</v>
      </c>
      <c r="S8" s="3">
        <v>2</v>
      </c>
      <c r="T8" s="3">
        <v>3</v>
      </c>
      <c r="U8" s="3">
        <v>0</v>
      </c>
      <c r="V8" s="4" t="s">
        <v>91</v>
      </c>
      <c r="W8" s="5">
        <v>42096.495069444441</v>
      </c>
      <c r="X8" s="5">
        <v>42096.49381944444</v>
      </c>
      <c r="Y8" s="3">
        <v>1</v>
      </c>
      <c r="Z8" s="5">
        <v>42096.49827546296</v>
      </c>
      <c r="AA8" s="4"/>
      <c r="AB8" s="4"/>
      <c r="AC8" s="3">
        <v>17338</v>
      </c>
      <c r="AD8" s="4" t="s">
        <v>325</v>
      </c>
      <c r="AE8" s="3">
        <v>1</v>
      </c>
      <c r="AF8" s="4" t="s">
        <v>429</v>
      </c>
      <c r="AG8" s="4" t="s">
        <v>433</v>
      </c>
      <c r="AH8" s="3">
        <v>2</v>
      </c>
      <c r="AI8" s="3">
        <v>80</v>
      </c>
      <c r="AJ8" s="3">
        <v>65</v>
      </c>
      <c r="AK8" s="3">
        <v>24</v>
      </c>
      <c r="AL8" s="3">
        <v>41</v>
      </c>
      <c r="AM8" s="3">
        <v>25</v>
      </c>
    </row>
    <row r="9" spans="1:39" ht="39" x14ac:dyDescent="0.6">
      <c r="A9" s="3">
        <v>948</v>
      </c>
      <c r="B9" s="4" t="s">
        <v>878</v>
      </c>
      <c r="C9" s="4" t="s">
        <v>879</v>
      </c>
      <c r="D9" s="4" t="s">
        <v>36</v>
      </c>
      <c r="E9" s="4" t="s">
        <v>880</v>
      </c>
      <c r="F9" s="4" t="s">
        <v>881</v>
      </c>
      <c r="G9" s="4" t="s">
        <v>882</v>
      </c>
      <c r="H9" s="4" t="s">
        <v>883</v>
      </c>
      <c r="I9" s="4" t="s">
        <v>535</v>
      </c>
      <c r="J9" s="4" t="s">
        <v>246</v>
      </c>
      <c r="K9" s="4">
        <v>92.44</v>
      </c>
      <c r="L9" s="4" t="s">
        <v>43</v>
      </c>
      <c r="M9" s="3">
        <v>20</v>
      </c>
      <c r="N9" s="3">
        <v>3</v>
      </c>
      <c r="O9" s="6">
        <f>LEN(P9)-LEN(SUBSTITUTE(P9," ",))+1</f>
        <v>1</v>
      </c>
      <c r="P9" s="4"/>
      <c r="Q9" s="3">
        <v>0</v>
      </c>
      <c r="R9" s="3">
        <v>0</v>
      </c>
      <c r="S9" s="3">
        <v>2</v>
      </c>
      <c r="T9" s="3">
        <v>3</v>
      </c>
      <c r="U9" s="3">
        <v>0</v>
      </c>
      <c r="V9" s="4" t="s">
        <v>544</v>
      </c>
      <c r="W9" s="5">
        <v>42123.439432870371</v>
      </c>
      <c r="X9" s="5">
        <v>42123.437488425923</v>
      </c>
      <c r="Y9" s="3">
        <v>1</v>
      </c>
      <c r="Z9" s="5">
        <v>42123.618611111109</v>
      </c>
      <c r="AA9" s="4"/>
      <c r="AB9" s="4"/>
      <c r="AC9" s="3">
        <v>17893</v>
      </c>
      <c r="AD9" s="4" t="s">
        <v>325</v>
      </c>
      <c r="AE9" s="3">
        <v>1</v>
      </c>
      <c r="AF9" s="4" t="s">
        <v>879</v>
      </c>
      <c r="AG9" s="4" t="s">
        <v>882</v>
      </c>
      <c r="AH9" s="3">
        <v>5</v>
      </c>
      <c r="AI9" s="3">
        <v>80</v>
      </c>
      <c r="AJ9" s="3">
        <v>13</v>
      </c>
      <c r="AK9" s="3">
        <v>3</v>
      </c>
      <c r="AL9" s="3">
        <v>10</v>
      </c>
      <c r="AM9" s="3">
        <v>25</v>
      </c>
    </row>
    <row r="10" spans="1:39" x14ac:dyDescent="0.6">
      <c r="A10" s="3">
        <v>1161</v>
      </c>
      <c r="B10" s="4" t="s">
        <v>1275</v>
      </c>
      <c r="C10" s="4" t="s">
        <v>1276</v>
      </c>
      <c r="D10" s="4" t="s">
        <v>36</v>
      </c>
      <c r="E10" s="4" t="s">
        <v>1277</v>
      </c>
      <c r="F10" s="4" t="s">
        <v>1278</v>
      </c>
      <c r="G10" s="4" t="s">
        <v>1279</v>
      </c>
      <c r="H10" s="4" t="s">
        <v>1280</v>
      </c>
      <c r="I10" s="4" t="s">
        <v>1281</v>
      </c>
      <c r="J10" s="4" t="s">
        <v>72</v>
      </c>
      <c r="K10" s="4">
        <v>18.5</v>
      </c>
      <c r="L10" s="4" t="s">
        <v>43</v>
      </c>
      <c r="M10" s="3">
        <v>33</v>
      </c>
      <c r="N10" s="3">
        <v>1</v>
      </c>
      <c r="O10" s="6">
        <f>LEN(P10)-LEN(SUBSTITUTE(P10," ",))+1</f>
        <v>1</v>
      </c>
      <c r="P10" s="4"/>
      <c r="Q10" s="3">
        <v>0</v>
      </c>
      <c r="R10" s="3">
        <v>0</v>
      </c>
      <c r="S10" s="3">
        <v>2</v>
      </c>
      <c r="T10" s="3">
        <v>11</v>
      </c>
      <c r="U10" s="3">
        <v>0</v>
      </c>
      <c r="V10" s="4" t="s">
        <v>173</v>
      </c>
      <c r="W10" s="5">
        <v>42152.55532407407</v>
      </c>
      <c r="X10" s="5">
        <v>42152.553935185184</v>
      </c>
      <c r="Y10" s="3">
        <v>10</v>
      </c>
      <c r="Z10" s="5">
        <v>42157.485196759255</v>
      </c>
      <c r="AA10" s="4"/>
      <c r="AB10" s="4"/>
      <c r="AC10" s="3">
        <v>18479</v>
      </c>
      <c r="AD10" s="4" t="s">
        <v>325</v>
      </c>
      <c r="AE10" s="3">
        <v>1</v>
      </c>
      <c r="AF10" s="4" t="s">
        <v>1276</v>
      </c>
      <c r="AG10" s="4" t="s">
        <v>1278</v>
      </c>
      <c r="AH10" s="3">
        <v>1</v>
      </c>
      <c r="AI10" s="3">
        <v>80</v>
      </c>
      <c r="AJ10" s="3">
        <v>1</v>
      </c>
      <c r="AK10" s="3">
        <v>1</v>
      </c>
      <c r="AL10" s="3">
        <v>0</v>
      </c>
      <c r="AM10" s="3">
        <v>25</v>
      </c>
    </row>
    <row r="11" spans="1:39" ht="39" x14ac:dyDescent="0.6">
      <c r="A11" s="3">
        <v>1252</v>
      </c>
      <c r="B11" s="4" t="s">
        <v>1420</v>
      </c>
      <c r="C11" s="4" t="s">
        <v>1421</v>
      </c>
      <c r="D11" s="4" t="s">
        <v>36</v>
      </c>
      <c r="E11" s="4" t="s">
        <v>1422</v>
      </c>
      <c r="F11" s="4" t="s">
        <v>1423</v>
      </c>
      <c r="G11" s="4" t="s">
        <v>1424</v>
      </c>
      <c r="H11" s="4" t="s">
        <v>1425</v>
      </c>
      <c r="I11" s="4" t="s">
        <v>1209</v>
      </c>
      <c r="J11" s="4" t="s">
        <v>199</v>
      </c>
      <c r="K11" s="4">
        <v>15.42</v>
      </c>
      <c r="L11" s="4" t="s">
        <v>43</v>
      </c>
      <c r="M11" s="3">
        <v>24</v>
      </c>
      <c r="N11" s="3">
        <v>1</v>
      </c>
      <c r="O11" s="6">
        <f>LEN(P11)-LEN(SUBSTITUTE(P11," ",))+1</f>
        <v>1</v>
      </c>
      <c r="P11" s="4"/>
      <c r="Q11" s="3">
        <v>0</v>
      </c>
      <c r="R11" s="3">
        <v>0</v>
      </c>
      <c r="S11" s="3">
        <v>2</v>
      </c>
      <c r="T11" s="3">
        <v>11</v>
      </c>
      <c r="U11" s="3">
        <v>0</v>
      </c>
      <c r="V11" s="4" t="s">
        <v>247</v>
      </c>
      <c r="W11" s="5">
        <v>42165.37663194444</v>
      </c>
      <c r="X11" s="5">
        <v>42165.374699074069</v>
      </c>
      <c r="Y11" s="3">
        <v>1</v>
      </c>
      <c r="Z11" s="5">
        <v>42178.566944444443</v>
      </c>
      <c r="AA11" s="4"/>
      <c r="AB11" s="4"/>
      <c r="AC11" s="3">
        <v>18671</v>
      </c>
      <c r="AD11" s="4" t="s">
        <v>325</v>
      </c>
      <c r="AE11" s="3">
        <v>1</v>
      </c>
      <c r="AF11" s="4" t="s">
        <v>1421</v>
      </c>
      <c r="AG11" s="4" t="s">
        <v>1426</v>
      </c>
      <c r="AH11" s="3">
        <v>2</v>
      </c>
      <c r="AI11" s="3">
        <v>80</v>
      </c>
      <c r="AJ11" s="3">
        <v>80</v>
      </c>
      <c r="AK11" s="3">
        <v>36</v>
      </c>
      <c r="AL11" s="3">
        <v>44</v>
      </c>
      <c r="AM11" s="3">
        <v>25</v>
      </c>
    </row>
    <row r="12" spans="1:39" ht="26" x14ac:dyDescent="0.6">
      <c r="A12" s="3">
        <v>1410</v>
      </c>
      <c r="B12" s="4" t="s">
        <v>1612</v>
      </c>
      <c r="C12" s="4" t="s">
        <v>1613</v>
      </c>
      <c r="D12" s="4" t="s">
        <v>36</v>
      </c>
      <c r="E12" s="4" t="s">
        <v>1614</v>
      </c>
      <c r="F12" s="4" t="s">
        <v>1615</v>
      </c>
      <c r="G12" s="4" t="s">
        <v>1616</v>
      </c>
      <c r="H12" s="4" t="s">
        <v>1617</v>
      </c>
      <c r="I12" s="4" t="s">
        <v>1618</v>
      </c>
      <c r="J12" s="4" t="s">
        <v>72</v>
      </c>
      <c r="K12" s="4">
        <v>46.64</v>
      </c>
      <c r="L12" s="4" t="s">
        <v>43</v>
      </c>
      <c r="M12" s="3">
        <v>24</v>
      </c>
      <c r="N12" s="3">
        <v>4</v>
      </c>
      <c r="O12" s="6"/>
      <c r="P12" s="4"/>
      <c r="Q12" s="3">
        <v>0</v>
      </c>
      <c r="R12" s="3">
        <v>0</v>
      </c>
      <c r="S12" s="3">
        <v>1</v>
      </c>
      <c r="T12" s="3">
        <v>3</v>
      </c>
      <c r="U12" s="3">
        <v>0</v>
      </c>
      <c r="V12" s="4" t="s">
        <v>164</v>
      </c>
      <c r="W12" s="5">
        <v>42192.397986111107</v>
      </c>
      <c r="X12" s="5">
        <v>42192.397326388884</v>
      </c>
      <c r="Y12" s="3">
        <v>1</v>
      </c>
      <c r="Z12" s="5">
        <v>42192.40116898148</v>
      </c>
      <c r="AA12" s="4"/>
      <c r="AB12" s="4"/>
      <c r="AC12" s="3">
        <v>19044</v>
      </c>
      <c r="AD12" s="4" t="s">
        <v>325</v>
      </c>
      <c r="AE12" s="3">
        <v>1</v>
      </c>
      <c r="AF12" s="4" t="s">
        <v>1613</v>
      </c>
      <c r="AG12" s="4" t="s">
        <v>1616</v>
      </c>
      <c r="AH12" s="3">
        <v>2</v>
      </c>
      <c r="AI12" s="3">
        <v>80</v>
      </c>
      <c r="AJ12" s="3">
        <v>1</v>
      </c>
      <c r="AK12" s="3">
        <v>1</v>
      </c>
      <c r="AL12" s="3">
        <v>0</v>
      </c>
      <c r="AM12" s="3">
        <v>25</v>
      </c>
    </row>
    <row r="13" spans="1:39" ht="26" x14ac:dyDescent="0.6">
      <c r="A13" s="3">
        <v>1717</v>
      </c>
      <c r="B13" s="4" t="s">
        <v>2043</v>
      </c>
      <c r="C13" s="4" t="s">
        <v>2044</v>
      </c>
      <c r="D13" s="4" t="s">
        <v>36</v>
      </c>
      <c r="E13" s="4" t="s">
        <v>2045</v>
      </c>
      <c r="F13" s="4" t="s">
        <v>2046</v>
      </c>
      <c r="G13" s="4" t="s">
        <v>2047</v>
      </c>
      <c r="H13" s="4" t="s">
        <v>2048</v>
      </c>
      <c r="I13" s="4" t="s">
        <v>372</v>
      </c>
      <c r="J13" s="4" t="s">
        <v>246</v>
      </c>
      <c r="K13" s="4">
        <v>109.76</v>
      </c>
      <c r="L13" s="4" t="s">
        <v>43</v>
      </c>
      <c r="M13" s="3">
        <v>32</v>
      </c>
      <c r="N13" s="3">
        <v>1</v>
      </c>
      <c r="O13" s="6">
        <f>LEN(P13)-LEN(SUBSTITUTE(P13," ",))+1</f>
        <v>1</v>
      </c>
      <c r="P13" s="4"/>
      <c r="Q13" s="3">
        <v>0</v>
      </c>
      <c r="R13" s="3">
        <v>0</v>
      </c>
      <c r="S13" s="3">
        <v>2</v>
      </c>
      <c r="T13" s="3">
        <v>11</v>
      </c>
      <c r="U13" s="3">
        <v>0</v>
      </c>
      <c r="V13" s="4" t="s">
        <v>237</v>
      </c>
      <c r="W13" s="5">
        <v>42239.448749999996</v>
      </c>
      <c r="X13" s="5">
        <v>42239.444699074069</v>
      </c>
      <c r="Y13" s="3">
        <v>1</v>
      </c>
      <c r="Z13" s="5">
        <v>42240.471168981479</v>
      </c>
      <c r="AA13" s="4"/>
      <c r="AB13" s="4"/>
      <c r="AC13" s="3">
        <v>19749</v>
      </c>
      <c r="AD13" s="4" t="s">
        <v>325</v>
      </c>
      <c r="AE13" s="3">
        <v>1</v>
      </c>
      <c r="AF13" s="4" t="s">
        <v>2044</v>
      </c>
      <c r="AG13" s="4" t="s">
        <v>2049</v>
      </c>
      <c r="AH13" s="3">
        <v>5</v>
      </c>
      <c r="AI13" s="3">
        <v>80</v>
      </c>
      <c r="AJ13" s="3">
        <v>3</v>
      </c>
      <c r="AK13" s="3">
        <v>1</v>
      </c>
      <c r="AL13" s="3">
        <v>2</v>
      </c>
      <c r="AM13" s="3">
        <v>25</v>
      </c>
    </row>
    <row r="14" spans="1:39" x14ac:dyDescent="0.6">
      <c r="A14" s="3">
        <v>1727</v>
      </c>
      <c r="B14" s="4" t="s">
        <v>2065</v>
      </c>
      <c r="C14" s="4" t="s">
        <v>2066</v>
      </c>
      <c r="D14" s="4" t="s">
        <v>36</v>
      </c>
      <c r="E14" s="4" t="s">
        <v>2067</v>
      </c>
      <c r="F14" s="4" t="s">
        <v>2068</v>
      </c>
      <c r="G14" s="4" t="s">
        <v>2069</v>
      </c>
      <c r="H14" s="4" t="s">
        <v>2070</v>
      </c>
      <c r="I14" s="4" t="s">
        <v>2071</v>
      </c>
      <c r="J14" s="4" t="s">
        <v>90</v>
      </c>
      <c r="K14" s="4">
        <v>20.97</v>
      </c>
      <c r="L14" s="4" t="s">
        <v>43</v>
      </c>
      <c r="M14" s="3">
        <v>40</v>
      </c>
      <c r="N14" s="3">
        <v>3</v>
      </c>
      <c r="O14" s="6">
        <f>LEN(P14)-LEN(SUBSTITUTE(P14," ",))+1</f>
        <v>1</v>
      </c>
      <c r="P14" s="4"/>
      <c r="Q14" s="3">
        <v>0</v>
      </c>
      <c r="R14" s="3">
        <v>0</v>
      </c>
      <c r="S14" s="3">
        <v>2</v>
      </c>
      <c r="T14" s="3">
        <v>3</v>
      </c>
      <c r="U14" s="3">
        <v>0</v>
      </c>
      <c r="V14" s="4" t="s">
        <v>247</v>
      </c>
      <c r="W14" s="5">
        <v>42240.633298611108</v>
      </c>
      <c r="X14" s="5">
        <v>42240.631273148145</v>
      </c>
      <c r="Y14" s="3">
        <v>1</v>
      </c>
      <c r="Z14" s="5">
        <v>42240.708715277775</v>
      </c>
      <c r="AA14" s="4"/>
      <c r="AB14" s="4"/>
      <c r="AC14" s="3">
        <v>19761</v>
      </c>
      <c r="AD14" s="4" t="s">
        <v>325</v>
      </c>
      <c r="AE14" s="3">
        <v>1</v>
      </c>
      <c r="AF14" s="4" t="s">
        <v>2066</v>
      </c>
      <c r="AG14" s="4" t="s">
        <v>2072</v>
      </c>
      <c r="AH14" s="3">
        <v>5</v>
      </c>
      <c r="AI14" s="3">
        <v>80</v>
      </c>
      <c r="AJ14" s="3">
        <v>80</v>
      </c>
      <c r="AK14" s="3">
        <v>39</v>
      </c>
      <c r="AL14" s="3">
        <v>41</v>
      </c>
      <c r="AM14" s="3">
        <v>25</v>
      </c>
    </row>
    <row r="15" spans="1:39" x14ac:dyDescent="0.6">
      <c r="A15" s="3">
        <v>1978</v>
      </c>
      <c r="B15" s="4" t="s">
        <v>2471</v>
      </c>
      <c r="C15" s="4" t="s">
        <v>2472</v>
      </c>
      <c r="D15" s="4" t="s">
        <v>36</v>
      </c>
      <c r="E15" s="4" t="s">
        <v>2473</v>
      </c>
      <c r="F15" s="4" t="s">
        <v>2474</v>
      </c>
      <c r="G15" s="4" t="s">
        <v>2475</v>
      </c>
      <c r="H15" s="4" t="s">
        <v>2476</v>
      </c>
      <c r="I15" s="4" t="s">
        <v>2477</v>
      </c>
      <c r="J15" s="4" t="s">
        <v>42</v>
      </c>
      <c r="K15" s="4">
        <v>37.29</v>
      </c>
      <c r="L15" s="4" t="s">
        <v>43</v>
      </c>
      <c r="M15" s="3">
        <v>17</v>
      </c>
      <c r="N15" s="3">
        <v>3</v>
      </c>
      <c r="O15" s="6">
        <f>LEN(P15)-LEN(SUBSTITUTE(P15," ",))+1</f>
        <v>1</v>
      </c>
      <c r="P15" s="4"/>
      <c r="Q15" s="3">
        <v>0</v>
      </c>
      <c r="R15" s="3">
        <v>0</v>
      </c>
      <c r="S15" s="3">
        <v>1</v>
      </c>
      <c r="T15" s="3">
        <v>1</v>
      </c>
      <c r="U15" s="3">
        <v>0</v>
      </c>
      <c r="V15" s="4" t="s">
        <v>73</v>
      </c>
      <c r="W15" s="5">
        <v>42272.524895833332</v>
      </c>
      <c r="X15" s="5">
        <v>42272.523402777777</v>
      </c>
      <c r="Y15" s="3">
        <v>1</v>
      </c>
      <c r="Z15" s="5">
        <v>42275.408321759256</v>
      </c>
      <c r="AA15" s="4"/>
      <c r="AB15" s="4"/>
      <c r="AC15" s="3">
        <v>20225</v>
      </c>
      <c r="AD15" s="4" t="s">
        <v>325</v>
      </c>
      <c r="AE15" s="3">
        <v>1</v>
      </c>
      <c r="AF15" s="4" t="s">
        <v>2472</v>
      </c>
      <c r="AG15" s="4" t="s">
        <v>2475</v>
      </c>
      <c r="AH15" s="3">
        <v>4</v>
      </c>
      <c r="AI15" s="3">
        <v>80</v>
      </c>
      <c r="AJ15" s="3">
        <v>4</v>
      </c>
      <c r="AK15" s="3">
        <v>2</v>
      </c>
      <c r="AL15" s="3">
        <v>2</v>
      </c>
      <c r="AM15" s="3">
        <v>25</v>
      </c>
    </row>
    <row r="16" spans="1:39" ht="26" x14ac:dyDescent="0.6">
      <c r="A16" s="3">
        <v>1987</v>
      </c>
      <c r="B16" s="4" t="s">
        <v>2494</v>
      </c>
      <c r="C16" s="4" t="s">
        <v>2495</v>
      </c>
      <c r="D16" s="4" t="s">
        <v>36</v>
      </c>
      <c r="E16" s="4" t="s">
        <v>2496</v>
      </c>
      <c r="F16" s="4" t="s">
        <v>2497</v>
      </c>
      <c r="G16" s="4" t="s">
        <v>2498</v>
      </c>
      <c r="H16" s="4" t="s">
        <v>2499</v>
      </c>
      <c r="I16" s="4" t="s">
        <v>2500</v>
      </c>
      <c r="J16" s="4" t="s">
        <v>199</v>
      </c>
      <c r="K16" s="4">
        <v>79.790000000000006</v>
      </c>
      <c r="L16" s="4" t="s">
        <v>43</v>
      </c>
      <c r="M16" s="3">
        <v>31</v>
      </c>
      <c r="N16" s="3">
        <v>4</v>
      </c>
      <c r="O16" s="6">
        <f>LEN(P16)-LEN(SUBSTITUTE(P16," ",))+1</f>
        <v>1</v>
      </c>
      <c r="P16" s="4"/>
      <c r="Q16" s="3">
        <v>0</v>
      </c>
      <c r="R16" s="3">
        <v>0</v>
      </c>
      <c r="S16" s="3">
        <v>1</v>
      </c>
      <c r="T16" s="3">
        <v>11</v>
      </c>
      <c r="U16" s="3">
        <v>0</v>
      </c>
      <c r="V16" s="4" t="s">
        <v>247</v>
      </c>
      <c r="W16" s="5">
        <v>42273.4065162037</v>
      </c>
      <c r="X16" s="5">
        <v>42273.404247685183</v>
      </c>
      <c r="Y16" s="3">
        <v>1</v>
      </c>
      <c r="Z16" s="5">
        <v>42275.532743055555</v>
      </c>
      <c r="AA16" s="4"/>
      <c r="AB16" s="4"/>
      <c r="AC16" s="3">
        <v>20245</v>
      </c>
      <c r="AD16" s="4" t="s">
        <v>325</v>
      </c>
      <c r="AE16" s="3">
        <v>1</v>
      </c>
      <c r="AF16" s="4" t="s">
        <v>2495</v>
      </c>
      <c r="AG16" s="4" t="s">
        <v>2501</v>
      </c>
      <c r="AH16" s="3">
        <v>1</v>
      </c>
      <c r="AI16" s="3">
        <v>80</v>
      </c>
      <c r="AJ16" s="3">
        <v>13</v>
      </c>
      <c r="AK16" s="3">
        <v>5</v>
      </c>
      <c r="AL16" s="3">
        <v>8</v>
      </c>
      <c r="AM16" s="3">
        <v>25</v>
      </c>
    </row>
    <row r="17" spans="1:39" ht="39" x14ac:dyDescent="0.6">
      <c r="A17" s="3">
        <v>2100</v>
      </c>
      <c r="B17" s="4" t="s">
        <v>2776</v>
      </c>
      <c r="C17" s="4" t="s">
        <v>2777</v>
      </c>
      <c r="D17" s="4" t="s">
        <v>36</v>
      </c>
      <c r="E17" s="4" t="s">
        <v>2778</v>
      </c>
      <c r="F17" s="4" t="s">
        <v>2779</v>
      </c>
      <c r="G17" s="4" t="s">
        <v>2780</v>
      </c>
      <c r="H17" s="4" t="s">
        <v>2781</v>
      </c>
      <c r="I17" s="4" t="s">
        <v>898</v>
      </c>
      <c r="J17" s="4" t="s">
        <v>427</v>
      </c>
      <c r="K17" s="4">
        <v>141.99</v>
      </c>
      <c r="L17" s="4" t="s">
        <v>43</v>
      </c>
      <c r="M17" s="3">
        <v>33</v>
      </c>
      <c r="N17" s="3">
        <v>1</v>
      </c>
      <c r="O17" s="6"/>
      <c r="P17" s="4"/>
      <c r="Q17" s="3">
        <v>0</v>
      </c>
      <c r="R17" s="3">
        <v>0</v>
      </c>
      <c r="S17" s="3">
        <v>2</v>
      </c>
      <c r="T17" s="3">
        <v>11</v>
      </c>
      <c r="U17" s="3">
        <v>0</v>
      </c>
      <c r="V17" s="4" t="s">
        <v>237</v>
      </c>
      <c r="W17" s="5">
        <v>42289.753749999996</v>
      </c>
      <c r="X17" s="5">
        <v>42289.753333333334</v>
      </c>
      <c r="Y17" s="3">
        <v>2</v>
      </c>
      <c r="Z17" s="5">
        <v>42290.498368055552</v>
      </c>
      <c r="AA17" s="4"/>
      <c r="AB17" s="4"/>
      <c r="AC17" s="3">
        <v>20515</v>
      </c>
      <c r="AD17" s="4" t="s">
        <v>325</v>
      </c>
      <c r="AE17" s="3">
        <v>1</v>
      </c>
      <c r="AF17" s="4" t="s">
        <v>2777</v>
      </c>
      <c r="AG17" s="4" t="s">
        <v>2782</v>
      </c>
      <c r="AH17" s="3">
        <v>14</v>
      </c>
      <c r="AI17" s="3">
        <v>80</v>
      </c>
      <c r="AJ17" s="3">
        <v>1</v>
      </c>
      <c r="AK17" s="3">
        <v>1</v>
      </c>
      <c r="AL17" s="3">
        <v>0</v>
      </c>
      <c r="AM17" s="3">
        <v>25</v>
      </c>
    </row>
    <row r="18" spans="1:39" ht="39" x14ac:dyDescent="0.6">
      <c r="A18" s="3">
        <v>2235</v>
      </c>
      <c r="B18" s="4" t="s">
        <v>3063</v>
      </c>
      <c r="C18" s="4" t="s">
        <v>3064</v>
      </c>
      <c r="D18" s="4" t="s">
        <v>36</v>
      </c>
      <c r="E18" s="4" t="s">
        <v>3065</v>
      </c>
      <c r="F18" s="4" t="s">
        <v>3066</v>
      </c>
      <c r="G18" s="4" t="s">
        <v>3067</v>
      </c>
      <c r="H18" s="4" t="s">
        <v>3068</v>
      </c>
      <c r="I18" s="4" t="s">
        <v>3069</v>
      </c>
      <c r="J18" s="4" t="s">
        <v>90</v>
      </c>
      <c r="K18" s="4">
        <v>46.68</v>
      </c>
      <c r="L18" s="4" t="s">
        <v>43</v>
      </c>
      <c r="M18" s="3">
        <v>17</v>
      </c>
      <c r="N18" s="3">
        <v>8</v>
      </c>
      <c r="O18" s="6">
        <f>LEN(P18)-LEN(SUBSTITUTE(P18," ",))+1</f>
        <v>1</v>
      </c>
      <c r="P18" s="4"/>
      <c r="Q18" s="3">
        <v>0</v>
      </c>
      <c r="R18" s="3">
        <v>0</v>
      </c>
      <c r="S18" s="3">
        <v>1</v>
      </c>
      <c r="T18" s="3">
        <v>31</v>
      </c>
      <c r="U18" s="3">
        <v>0</v>
      </c>
      <c r="V18" s="4" t="s">
        <v>73</v>
      </c>
      <c r="W18" s="5">
        <v>42303.629537037035</v>
      </c>
      <c r="X18" s="5">
        <v>42303.626342592594</v>
      </c>
      <c r="Y18" s="3">
        <v>1</v>
      </c>
      <c r="Z18" s="5">
        <v>42304.406759259255</v>
      </c>
      <c r="AA18" s="4"/>
      <c r="AB18" s="4"/>
      <c r="AC18" s="3">
        <v>20789</v>
      </c>
      <c r="AD18" s="4" t="s">
        <v>325</v>
      </c>
      <c r="AE18" s="3">
        <v>1</v>
      </c>
      <c r="AF18" s="4" t="s">
        <v>3064</v>
      </c>
      <c r="AG18" s="4" t="s">
        <v>3066</v>
      </c>
      <c r="AH18" s="3">
        <v>1</v>
      </c>
      <c r="AI18" s="3">
        <v>80</v>
      </c>
      <c r="AJ18" s="3">
        <v>1</v>
      </c>
      <c r="AK18" s="3">
        <v>1</v>
      </c>
      <c r="AL18" s="3">
        <v>0</v>
      </c>
      <c r="AM18" s="3">
        <v>25</v>
      </c>
    </row>
    <row r="19" spans="1:39" ht="26" x14ac:dyDescent="0.6">
      <c r="A19" s="3">
        <v>2623</v>
      </c>
      <c r="B19" s="4" t="s">
        <v>3654</v>
      </c>
      <c r="C19" s="4" t="s">
        <v>3655</v>
      </c>
      <c r="D19" s="4" t="s">
        <v>36</v>
      </c>
      <c r="E19" s="4" t="s">
        <v>3656</v>
      </c>
      <c r="F19" s="4" t="s">
        <v>3657</v>
      </c>
      <c r="G19" s="4" t="s">
        <v>3658</v>
      </c>
      <c r="H19" s="4" t="s">
        <v>3659</v>
      </c>
      <c r="I19" s="4" t="s">
        <v>3660</v>
      </c>
      <c r="J19" s="4" t="s">
        <v>90</v>
      </c>
      <c r="K19" s="4">
        <v>93.41</v>
      </c>
      <c r="L19" s="4" t="s">
        <v>43</v>
      </c>
      <c r="M19" s="3">
        <v>25</v>
      </c>
      <c r="N19" s="3">
        <v>1</v>
      </c>
      <c r="O19" s="6"/>
      <c r="P19" s="4"/>
      <c r="Q19" s="3">
        <v>0</v>
      </c>
      <c r="R19" s="3">
        <v>0</v>
      </c>
      <c r="S19" s="3">
        <v>1</v>
      </c>
      <c r="T19" s="3">
        <v>11</v>
      </c>
      <c r="U19" s="3">
        <v>0</v>
      </c>
      <c r="V19" s="4" t="s">
        <v>173</v>
      </c>
      <c r="W19" s="5">
        <v>42346.393692129626</v>
      </c>
      <c r="X19" s="5">
        <v>42346.393090277779</v>
      </c>
      <c r="Y19" s="3">
        <v>1</v>
      </c>
      <c r="Z19" s="5">
        <v>42346.400520833333</v>
      </c>
      <c r="AA19" s="4"/>
      <c r="AB19" s="4"/>
      <c r="AC19" s="3">
        <v>21558</v>
      </c>
      <c r="AD19" s="4" t="s">
        <v>325</v>
      </c>
      <c r="AE19" s="3">
        <v>1</v>
      </c>
      <c r="AF19" s="4" t="s">
        <v>3655</v>
      </c>
      <c r="AG19" s="4" t="s">
        <v>3658</v>
      </c>
      <c r="AH19" s="3">
        <v>2</v>
      </c>
      <c r="AI19" s="3">
        <v>80</v>
      </c>
      <c r="AJ19" s="3">
        <v>10</v>
      </c>
      <c r="AK19" s="3">
        <v>5</v>
      </c>
      <c r="AL19" s="3">
        <v>5</v>
      </c>
      <c r="AM19" s="3">
        <v>25</v>
      </c>
    </row>
    <row r="20" spans="1:39" ht="26" x14ac:dyDescent="0.6">
      <c r="A20" s="3">
        <v>2649</v>
      </c>
      <c r="B20" s="4" t="s">
        <v>3681</v>
      </c>
      <c r="C20" s="4" t="s">
        <v>3682</v>
      </c>
      <c r="D20" s="4" t="s">
        <v>36</v>
      </c>
      <c r="E20" s="4" t="s">
        <v>3683</v>
      </c>
      <c r="F20" s="4" t="s">
        <v>3684</v>
      </c>
      <c r="G20" s="4" t="s">
        <v>3685</v>
      </c>
      <c r="H20" s="4" t="s">
        <v>3686</v>
      </c>
      <c r="I20" s="4" t="s">
        <v>3687</v>
      </c>
      <c r="J20" s="4" t="s">
        <v>90</v>
      </c>
      <c r="K20" s="4">
        <v>24.43</v>
      </c>
      <c r="L20" s="4" t="s">
        <v>43</v>
      </c>
      <c r="M20" s="3">
        <v>25</v>
      </c>
      <c r="N20" s="3">
        <v>1</v>
      </c>
      <c r="O20" s="6">
        <f>LEN(P20)-LEN(SUBSTITUTE(P20," ",))+1</f>
        <v>1</v>
      </c>
      <c r="P20" s="4"/>
      <c r="Q20" s="3">
        <v>0</v>
      </c>
      <c r="R20" s="3">
        <v>0</v>
      </c>
      <c r="S20" s="3">
        <v>1</v>
      </c>
      <c r="T20" s="3">
        <v>11</v>
      </c>
      <c r="U20" s="3">
        <v>0</v>
      </c>
      <c r="V20" s="4" t="s">
        <v>164</v>
      </c>
      <c r="W20" s="5">
        <v>42348.926886574074</v>
      </c>
      <c r="X20" s="5">
        <v>42348.925729166665</v>
      </c>
      <c r="Y20" s="3">
        <v>1</v>
      </c>
      <c r="Z20" s="5">
        <v>42349.477951388886</v>
      </c>
      <c r="AA20" s="4"/>
      <c r="AB20" s="4"/>
      <c r="AC20" s="3">
        <v>21618</v>
      </c>
      <c r="AD20" s="4" t="s">
        <v>325</v>
      </c>
      <c r="AE20" s="3">
        <v>1</v>
      </c>
      <c r="AF20" s="4" t="s">
        <v>3682</v>
      </c>
      <c r="AG20" s="4" t="s">
        <v>3688</v>
      </c>
      <c r="AH20" s="3">
        <v>4</v>
      </c>
      <c r="AI20" s="3">
        <v>80</v>
      </c>
      <c r="AJ20" s="3">
        <v>4</v>
      </c>
      <c r="AK20" s="3">
        <v>2</v>
      </c>
      <c r="AL20" s="3">
        <v>2</v>
      </c>
      <c r="AM20" s="3">
        <v>25</v>
      </c>
    </row>
    <row r="21" spans="1:39" ht="26" x14ac:dyDescent="0.6">
      <c r="A21" s="3">
        <v>2706</v>
      </c>
      <c r="B21" s="4" t="s">
        <v>3802</v>
      </c>
      <c r="C21" s="4" t="s">
        <v>3803</v>
      </c>
      <c r="D21" s="4" t="s">
        <v>36</v>
      </c>
      <c r="E21" s="4" t="s">
        <v>3804</v>
      </c>
      <c r="F21" s="4" t="s">
        <v>3805</v>
      </c>
      <c r="G21" s="4" t="s">
        <v>3806</v>
      </c>
      <c r="H21" s="4" t="s">
        <v>3807</v>
      </c>
      <c r="I21" s="4" t="s">
        <v>2774</v>
      </c>
      <c r="J21" s="4" t="s">
        <v>199</v>
      </c>
      <c r="K21" s="4">
        <v>131</v>
      </c>
      <c r="L21" s="4" t="s">
        <v>43</v>
      </c>
      <c r="M21" s="3">
        <v>27</v>
      </c>
      <c r="N21" s="3">
        <v>1</v>
      </c>
      <c r="O21" s="6">
        <f>LEN(P21)-LEN(SUBSTITUTE(P21," ",))+1</f>
        <v>1</v>
      </c>
      <c r="P21" s="4"/>
      <c r="Q21" s="3">
        <v>0</v>
      </c>
      <c r="R21" s="3">
        <v>0</v>
      </c>
      <c r="S21" s="3">
        <v>2</v>
      </c>
      <c r="T21" s="3">
        <v>11</v>
      </c>
      <c r="U21" s="3">
        <v>0</v>
      </c>
      <c r="V21" s="4" t="s">
        <v>164</v>
      </c>
      <c r="W21" s="5">
        <v>42358.972418981481</v>
      </c>
      <c r="X21" s="5">
        <v>42358.969675925924</v>
      </c>
      <c r="Y21" s="3">
        <v>1</v>
      </c>
      <c r="Z21" s="5">
        <v>42359.334988425922</v>
      </c>
      <c r="AA21" s="4"/>
      <c r="AB21" s="4"/>
      <c r="AC21" s="3">
        <v>21760</v>
      </c>
      <c r="AD21" s="4" t="s">
        <v>325</v>
      </c>
      <c r="AE21" s="3">
        <v>1</v>
      </c>
      <c r="AF21" s="4" t="s">
        <v>3803</v>
      </c>
      <c r="AG21" s="4" t="s">
        <v>3806</v>
      </c>
      <c r="AH21" s="3">
        <v>6</v>
      </c>
      <c r="AI21" s="3">
        <v>80</v>
      </c>
      <c r="AJ21" s="3">
        <v>4</v>
      </c>
      <c r="AK21" s="3">
        <v>4</v>
      </c>
      <c r="AL21" s="3">
        <v>0</v>
      </c>
      <c r="AM21" s="3">
        <v>25</v>
      </c>
    </row>
    <row r="22" spans="1:39" x14ac:dyDescent="0.6">
      <c r="A22" s="3">
        <v>2813</v>
      </c>
      <c r="B22" s="4" t="s">
        <v>4031</v>
      </c>
      <c r="C22" s="4" t="s">
        <v>4032</v>
      </c>
      <c r="D22" s="4" t="s">
        <v>36</v>
      </c>
      <c r="E22" s="4" t="s">
        <v>4033</v>
      </c>
      <c r="F22" s="4" t="s">
        <v>4034</v>
      </c>
      <c r="G22" s="4" t="s">
        <v>4035</v>
      </c>
      <c r="H22" s="4" t="s">
        <v>4036</v>
      </c>
      <c r="I22" s="4" t="s">
        <v>4037</v>
      </c>
      <c r="J22" s="4" t="s">
        <v>90</v>
      </c>
      <c r="K22" s="4">
        <v>54.21</v>
      </c>
      <c r="L22" s="4" t="s">
        <v>43</v>
      </c>
      <c r="M22" s="3">
        <v>40</v>
      </c>
      <c r="N22" s="3">
        <v>1</v>
      </c>
      <c r="O22" s="6">
        <f>LEN(P22)-LEN(SUBSTITUTE(P22," ",))+1</f>
        <v>1</v>
      </c>
      <c r="P22" s="4"/>
      <c r="Q22" s="3">
        <v>0</v>
      </c>
      <c r="R22" s="3">
        <v>0</v>
      </c>
      <c r="S22" s="3">
        <v>1</v>
      </c>
      <c r="T22" s="3">
        <v>11</v>
      </c>
      <c r="U22" s="3">
        <v>0</v>
      </c>
      <c r="V22" s="4" t="s">
        <v>247</v>
      </c>
      <c r="W22" s="5">
        <v>42383.810972222222</v>
      </c>
      <c r="X22" s="5">
        <v>42383.808472222219</v>
      </c>
      <c r="Y22" s="3">
        <v>1</v>
      </c>
      <c r="Z22" s="5">
        <v>42384.444004629629</v>
      </c>
      <c r="AA22" s="4"/>
      <c r="AB22" s="4"/>
      <c r="AC22" s="3">
        <v>22023</v>
      </c>
      <c r="AD22" s="4" t="s">
        <v>325</v>
      </c>
      <c r="AE22" s="3">
        <v>1</v>
      </c>
      <c r="AF22" s="4" t="s">
        <v>4032</v>
      </c>
      <c r="AG22" s="4" t="s">
        <v>4038</v>
      </c>
      <c r="AH22" s="3">
        <v>3</v>
      </c>
      <c r="AI22" s="3">
        <v>80</v>
      </c>
      <c r="AJ22" s="3">
        <v>48</v>
      </c>
      <c r="AK22" s="3">
        <v>24</v>
      </c>
      <c r="AL22" s="3">
        <v>24</v>
      </c>
      <c r="AM22" s="3">
        <v>25</v>
      </c>
    </row>
    <row r="23" spans="1:39" x14ac:dyDescent="0.6">
      <c r="A23" s="3">
        <v>3007</v>
      </c>
      <c r="B23" s="4" t="s">
        <v>4415</v>
      </c>
      <c r="C23" s="4" t="s">
        <v>4416</v>
      </c>
      <c r="D23" s="4" t="s">
        <v>36</v>
      </c>
      <c r="E23" s="4" t="s">
        <v>4417</v>
      </c>
      <c r="F23" s="4" t="s">
        <v>4418</v>
      </c>
      <c r="G23" s="4" t="s">
        <v>4419</v>
      </c>
      <c r="H23" s="4" t="s">
        <v>4420</v>
      </c>
      <c r="I23" s="4" t="s">
        <v>4308</v>
      </c>
      <c r="J23" s="4" t="s">
        <v>199</v>
      </c>
      <c r="K23" s="4">
        <v>18.600000000000001</v>
      </c>
      <c r="L23" s="4" t="s">
        <v>43</v>
      </c>
      <c r="M23" s="3">
        <v>4</v>
      </c>
      <c r="N23" s="3">
        <v>3</v>
      </c>
      <c r="O23" s="6"/>
      <c r="P23" s="4"/>
      <c r="Q23" s="3">
        <v>0</v>
      </c>
      <c r="R23" s="3">
        <v>0</v>
      </c>
      <c r="S23" s="3">
        <v>2</v>
      </c>
      <c r="T23" s="3">
        <v>3</v>
      </c>
      <c r="U23" s="3">
        <v>0</v>
      </c>
      <c r="V23" s="4" t="s">
        <v>44</v>
      </c>
      <c r="W23" s="5">
        <v>42404.522997685184</v>
      </c>
      <c r="X23" s="5">
        <v>42404.522789351853</v>
      </c>
      <c r="Y23" s="3">
        <v>1</v>
      </c>
      <c r="Z23" s="5">
        <v>42404.626712962963</v>
      </c>
      <c r="AA23" s="4"/>
      <c r="AB23" s="4"/>
      <c r="AC23" s="3">
        <v>22435</v>
      </c>
      <c r="AD23" s="4" t="s">
        <v>325</v>
      </c>
      <c r="AE23" s="3">
        <v>1</v>
      </c>
      <c r="AF23" s="4" t="s">
        <v>4416</v>
      </c>
      <c r="AG23" s="4" t="s">
        <v>4421</v>
      </c>
      <c r="AH23" s="3">
        <v>1</v>
      </c>
      <c r="AI23" s="3">
        <v>80</v>
      </c>
      <c r="AJ23" s="3">
        <v>42</v>
      </c>
      <c r="AK23" s="3">
        <v>10</v>
      </c>
      <c r="AL23" s="3">
        <v>32</v>
      </c>
      <c r="AM23" s="3">
        <v>25</v>
      </c>
    </row>
    <row r="24" spans="1:39" ht="26" x14ac:dyDescent="0.6">
      <c r="A24" s="3">
        <v>3008</v>
      </c>
      <c r="B24" s="4" t="s">
        <v>4422</v>
      </c>
      <c r="C24" s="4" t="s">
        <v>4423</v>
      </c>
      <c r="D24" s="4" t="s">
        <v>36</v>
      </c>
      <c r="E24" s="4" t="s">
        <v>4424</v>
      </c>
      <c r="F24" s="4" t="s">
        <v>4425</v>
      </c>
      <c r="G24" s="4" t="s">
        <v>4426</v>
      </c>
      <c r="H24" s="4" t="s">
        <v>4427</v>
      </c>
      <c r="I24" s="4" t="s">
        <v>4428</v>
      </c>
      <c r="J24" s="4" t="s">
        <v>90</v>
      </c>
      <c r="K24" s="4">
        <v>52.73</v>
      </c>
      <c r="L24" s="4" t="s">
        <v>43</v>
      </c>
      <c r="M24" s="3">
        <v>4</v>
      </c>
      <c r="N24" s="3">
        <v>3</v>
      </c>
      <c r="O24" s="6"/>
      <c r="P24" s="4"/>
      <c r="Q24" s="3">
        <v>0</v>
      </c>
      <c r="R24" s="3">
        <v>0</v>
      </c>
      <c r="S24" s="3">
        <v>2</v>
      </c>
      <c r="T24" s="3">
        <v>3</v>
      </c>
      <c r="U24" s="3">
        <v>0</v>
      </c>
      <c r="V24" s="4" t="s">
        <v>44</v>
      </c>
      <c r="W24" s="5">
        <v>42404.526967592588</v>
      </c>
      <c r="X24" s="5">
        <v>42404.526770833334</v>
      </c>
      <c r="Y24" s="3">
        <v>1</v>
      </c>
      <c r="Z24" s="5">
        <v>42404.629143518519</v>
      </c>
      <c r="AA24" s="4"/>
      <c r="AB24" s="4"/>
      <c r="AC24" s="3">
        <v>22437</v>
      </c>
      <c r="AD24" s="4" t="s">
        <v>325</v>
      </c>
      <c r="AE24" s="3">
        <v>1</v>
      </c>
      <c r="AF24" s="4" t="s">
        <v>4423</v>
      </c>
      <c r="AG24" s="4" t="s">
        <v>4426</v>
      </c>
      <c r="AH24" s="3">
        <v>1</v>
      </c>
      <c r="AI24" s="3">
        <v>80</v>
      </c>
      <c r="AJ24" s="3">
        <v>11</v>
      </c>
      <c r="AK24" s="3">
        <v>6</v>
      </c>
      <c r="AL24" s="3">
        <v>5</v>
      </c>
      <c r="AM24" s="3">
        <v>25</v>
      </c>
    </row>
    <row r="25" spans="1:39" ht="65" x14ac:dyDescent="0.6">
      <c r="A25" s="3">
        <v>3056</v>
      </c>
      <c r="B25" s="4" t="s">
        <v>4515</v>
      </c>
      <c r="C25" s="4" t="s">
        <v>4516</v>
      </c>
      <c r="D25" s="4" t="s">
        <v>36</v>
      </c>
      <c r="E25" s="4" t="s">
        <v>4502</v>
      </c>
      <c r="F25" s="4" t="s">
        <v>4503</v>
      </c>
      <c r="G25" s="4" t="s">
        <v>4504</v>
      </c>
      <c r="H25" s="4" t="s">
        <v>4505</v>
      </c>
      <c r="I25" s="4" t="s">
        <v>745</v>
      </c>
      <c r="J25" s="4" t="s">
        <v>90</v>
      </c>
      <c r="K25" s="4">
        <v>83.18</v>
      </c>
      <c r="L25" s="4" t="s">
        <v>4506</v>
      </c>
      <c r="M25" s="3">
        <v>33</v>
      </c>
      <c r="N25" s="3">
        <v>1</v>
      </c>
      <c r="O25" s="6">
        <f>LEN(P25)-LEN(SUBSTITUTE(P25," ",))+1</f>
        <v>1</v>
      </c>
      <c r="P25" s="4"/>
      <c r="Q25" s="3">
        <v>0</v>
      </c>
      <c r="R25" s="3">
        <v>0</v>
      </c>
      <c r="S25" s="3">
        <v>1</v>
      </c>
      <c r="T25" s="3">
        <v>11</v>
      </c>
      <c r="U25" s="3">
        <v>0</v>
      </c>
      <c r="V25" s="4" t="s">
        <v>237</v>
      </c>
      <c r="W25" s="5">
        <v>42409.731192129628</v>
      </c>
      <c r="X25" s="5">
        <v>42409.727268518516</v>
      </c>
      <c r="Y25" s="3">
        <v>1</v>
      </c>
      <c r="Z25" s="5">
        <v>42423.640914351847</v>
      </c>
      <c r="AA25" s="4"/>
      <c r="AB25" s="4"/>
      <c r="AC25" s="3">
        <v>22532</v>
      </c>
      <c r="AD25" s="4" t="s">
        <v>325</v>
      </c>
      <c r="AE25" s="3">
        <v>1</v>
      </c>
      <c r="AF25" s="4" t="s">
        <v>4516</v>
      </c>
      <c r="AG25" s="4" t="s">
        <v>4517</v>
      </c>
      <c r="AH25" s="3">
        <v>3</v>
      </c>
      <c r="AI25" s="3">
        <v>80</v>
      </c>
      <c r="AJ25" s="3">
        <v>9</v>
      </c>
      <c r="AK25" s="3">
        <v>5</v>
      </c>
      <c r="AL25" s="3">
        <v>4</v>
      </c>
      <c r="AM25" s="3">
        <v>25</v>
      </c>
    </row>
    <row r="26" spans="1:39" ht="39" x14ac:dyDescent="0.6">
      <c r="A26" s="3">
        <v>3222</v>
      </c>
      <c r="B26" s="4" t="s">
        <v>4976</v>
      </c>
      <c r="C26" s="4" t="s">
        <v>4977</v>
      </c>
      <c r="D26" s="4" t="s">
        <v>36</v>
      </c>
      <c r="E26" s="4" t="s">
        <v>4978</v>
      </c>
      <c r="F26" s="4" t="s">
        <v>4979</v>
      </c>
      <c r="G26" s="4" t="s">
        <v>4980</v>
      </c>
      <c r="H26" s="4" t="s">
        <v>4981</v>
      </c>
      <c r="I26" s="4" t="s">
        <v>4974</v>
      </c>
      <c r="J26" s="4" t="s">
        <v>42</v>
      </c>
      <c r="K26" s="4">
        <v>23.32</v>
      </c>
      <c r="L26" s="4" t="s">
        <v>43</v>
      </c>
      <c r="M26" s="3">
        <v>40</v>
      </c>
      <c r="N26" s="3">
        <v>1</v>
      </c>
      <c r="O26" s="6"/>
      <c r="P26" s="4"/>
      <c r="Q26" s="3">
        <v>0</v>
      </c>
      <c r="R26" s="3">
        <v>0</v>
      </c>
      <c r="S26" s="3">
        <v>1</v>
      </c>
      <c r="T26" s="3">
        <v>11</v>
      </c>
      <c r="U26" s="3">
        <v>0</v>
      </c>
      <c r="V26" s="4" t="s">
        <v>247</v>
      </c>
      <c r="W26" s="5">
        <v>42427.537141203698</v>
      </c>
      <c r="X26" s="5">
        <v>42427.536608796298</v>
      </c>
      <c r="Y26" s="3">
        <v>1</v>
      </c>
      <c r="Z26" s="5">
        <v>42429.43246527778</v>
      </c>
      <c r="AA26" s="4"/>
      <c r="AB26" s="4"/>
      <c r="AC26" s="3">
        <v>22848</v>
      </c>
      <c r="AD26" s="4" t="s">
        <v>325</v>
      </c>
      <c r="AE26" s="3">
        <v>1</v>
      </c>
      <c r="AF26" s="4" t="s">
        <v>4977</v>
      </c>
      <c r="AG26" s="4" t="s">
        <v>4975</v>
      </c>
      <c r="AH26" s="3">
        <v>2</v>
      </c>
      <c r="AI26" s="3">
        <v>80</v>
      </c>
      <c r="AJ26" s="3">
        <v>14</v>
      </c>
      <c r="AK26" s="3">
        <v>8</v>
      </c>
      <c r="AL26" s="3">
        <v>6</v>
      </c>
      <c r="AM26" s="3">
        <v>25</v>
      </c>
    </row>
    <row r="27" spans="1:39" ht="26" x14ac:dyDescent="0.6">
      <c r="A27" s="3">
        <v>3380</v>
      </c>
      <c r="B27" s="4" t="s">
        <v>5262</v>
      </c>
      <c r="C27" s="4" t="s">
        <v>5263</v>
      </c>
      <c r="D27" s="4" t="s">
        <v>36</v>
      </c>
      <c r="E27" s="4" t="s">
        <v>5264</v>
      </c>
      <c r="F27" s="4" t="s">
        <v>5265</v>
      </c>
      <c r="G27" s="4" t="s">
        <v>5266</v>
      </c>
      <c r="H27" s="4" t="s">
        <v>5267</v>
      </c>
      <c r="I27" s="4" t="s">
        <v>3515</v>
      </c>
      <c r="J27" s="4" t="s">
        <v>3887</v>
      </c>
      <c r="K27" s="4">
        <v>106.31</v>
      </c>
      <c r="L27" s="4" t="s">
        <v>43</v>
      </c>
      <c r="M27" s="3">
        <v>8</v>
      </c>
      <c r="N27" s="3">
        <v>3</v>
      </c>
      <c r="O27" s="6">
        <f>LEN(P27)-LEN(SUBSTITUTE(P27," ",))+1</f>
        <v>1</v>
      </c>
      <c r="P27" s="4"/>
      <c r="Q27" s="3">
        <v>0</v>
      </c>
      <c r="R27" s="3">
        <v>0</v>
      </c>
      <c r="S27" s="3">
        <v>1</v>
      </c>
      <c r="T27" s="3">
        <v>30</v>
      </c>
      <c r="U27" s="3">
        <v>0</v>
      </c>
      <c r="V27" s="4" t="s">
        <v>54</v>
      </c>
      <c r="W27" s="5">
        <v>42440.448969907404</v>
      </c>
      <c r="X27" s="5">
        <v>42440.44667824074</v>
      </c>
      <c r="Y27" s="3">
        <v>1</v>
      </c>
      <c r="Z27" s="5">
        <v>42443.494016203702</v>
      </c>
      <c r="AA27" s="4"/>
      <c r="AB27" s="4"/>
      <c r="AC27" s="3">
        <v>23075</v>
      </c>
      <c r="AD27" s="4" t="s">
        <v>325</v>
      </c>
      <c r="AE27" s="3">
        <v>1</v>
      </c>
      <c r="AF27" s="4" t="s">
        <v>5263</v>
      </c>
      <c r="AG27" s="4" t="s">
        <v>5268</v>
      </c>
      <c r="AH27" s="3">
        <v>4</v>
      </c>
      <c r="AI27" s="3">
        <v>80</v>
      </c>
      <c r="AJ27" s="3">
        <v>3</v>
      </c>
      <c r="AK27" s="3">
        <v>2</v>
      </c>
      <c r="AL27" s="3">
        <v>1</v>
      </c>
      <c r="AM27" s="3">
        <v>25</v>
      </c>
    </row>
    <row r="28" spans="1:39" ht="39" x14ac:dyDescent="0.6">
      <c r="A28" s="3">
        <v>3427</v>
      </c>
      <c r="B28" s="4" t="s">
        <v>5395</v>
      </c>
      <c r="C28" s="4" t="s">
        <v>5396</v>
      </c>
      <c r="D28" s="4" t="s">
        <v>36</v>
      </c>
      <c r="E28" s="4" t="s">
        <v>5397</v>
      </c>
      <c r="F28" s="4" t="s">
        <v>5398</v>
      </c>
      <c r="G28" s="4" t="s">
        <v>5399</v>
      </c>
      <c r="H28" s="4" t="s">
        <v>5400</v>
      </c>
      <c r="I28" s="4" t="s">
        <v>3196</v>
      </c>
      <c r="J28" s="4" t="s">
        <v>90</v>
      </c>
      <c r="K28" s="4">
        <v>18.68</v>
      </c>
      <c r="L28" s="4" t="s">
        <v>43</v>
      </c>
      <c r="M28" s="3">
        <v>42</v>
      </c>
      <c r="N28" s="3">
        <v>1</v>
      </c>
      <c r="O28" s="6"/>
      <c r="P28" s="4"/>
      <c r="Q28" s="3">
        <v>0</v>
      </c>
      <c r="R28" s="3">
        <v>0</v>
      </c>
      <c r="S28" s="3">
        <v>1</v>
      </c>
      <c r="T28" s="3">
        <v>11</v>
      </c>
      <c r="U28" s="3">
        <v>0</v>
      </c>
      <c r="V28" s="4" t="s">
        <v>173</v>
      </c>
      <c r="W28" s="5">
        <v>42445.425937499997</v>
      </c>
      <c r="X28" s="5">
        <v>42445.425555555557</v>
      </c>
      <c r="Y28" s="3">
        <v>1</v>
      </c>
      <c r="Z28" s="5">
        <v>42445.519363425927</v>
      </c>
      <c r="AA28" s="4"/>
      <c r="AB28" s="4"/>
      <c r="AC28" s="3">
        <v>23143</v>
      </c>
      <c r="AD28" s="4" t="s">
        <v>325</v>
      </c>
      <c r="AE28" s="3">
        <v>1</v>
      </c>
      <c r="AF28" s="4" t="s">
        <v>5396</v>
      </c>
      <c r="AG28" s="4" t="s">
        <v>5401</v>
      </c>
      <c r="AH28" s="3">
        <v>14</v>
      </c>
      <c r="AI28" s="3">
        <v>80</v>
      </c>
      <c r="AJ28" s="3">
        <v>1</v>
      </c>
      <c r="AK28" s="3">
        <v>1</v>
      </c>
      <c r="AL28" s="3">
        <v>0</v>
      </c>
      <c r="AM28" s="3">
        <v>25</v>
      </c>
    </row>
    <row r="29" spans="1:39" x14ac:dyDescent="0.6">
      <c r="A29" s="3">
        <v>3548</v>
      </c>
      <c r="B29" s="4" t="s">
        <v>5599</v>
      </c>
      <c r="C29" s="4" t="s">
        <v>5600</v>
      </c>
      <c r="D29" s="4" t="s">
        <v>36</v>
      </c>
      <c r="E29" s="4" t="s">
        <v>5601</v>
      </c>
      <c r="F29" s="4" t="s">
        <v>5602</v>
      </c>
      <c r="G29" s="4" t="s">
        <v>5603</v>
      </c>
      <c r="H29" s="4" t="s">
        <v>5604</v>
      </c>
      <c r="I29" s="4" t="s">
        <v>4308</v>
      </c>
      <c r="J29" s="4" t="s">
        <v>3887</v>
      </c>
      <c r="K29" s="4">
        <v>27.94</v>
      </c>
      <c r="L29" s="4" t="s">
        <v>43</v>
      </c>
      <c r="M29" s="3">
        <v>1</v>
      </c>
      <c r="N29" s="3">
        <v>1</v>
      </c>
      <c r="O29" s="6">
        <f>LEN(P29)-LEN(SUBSTITUTE(P29," ",))+1</f>
        <v>1</v>
      </c>
      <c r="P29" s="4"/>
      <c r="Q29" s="3">
        <v>0</v>
      </c>
      <c r="R29" s="3">
        <v>0</v>
      </c>
      <c r="S29" s="3">
        <v>1</v>
      </c>
      <c r="T29" s="3">
        <v>11</v>
      </c>
      <c r="U29" s="3">
        <v>0</v>
      </c>
      <c r="V29" s="4" t="s">
        <v>183</v>
      </c>
      <c r="W29" s="5">
        <v>42464.426585648143</v>
      </c>
      <c r="X29" s="5">
        <v>42464.424999999996</v>
      </c>
      <c r="Y29" s="3">
        <v>1</v>
      </c>
      <c r="Z29" s="5">
        <v>42464.570451388885</v>
      </c>
      <c r="AA29" s="4"/>
      <c r="AB29" s="4"/>
      <c r="AC29" s="3">
        <v>23439</v>
      </c>
      <c r="AD29" s="4" t="s">
        <v>325</v>
      </c>
      <c r="AE29" s="3">
        <v>1</v>
      </c>
      <c r="AF29" s="4" t="s">
        <v>5600</v>
      </c>
      <c r="AG29" s="4" t="s">
        <v>5605</v>
      </c>
      <c r="AH29" s="3">
        <v>6</v>
      </c>
      <c r="AI29" s="3">
        <v>80</v>
      </c>
      <c r="AJ29" s="3">
        <v>1</v>
      </c>
      <c r="AK29" s="3">
        <v>1</v>
      </c>
      <c r="AL29" s="3">
        <v>0</v>
      </c>
      <c r="AM29" s="3">
        <v>25</v>
      </c>
    </row>
    <row r="30" spans="1:39" ht="26" x14ac:dyDescent="0.6">
      <c r="A30" s="3">
        <v>3632</v>
      </c>
      <c r="B30" s="4" t="s">
        <v>5762</v>
      </c>
      <c r="C30" s="4" t="s">
        <v>5763</v>
      </c>
      <c r="D30" s="4" t="s">
        <v>36</v>
      </c>
      <c r="E30" s="4" t="s">
        <v>5764</v>
      </c>
      <c r="F30" s="4" t="s">
        <v>5765</v>
      </c>
      <c r="G30" s="4" t="s">
        <v>5766</v>
      </c>
      <c r="H30" s="4" t="s">
        <v>5767</v>
      </c>
      <c r="I30" s="4" t="s">
        <v>426</v>
      </c>
      <c r="J30" s="4" t="s">
        <v>3887</v>
      </c>
      <c r="K30" s="4">
        <v>28.03</v>
      </c>
      <c r="L30" s="4" t="s">
        <v>43</v>
      </c>
      <c r="M30" s="3">
        <v>24</v>
      </c>
      <c r="N30" s="3">
        <v>3</v>
      </c>
      <c r="O30" s="6"/>
      <c r="P30" s="4"/>
      <c r="Q30" s="3">
        <v>0</v>
      </c>
      <c r="R30" s="3">
        <v>0</v>
      </c>
      <c r="S30" s="3">
        <v>1</v>
      </c>
      <c r="T30" s="3">
        <v>24</v>
      </c>
      <c r="U30" s="3">
        <v>0</v>
      </c>
      <c r="V30" s="4" t="s">
        <v>164</v>
      </c>
      <c r="W30" s="5">
        <v>42472.596840277773</v>
      </c>
      <c r="X30" s="5">
        <v>42472.596539351849</v>
      </c>
      <c r="Y30" s="3">
        <v>1</v>
      </c>
      <c r="Z30" s="5">
        <v>42474.412002314813</v>
      </c>
      <c r="AA30" s="4"/>
      <c r="AB30" s="4"/>
      <c r="AC30" s="3">
        <v>23771</v>
      </c>
      <c r="AD30" s="4" t="s">
        <v>325</v>
      </c>
      <c r="AE30" s="3">
        <v>1</v>
      </c>
      <c r="AF30" s="4" t="s">
        <v>5763</v>
      </c>
      <c r="AG30" s="4" t="s">
        <v>5768</v>
      </c>
      <c r="AH30" s="3">
        <v>4</v>
      </c>
      <c r="AI30" s="3">
        <v>80</v>
      </c>
      <c r="AJ30" s="3">
        <v>1</v>
      </c>
      <c r="AK30" s="3">
        <v>1</v>
      </c>
      <c r="AL30" s="3">
        <v>0</v>
      </c>
      <c r="AM30" s="3">
        <v>25</v>
      </c>
    </row>
    <row r="31" spans="1:39" x14ac:dyDescent="0.6">
      <c r="A31" s="3">
        <v>3633</v>
      </c>
      <c r="B31" s="4" t="s">
        <v>5769</v>
      </c>
      <c r="C31" s="4" t="s">
        <v>5770</v>
      </c>
      <c r="D31" s="4" t="s">
        <v>36</v>
      </c>
      <c r="E31" s="4" t="s">
        <v>5771</v>
      </c>
      <c r="F31" s="4" t="s">
        <v>5772</v>
      </c>
      <c r="G31" s="4" t="s">
        <v>5773</v>
      </c>
      <c r="H31" s="4" t="s">
        <v>5774</v>
      </c>
      <c r="I31" s="4" t="s">
        <v>2728</v>
      </c>
      <c r="J31" s="4" t="s">
        <v>3887</v>
      </c>
      <c r="K31" s="4">
        <v>24.77</v>
      </c>
      <c r="L31" s="4" t="s">
        <v>43</v>
      </c>
      <c r="M31" s="3">
        <v>27</v>
      </c>
      <c r="N31" s="3">
        <v>1</v>
      </c>
      <c r="O31" s="6">
        <f>LEN(P31)-LEN(SUBSTITUTE(P31," ",))+1</f>
        <v>1</v>
      </c>
      <c r="P31" s="4"/>
      <c r="Q31" s="3">
        <v>0</v>
      </c>
      <c r="R31" s="3">
        <v>0</v>
      </c>
      <c r="S31" s="3">
        <v>2</v>
      </c>
      <c r="T31" s="3">
        <v>11</v>
      </c>
      <c r="U31" s="3">
        <v>0</v>
      </c>
      <c r="V31" s="4" t="s">
        <v>164</v>
      </c>
      <c r="W31" s="5">
        <v>42472.741412037038</v>
      </c>
      <c r="X31" s="5">
        <v>42472.738935185182</v>
      </c>
      <c r="Y31" s="3">
        <v>1</v>
      </c>
      <c r="Z31" s="5">
        <v>42473.756956018515</v>
      </c>
      <c r="AA31" s="4"/>
      <c r="AB31" s="4"/>
      <c r="AC31" s="3">
        <v>23774</v>
      </c>
      <c r="AD31" s="4" t="s">
        <v>325</v>
      </c>
      <c r="AE31" s="3">
        <v>1</v>
      </c>
      <c r="AF31" s="4" t="s">
        <v>5770</v>
      </c>
      <c r="AG31" s="4" t="s">
        <v>5775</v>
      </c>
      <c r="AH31" s="3">
        <v>3</v>
      </c>
      <c r="AI31" s="3">
        <v>80</v>
      </c>
      <c r="AJ31" s="3">
        <v>76</v>
      </c>
      <c r="AK31" s="3">
        <v>46</v>
      </c>
      <c r="AL31" s="3">
        <v>30</v>
      </c>
      <c r="AM31" s="3">
        <v>25</v>
      </c>
    </row>
    <row r="32" spans="1:39" x14ac:dyDescent="0.6">
      <c r="A32" s="3">
        <v>3669</v>
      </c>
      <c r="B32" s="4" t="s">
        <v>5862</v>
      </c>
      <c r="C32" s="4" t="s">
        <v>5863</v>
      </c>
      <c r="D32" s="4" t="s">
        <v>36</v>
      </c>
      <c r="E32" s="4" t="s">
        <v>5864</v>
      </c>
      <c r="F32" s="4" t="s">
        <v>5865</v>
      </c>
      <c r="G32" s="4" t="s">
        <v>5866</v>
      </c>
      <c r="H32" s="4" t="s">
        <v>5867</v>
      </c>
      <c r="I32" s="4" t="s">
        <v>5868</v>
      </c>
      <c r="J32" s="4" t="s">
        <v>3887</v>
      </c>
      <c r="K32" s="4">
        <v>17.75</v>
      </c>
      <c r="L32" s="4" t="s">
        <v>43</v>
      </c>
      <c r="M32" s="3">
        <v>27</v>
      </c>
      <c r="N32" s="3">
        <v>1</v>
      </c>
      <c r="O32" s="6">
        <f>LEN(P32)-LEN(SUBSTITUTE(P32," ",))+1</f>
        <v>1</v>
      </c>
      <c r="P32" s="4"/>
      <c r="Q32" s="3">
        <v>0</v>
      </c>
      <c r="R32" s="3">
        <v>0</v>
      </c>
      <c r="S32" s="3">
        <v>1</v>
      </c>
      <c r="T32" s="3">
        <v>11</v>
      </c>
      <c r="U32" s="3">
        <v>0</v>
      </c>
      <c r="V32" s="4" t="s">
        <v>64</v>
      </c>
      <c r="W32" s="5">
        <v>42475.491678240738</v>
      </c>
      <c r="X32" s="5">
        <v>42475.490752314814</v>
      </c>
      <c r="Y32" s="3">
        <v>1</v>
      </c>
      <c r="Z32" s="5">
        <v>42479.452106481476</v>
      </c>
      <c r="AA32" s="4"/>
      <c r="AB32" s="4"/>
      <c r="AC32" s="3">
        <v>23910</v>
      </c>
      <c r="AD32" s="4" t="s">
        <v>325</v>
      </c>
      <c r="AE32" s="3">
        <v>1</v>
      </c>
      <c r="AF32" s="4" t="s">
        <v>5863</v>
      </c>
      <c r="AG32" s="4" t="s">
        <v>5869</v>
      </c>
      <c r="AH32" s="3">
        <v>2</v>
      </c>
      <c r="AI32" s="3">
        <v>80</v>
      </c>
      <c r="AJ32" s="3">
        <v>80</v>
      </c>
      <c r="AK32" s="3">
        <v>53</v>
      </c>
      <c r="AL32" s="3">
        <v>27</v>
      </c>
      <c r="AM32" s="3">
        <v>25</v>
      </c>
    </row>
    <row r="33" spans="1:39" ht="104" x14ac:dyDescent="0.6">
      <c r="A33" s="3">
        <v>3722</v>
      </c>
      <c r="B33" s="4" t="s">
        <v>5977</v>
      </c>
      <c r="C33" s="4" t="s">
        <v>5978</v>
      </c>
      <c r="D33" s="4" t="s">
        <v>36</v>
      </c>
      <c r="E33" s="4" t="s">
        <v>5979</v>
      </c>
      <c r="F33" s="4" t="s">
        <v>5980</v>
      </c>
      <c r="G33" s="4" t="s">
        <v>5981</v>
      </c>
      <c r="H33" s="4" t="s">
        <v>5982</v>
      </c>
      <c r="I33" s="4" t="s">
        <v>5983</v>
      </c>
      <c r="J33" s="4" t="s">
        <v>90</v>
      </c>
      <c r="K33" s="4">
        <v>18.600000000000001</v>
      </c>
      <c r="L33" s="4" t="s">
        <v>43</v>
      </c>
      <c r="M33" s="3">
        <v>40</v>
      </c>
      <c r="N33" s="3">
        <v>1</v>
      </c>
      <c r="O33" s="6">
        <f>LEN(P33)-LEN(SUBSTITUTE(P33," ",))+1</f>
        <v>1</v>
      </c>
      <c r="P33" s="4"/>
      <c r="Q33" s="3">
        <v>0</v>
      </c>
      <c r="R33" s="3">
        <v>0</v>
      </c>
      <c r="S33" s="3">
        <v>1</v>
      </c>
      <c r="T33" s="3">
        <v>11</v>
      </c>
      <c r="U33" s="3">
        <v>0</v>
      </c>
      <c r="V33" s="4" t="s">
        <v>247</v>
      </c>
      <c r="W33" s="5">
        <v>42481.221400462964</v>
      </c>
      <c r="X33" s="5">
        <v>42481.219490740739</v>
      </c>
      <c r="Y33" s="3">
        <v>1</v>
      </c>
      <c r="Z33" s="5">
        <v>42481.400532407402</v>
      </c>
      <c r="AA33" s="4"/>
      <c r="AB33" s="4"/>
      <c r="AC33" s="3">
        <v>24102</v>
      </c>
      <c r="AD33" s="4" t="s">
        <v>325</v>
      </c>
      <c r="AE33" s="3">
        <v>1</v>
      </c>
      <c r="AF33" s="4" t="s">
        <v>5978</v>
      </c>
      <c r="AG33" s="4" t="s">
        <v>5980</v>
      </c>
      <c r="AH33" s="3">
        <v>1</v>
      </c>
      <c r="AI33" s="3">
        <v>80</v>
      </c>
      <c r="AJ33" s="3">
        <v>1</v>
      </c>
      <c r="AK33" s="3">
        <v>1</v>
      </c>
      <c r="AL33" s="3">
        <v>0</v>
      </c>
      <c r="AM33" s="3">
        <v>25</v>
      </c>
    </row>
    <row r="34" spans="1:39" x14ac:dyDescent="0.6">
      <c r="A34" s="3">
        <v>3763</v>
      </c>
      <c r="B34" s="4" t="s">
        <v>6071</v>
      </c>
      <c r="C34" s="4" t="s">
        <v>6072</v>
      </c>
      <c r="D34" s="4" t="s">
        <v>36</v>
      </c>
      <c r="E34" s="4" t="s">
        <v>6073</v>
      </c>
      <c r="F34" s="4" t="s">
        <v>6074</v>
      </c>
      <c r="G34" s="4" t="s">
        <v>6075</v>
      </c>
      <c r="H34" s="4" t="s">
        <v>6076</v>
      </c>
      <c r="I34" s="4" t="s">
        <v>6077</v>
      </c>
      <c r="J34" s="4" t="s">
        <v>427</v>
      </c>
      <c r="K34" s="4">
        <v>18.600000000000001</v>
      </c>
      <c r="L34" s="4" t="s">
        <v>43</v>
      </c>
      <c r="M34" s="3">
        <v>30</v>
      </c>
      <c r="N34" s="3">
        <v>1</v>
      </c>
      <c r="O34" s="6"/>
      <c r="P34" s="4"/>
      <c r="Q34" s="3">
        <v>0</v>
      </c>
      <c r="R34" s="3">
        <v>0</v>
      </c>
      <c r="S34" s="3">
        <v>2</v>
      </c>
      <c r="T34" s="3">
        <v>11</v>
      </c>
      <c r="U34" s="3">
        <v>0</v>
      </c>
      <c r="V34" s="4" t="s">
        <v>247</v>
      </c>
      <c r="W34" s="5">
        <v>42484.608148148145</v>
      </c>
      <c r="X34" s="5">
        <v>42484.607847222222</v>
      </c>
      <c r="Y34" s="3">
        <v>1</v>
      </c>
      <c r="Z34" s="5">
        <v>42485.430069444439</v>
      </c>
      <c r="AA34" s="4"/>
      <c r="AB34" s="4"/>
      <c r="AC34" s="3">
        <v>24286</v>
      </c>
      <c r="AD34" s="4" t="s">
        <v>325</v>
      </c>
      <c r="AE34" s="3">
        <v>1</v>
      </c>
      <c r="AF34" s="4" t="s">
        <v>6072</v>
      </c>
      <c r="AG34" s="4" t="s">
        <v>6078</v>
      </c>
      <c r="AH34" s="3">
        <v>4</v>
      </c>
      <c r="AI34" s="3">
        <v>80</v>
      </c>
      <c r="AJ34" s="3">
        <v>8</v>
      </c>
      <c r="AK34" s="3">
        <v>4</v>
      </c>
      <c r="AL34" s="3">
        <v>4</v>
      </c>
      <c r="AM34" s="3">
        <v>25</v>
      </c>
    </row>
    <row r="35" spans="1:39" ht="26" x14ac:dyDescent="0.6">
      <c r="A35" s="3">
        <v>3806</v>
      </c>
      <c r="B35" s="4" t="s">
        <v>6123</v>
      </c>
      <c r="C35" s="4" t="s">
        <v>6124</v>
      </c>
      <c r="D35" s="4" t="s">
        <v>36</v>
      </c>
      <c r="E35" s="4" t="s">
        <v>6125</v>
      </c>
      <c r="F35" s="4" t="s">
        <v>6126</v>
      </c>
      <c r="G35" s="4" t="s">
        <v>6127</v>
      </c>
      <c r="H35" s="4" t="s">
        <v>6128</v>
      </c>
      <c r="I35" s="4" t="s">
        <v>4014</v>
      </c>
      <c r="J35" s="4" t="s">
        <v>90</v>
      </c>
      <c r="K35" s="4">
        <v>33.64</v>
      </c>
      <c r="L35" s="4" t="s">
        <v>43</v>
      </c>
      <c r="M35" s="3">
        <v>4</v>
      </c>
      <c r="N35" s="3">
        <v>3</v>
      </c>
      <c r="O35" s="6">
        <f>LEN(P35)-LEN(SUBSTITUTE(P35," ",))+1</f>
        <v>1</v>
      </c>
      <c r="P35" s="4"/>
      <c r="Q35" s="3">
        <v>0</v>
      </c>
      <c r="R35" s="3">
        <v>0</v>
      </c>
      <c r="S35" s="3">
        <v>1</v>
      </c>
      <c r="T35" s="3">
        <v>3</v>
      </c>
      <c r="U35" s="3">
        <v>0</v>
      </c>
      <c r="V35" s="4" t="s">
        <v>44</v>
      </c>
      <c r="W35" s="5">
        <v>42488.645185185182</v>
      </c>
      <c r="X35" s="5">
        <v>42488.644699074073</v>
      </c>
      <c r="Y35" s="3">
        <v>1</v>
      </c>
      <c r="Z35" s="5">
        <v>42492.443379629629</v>
      </c>
      <c r="AA35" s="4"/>
      <c r="AB35" s="4"/>
      <c r="AC35" s="3">
        <v>24536</v>
      </c>
      <c r="AD35" s="4" t="s">
        <v>325</v>
      </c>
      <c r="AE35" s="3">
        <v>1</v>
      </c>
      <c r="AF35" s="4" t="s">
        <v>6124</v>
      </c>
      <c r="AG35" s="4" t="s">
        <v>6127</v>
      </c>
      <c r="AH35" s="3">
        <v>5</v>
      </c>
      <c r="AI35" s="3">
        <v>80</v>
      </c>
      <c r="AJ35" s="3">
        <v>2</v>
      </c>
      <c r="AK35" s="3">
        <v>2</v>
      </c>
      <c r="AL35" s="3">
        <v>0</v>
      </c>
      <c r="AM35" s="3">
        <v>25</v>
      </c>
    </row>
    <row r="36" spans="1:39" x14ac:dyDescent="0.6">
      <c r="A36" s="3">
        <v>3825</v>
      </c>
      <c r="B36" s="4" t="s">
        <v>6157</v>
      </c>
      <c r="C36" s="4" t="s">
        <v>6158</v>
      </c>
      <c r="D36" s="4" t="s">
        <v>36</v>
      </c>
      <c r="E36" s="4" t="s">
        <v>6159</v>
      </c>
      <c r="F36" s="4" t="s">
        <v>6160</v>
      </c>
      <c r="G36" s="4" t="s">
        <v>6161</v>
      </c>
      <c r="H36" s="4" t="s">
        <v>6162</v>
      </c>
      <c r="I36" s="4" t="s">
        <v>89</v>
      </c>
      <c r="J36" s="4" t="s">
        <v>3887</v>
      </c>
      <c r="K36" s="4">
        <v>18.68</v>
      </c>
      <c r="L36" s="4" t="s">
        <v>43</v>
      </c>
      <c r="M36" s="3">
        <v>17</v>
      </c>
      <c r="N36" s="3">
        <v>1</v>
      </c>
      <c r="O36" s="6"/>
      <c r="P36" s="4"/>
      <c r="Q36" s="3">
        <v>0</v>
      </c>
      <c r="R36" s="3">
        <v>0</v>
      </c>
      <c r="S36" s="3">
        <v>2</v>
      </c>
      <c r="T36" s="3">
        <v>1</v>
      </c>
      <c r="U36" s="3">
        <v>0</v>
      </c>
      <c r="V36" s="4" t="s">
        <v>73</v>
      </c>
      <c r="W36" s="5">
        <v>42492.385150462964</v>
      </c>
      <c r="X36" s="5">
        <v>42492.384050925924</v>
      </c>
      <c r="Y36" s="3">
        <v>1</v>
      </c>
      <c r="Z36" s="5">
        <v>42492.40792824074</v>
      </c>
      <c r="AA36" s="4"/>
      <c r="AB36" s="4"/>
      <c r="AC36" s="3">
        <v>24671</v>
      </c>
      <c r="AD36" s="4" t="s">
        <v>325</v>
      </c>
      <c r="AE36" s="3">
        <v>1</v>
      </c>
      <c r="AF36" s="4" t="s">
        <v>6158</v>
      </c>
      <c r="AG36" s="4" t="s">
        <v>6163</v>
      </c>
      <c r="AH36" s="3">
        <v>2</v>
      </c>
      <c r="AI36" s="3">
        <v>80</v>
      </c>
      <c r="AJ36" s="3">
        <v>2</v>
      </c>
      <c r="AK36" s="3">
        <v>1</v>
      </c>
      <c r="AL36" s="3">
        <v>1</v>
      </c>
      <c r="AM36" s="3">
        <v>25</v>
      </c>
    </row>
    <row r="37" spans="1:39" x14ac:dyDescent="0.6">
      <c r="A37" s="3">
        <v>3854</v>
      </c>
      <c r="B37" s="4" t="s">
        <v>6238</v>
      </c>
      <c r="C37" s="4" t="s">
        <v>6239</v>
      </c>
      <c r="D37" s="4" t="s">
        <v>36</v>
      </c>
      <c r="E37" s="4" t="s">
        <v>6240</v>
      </c>
      <c r="F37" s="4" t="s">
        <v>6241</v>
      </c>
      <c r="G37" s="4" t="s">
        <v>6242</v>
      </c>
      <c r="H37" s="4" t="s">
        <v>6243</v>
      </c>
      <c r="I37" s="4" t="s">
        <v>1344</v>
      </c>
      <c r="J37" s="4" t="s">
        <v>3887</v>
      </c>
      <c r="K37" s="4">
        <v>14.94</v>
      </c>
      <c r="L37" s="4" t="s">
        <v>43</v>
      </c>
      <c r="M37" s="3">
        <v>28</v>
      </c>
      <c r="N37" s="3">
        <v>9</v>
      </c>
      <c r="O37" s="6"/>
      <c r="P37" s="4"/>
      <c r="Q37" s="3">
        <v>0</v>
      </c>
      <c r="R37" s="3">
        <v>0</v>
      </c>
      <c r="S37" s="3">
        <v>1</v>
      </c>
      <c r="T37" s="3">
        <v>30</v>
      </c>
      <c r="U37" s="3">
        <v>0</v>
      </c>
      <c r="V37" s="4" t="s">
        <v>173</v>
      </c>
      <c r="W37" s="5">
        <v>42494.326180555552</v>
      </c>
      <c r="X37" s="5">
        <v>42494.323483796295</v>
      </c>
      <c r="Y37" s="3">
        <v>1</v>
      </c>
      <c r="Z37" s="5">
        <v>42494.389490740738</v>
      </c>
      <c r="AA37" s="4"/>
      <c r="AB37" s="4"/>
      <c r="AC37" s="3">
        <v>24789</v>
      </c>
      <c r="AD37" s="4" t="s">
        <v>325</v>
      </c>
      <c r="AE37" s="3">
        <v>1</v>
      </c>
      <c r="AF37" s="4" t="s">
        <v>6239</v>
      </c>
      <c r="AG37" s="4" t="s">
        <v>6244</v>
      </c>
      <c r="AH37" s="3">
        <v>3</v>
      </c>
      <c r="AI37" s="3">
        <v>80</v>
      </c>
      <c r="AJ37" s="3">
        <v>5</v>
      </c>
      <c r="AK37" s="3">
        <v>4</v>
      </c>
      <c r="AL37" s="3">
        <v>1</v>
      </c>
      <c r="AM37" s="3">
        <v>25</v>
      </c>
    </row>
    <row r="38" spans="1:39" ht="26" x14ac:dyDescent="0.6">
      <c r="A38" s="3">
        <v>3934</v>
      </c>
      <c r="B38" s="4" t="s">
        <v>6376</v>
      </c>
      <c r="C38" s="4" t="s">
        <v>6377</v>
      </c>
      <c r="D38" s="4" t="s">
        <v>36</v>
      </c>
      <c r="E38" s="4" t="s">
        <v>6378</v>
      </c>
      <c r="F38" s="4" t="s">
        <v>6379</v>
      </c>
      <c r="G38" s="4" t="s">
        <v>6380</v>
      </c>
      <c r="H38" s="4" t="s">
        <v>6381</v>
      </c>
      <c r="I38" s="4" t="s">
        <v>2797</v>
      </c>
      <c r="J38" s="4" t="s">
        <v>3887</v>
      </c>
      <c r="K38" s="4">
        <v>23.32</v>
      </c>
      <c r="L38" s="4" t="s">
        <v>43</v>
      </c>
      <c r="M38" s="3">
        <v>28</v>
      </c>
      <c r="N38" s="3">
        <v>8</v>
      </c>
      <c r="O38" s="6">
        <f>LEN(P38)-LEN(SUBSTITUTE(P38," ",))+1</f>
        <v>1</v>
      </c>
      <c r="P38" s="4"/>
      <c r="Q38" s="3">
        <v>0</v>
      </c>
      <c r="R38" s="3">
        <v>0</v>
      </c>
      <c r="S38" s="3">
        <v>2</v>
      </c>
      <c r="T38" s="3">
        <v>1</v>
      </c>
      <c r="U38" s="3">
        <v>0</v>
      </c>
      <c r="V38" s="4" t="s">
        <v>73</v>
      </c>
      <c r="W38" s="5">
        <v>42501.473217592589</v>
      </c>
      <c r="X38" s="5">
        <v>42501.470347222217</v>
      </c>
      <c r="Y38" s="3">
        <v>1</v>
      </c>
      <c r="Z38" s="5">
        <v>42501.62768518518</v>
      </c>
      <c r="AA38" s="4"/>
      <c r="AB38" s="4"/>
      <c r="AC38" s="3">
        <v>25092</v>
      </c>
      <c r="AD38" s="4" t="s">
        <v>325</v>
      </c>
      <c r="AE38" s="3">
        <v>1</v>
      </c>
      <c r="AF38" s="4" t="s">
        <v>6377</v>
      </c>
      <c r="AG38" s="4" t="s">
        <v>6382</v>
      </c>
      <c r="AH38" s="3">
        <v>9</v>
      </c>
      <c r="AI38" s="3">
        <v>80</v>
      </c>
      <c r="AJ38" s="3">
        <v>1</v>
      </c>
      <c r="AK38" s="3">
        <v>1</v>
      </c>
      <c r="AL38" s="3">
        <v>0</v>
      </c>
      <c r="AM38" s="3">
        <v>25</v>
      </c>
    </row>
    <row r="39" spans="1:39" x14ac:dyDescent="0.6">
      <c r="A39" s="3">
        <v>3969</v>
      </c>
      <c r="B39" s="4" t="s">
        <v>6448</v>
      </c>
      <c r="C39" s="4" t="s">
        <v>6449</v>
      </c>
      <c r="D39" s="4" t="s">
        <v>36</v>
      </c>
      <c r="E39" s="4" t="s">
        <v>6450</v>
      </c>
      <c r="F39" s="4" t="s">
        <v>6451</v>
      </c>
      <c r="G39" s="4" t="s">
        <v>6452</v>
      </c>
      <c r="H39" s="4" t="s">
        <v>6453</v>
      </c>
      <c r="I39" s="4" t="s">
        <v>2774</v>
      </c>
      <c r="J39" s="4" t="s">
        <v>3887</v>
      </c>
      <c r="K39" s="4">
        <v>120.22</v>
      </c>
      <c r="L39" s="4" t="s">
        <v>43</v>
      </c>
      <c r="M39" s="3">
        <v>12</v>
      </c>
      <c r="N39" s="3">
        <v>1</v>
      </c>
      <c r="O39" s="6"/>
      <c r="P39" s="4"/>
      <c r="Q39" s="3">
        <v>0</v>
      </c>
      <c r="R39" s="3">
        <v>0</v>
      </c>
      <c r="S39" s="3">
        <v>2</v>
      </c>
      <c r="T39" s="3">
        <v>11</v>
      </c>
      <c r="U39" s="3">
        <v>0</v>
      </c>
      <c r="V39" s="4" t="s">
        <v>237</v>
      </c>
      <c r="W39" s="5">
        <v>42506.478726851848</v>
      </c>
      <c r="X39" s="5">
        <v>42506.477106481478</v>
      </c>
      <c r="Y39" s="3">
        <v>7</v>
      </c>
      <c r="Z39" s="5">
        <v>42508.601979166662</v>
      </c>
      <c r="AA39" s="4"/>
      <c r="AB39" s="4"/>
      <c r="AC39" s="3">
        <v>25260</v>
      </c>
      <c r="AD39" s="4" t="s">
        <v>325</v>
      </c>
      <c r="AE39" s="3">
        <v>1</v>
      </c>
      <c r="AF39" s="4" t="s">
        <v>6449</v>
      </c>
      <c r="AG39" s="4" t="s">
        <v>6454</v>
      </c>
      <c r="AH39" s="3">
        <v>3</v>
      </c>
      <c r="AI39" s="3">
        <v>80</v>
      </c>
      <c r="AJ39" s="3">
        <v>80</v>
      </c>
      <c r="AK39" s="3">
        <v>64</v>
      </c>
      <c r="AL39" s="3">
        <v>16</v>
      </c>
      <c r="AM39" s="3">
        <v>25</v>
      </c>
    </row>
    <row r="40" spans="1:39" ht="39" x14ac:dyDescent="0.6">
      <c r="A40" s="3">
        <v>4124</v>
      </c>
      <c r="B40" s="4" t="s">
        <v>6766</v>
      </c>
      <c r="C40" s="4" t="s">
        <v>6767</v>
      </c>
      <c r="D40" s="4" t="s">
        <v>36</v>
      </c>
      <c r="E40" s="4" t="s">
        <v>6768</v>
      </c>
      <c r="F40" s="4" t="s">
        <v>6769</v>
      </c>
      <c r="G40" s="4" t="s">
        <v>6770</v>
      </c>
      <c r="H40" s="4" t="s">
        <v>6771</v>
      </c>
      <c r="I40" s="4" t="s">
        <v>6772</v>
      </c>
      <c r="J40" s="4" t="s">
        <v>199</v>
      </c>
      <c r="K40" s="4">
        <v>37.369999999999997</v>
      </c>
      <c r="L40" s="4" t="s">
        <v>43</v>
      </c>
      <c r="M40" s="3">
        <v>17</v>
      </c>
      <c r="N40" s="3">
        <v>3</v>
      </c>
      <c r="O40" s="6"/>
      <c r="P40" s="4"/>
      <c r="Q40" s="3">
        <v>0</v>
      </c>
      <c r="R40" s="3">
        <v>0</v>
      </c>
      <c r="S40" s="3">
        <v>1</v>
      </c>
      <c r="T40" s="3">
        <v>1</v>
      </c>
      <c r="U40" s="3">
        <v>0</v>
      </c>
      <c r="V40" s="4" t="s">
        <v>73</v>
      </c>
      <c r="W40" s="5">
        <v>42523.978148148148</v>
      </c>
      <c r="X40" s="5">
        <v>42523.977488425924</v>
      </c>
      <c r="Y40" s="3">
        <v>1</v>
      </c>
      <c r="Z40" s="5">
        <v>42527.452928240738</v>
      </c>
      <c r="AA40" s="4"/>
      <c r="AB40" s="4"/>
      <c r="AC40" s="3">
        <v>25613</v>
      </c>
      <c r="AD40" s="4" t="s">
        <v>325</v>
      </c>
      <c r="AE40" s="3">
        <v>1</v>
      </c>
      <c r="AF40" s="4" t="s">
        <v>6767</v>
      </c>
      <c r="AG40" s="4" t="s">
        <v>6773</v>
      </c>
      <c r="AH40" s="3">
        <v>2</v>
      </c>
      <c r="AI40" s="3">
        <v>80</v>
      </c>
      <c r="AJ40" s="3">
        <v>23</v>
      </c>
      <c r="AK40" s="3">
        <v>8</v>
      </c>
      <c r="AL40" s="3">
        <v>15</v>
      </c>
      <c r="AM40" s="3">
        <v>25</v>
      </c>
    </row>
    <row r="41" spans="1:39" x14ac:dyDescent="0.6">
      <c r="A41" s="3">
        <v>4297</v>
      </c>
      <c r="B41" s="4" t="s">
        <v>7308</v>
      </c>
      <c r="C41" s="4" t="s">
        <v>7309</v>
      </c>
      <c r="D41" s="4" t="s">
        <v>36</v>
      </c>
      <c r="E41" s="4" t="s">
        <v>7310</v>
      </c>
      <c r="F41" s="4" t="s">
        <v>7311</v>
      </c>
      <c r="G41" s="4" t="s">
        <v>7312</v>
      </c>
      <c r="H41" s="4" t="s">
        <v>7313</v>
      </c>
      <c r="I41" s="4" t="s">
        <v>7314</v>
      </c>
      <c r="J41" s="4" t="s">
        <v>427</v>
      </c>
      <c r="K41" s="4">
        <v>23.36</v>
      </c>
      <c r="L41" s="4" t="s">
        <v>43</v>
      </c>
      <c r="M41" s="3">
        <v>16</v>
      </c>
      <c r="N41" s="3">
        <v>1</v>
      </c>
      <c r="O41" s="6">
        <f>LEN(P41)-LEN(SUBSTITUTE(P41," ",))+1</f>
        <v>1</v>
      </c>
      <c r="P41" s="4"/>
      <c r="Q41" s="3">
        <v>0</v>
      </c>
      <c r="R41" s="3">
        <v>0</v>
      </c>
      <c r="S41" s="3">
        <v>2</v>
      </c>
      <c r="T41" s="3">
        <v>11</v>
      </c>
      <c r="U41" s="3">
        <v>0</v>
      </c>
      <c r="V41" s="4" t="s">
        <v>91</v>
      </c>
      <c r="W41" s="5">
        <v>42548.471724537034</v>
      </c>
      <c r="X41" s="5">
        <v>42548.470196759255</v>
      </c>
      <c r="Y41" s="3">
        <v>1</v>
      </c>
      <c r="Z41" s="5">
        <v>42549.826956018514</v>
      </c>
      <c r="AA41" s="4"/>
      <c r="AB41" s="4"/>
      <c r="AC41" s="3">
        <v>25991</v>
      </c>
      <c r="AD41" s="4" t="s">
        <v>325</v>
      </c>
      <c r="AE41" s="3">
        <v>1</v>
      </c>
      <c r="AF41" s="4" t="s">
        <v>7309</v>
      </c>
      <c r="AG41" s="4" t="s">
        <v>7315</v>
      </c>
      <c r="AH41" s="3">
        <v>3</v>
      </c>
      <c r="AI41" s="3">
        <v>80</v>
      </c>
      <c r="AJ41" s="3">
        <v>45</v>
      </c>
      <c r="AK41" s="3">
        <v>23</v>
      </c>
      <c r="AL41" s="3">
        <v>22</v>
      </c>
      <c r="AM41" s="3">
        <v>25</v>
      </c>
    </row>
    <row r="42" spans="1:39" ht="91" x14ac:dyDescent="0.6">
      <c r="A42" s="3">
        <v>4716</v>
      </c>
      <c r="B42" s="4" t="s">
        <v>8377</v>
      </c>
      <c r="C42" s="4" t="s">
        <v>8378</v>
      </c>
      <c r="D42" s="4" t="s">
        <v>36</v>
      </c>
      <c r="E42" s="4" t="s">
        <v>8379</v>
      </c>
      <c r="F42" s="4" t="s">
        <v>8380</v>
      </c>
      <c r="G42" s="4" t="s">
        <v>8381</v>
      </c>
      <c r="H42" s="4" t="s">
        <v>8382</v>
      </c>
      <c r="I42" s="4" t="s">
        <v>8383</v>
      </c>
      <c r="J42" s="4" t="s">
        <v>90</v>
      </c>
      <c r="K42" s="4">
        <v>46.72</v>
      </c>
      <c r="L42" s="4" t="s">
        <v>8384</v>
      </c>
      <c r="M42" s="3">
        <v>42</v>
      </c>
      <c r="N42" s="3">
        <v>3</v>
      </c>
      <c r="O42" s="6">
        <f>LEN(P42)-LEN(SUBSTITUTE(P42," ",))+1</f>
        <v>1</v>
      </c>
      <c r="P42" s="4"/>
      <c r="Q42" s="3">
        <v>0</v>
      </c>
      <c r="R42" s="3">
        <v>0</v>
      </c>
      <c r="S42" s="3">
        <v>2</v>
      </c>
      <c r="T42" s="3">
        <v>30</v>
      </c>
      <c r="U42" s="3">
        <v>0</v>
      </c>
      <c r="V42" s="4" t="s">
        <v>255</v>
      </c>
      <c r="W42" s="5">
        <v>42608.670555555553</v>
      </c>
      <c r="X42" s="5">
        <v>42608.668449074074</v>
      </c>
      <c r="Y42" s="3">
        <v>1</v>
      </c>
      <c r="Z42" s="5">
        <v>42614.699803240735</v>
      </c>
      <c r="AA42" s="4"/>
      <c r="AB42" s="4"/>
      <c r="AC42" s="3">
        <v>26822</v>
      </c>
      <c r="AD42" s="4" t="s">
        <v>325</v>
      </c>
      <c r="AE42" s="3">
        <v>1</v>
      </c>
      <c r="AF42" s="4" t="s">
        <v>8378</v>
      </c>
      <c r="AG42" s="4" t="s">
        <v>8381</v>
      </c>
      <c r="AH42" s="3">
        <v>4</v>
      </c>
      <c r="AI42" s="3">
        <v>80</v>
      </c>
      <c r="AJ42" s="3">
        <v>2</v>
      </c>
      <c r="AK42" s="3">
        <v>1</v>
      </c>
      <c r="AL42" s="3">
        <v>1</v>
      </c>
      <c r="AM42" s="3">
        <v>25</v>
      </c>
    </row>
    <row r="43" spans="1:39" x14ac:dyDescent="0.6">
      <c r="A43" s="3">
        <v>4873</v>
      </c>
      <c r="B43" s="4" t="s">
        <v>8711</v>
      </c>
      <c r="C43" s="4" t="s">
        <v>8712</v>
      </c>
      <c r="D43" s="4" t="s">
        <v>36</v>
      </c>
      <c r="E43" s="4" t="s">
        <v>8713</v>
      </c>
      <c r="F43" s="4" t="s">
        <v>8714</v>
      </c>
      <c r="G43" s="4" t="s">
        <v>8715</v>
      </c>
      <c r="H43" s="4" t="s">
        <v>8716</v>
      </c>
      <c r="I43" s="4" t="s">
        <v>4852</v>
      </c>
      <c r="J43" s="4" t="s">
        <v>3887</v>
      </c>
      <c r="K43" s="4">
        <v>18.68</v>
      </c>
      <c r="L43" s="4" t="s">
        <v>43</v>
      </c>
      <c r="M43" s="3">
        <v>32</v>
      </c>
      <c r="N43" s="3">
        <v>5</v>
      </c>
      <c r="O43" s="6"/>
      <c r="P43" s="4"/>
      <c r="Q43" s="3">
        <v>0</v>
      </c>
      <c r="R43" s="3">
        <v>0</v>
      </c>
      <c r="S43" s="3">
        <v>2</v>
      </c>
      <c r="T43" s="3">
        <v>3</v>
      </c>
      <c r="U43" s="3">
        <v>0</v>
      </c>
      <c r="V43" s="4" t="s">
        <v>164</v>
      </c>
      <c r="W43" s="5">
        <v>42635.353645833333</v>
      </c>
      <c r="X43" s="5">
        <v>42635.350601851853</v>
      </c>
      <c r="Y43" s="3">
        <v>1</v>
      </c>
      <c r="Z43" s="5">
        <v>42635.384988425925</v>
      </c>
      <c r="AA43" s="4"/>
      <c r="AB43" s="4"/>
      <c r="AC43" s="3">
        <v>28005</v>
      </c>
      <c r="AD43" s="4" t="s">
        <v>325</v>
      </c>
      <c r="AE43" s="3">
        <v>1</v>
      </c>
      <c r="AF43" s="4" t="s">
        <v>8712</v>
      </c>
      <c r="AG43" s="4" t="s">
        <v>8717</v>
      </c>
      <c r="AH43" s="3">
        <v>7</v>
      </c>
      <c r="AI43" s="3">
        <v>80</v>
      </c>
      <c r="AJ43" s="3">
        <v>1</v>
      </c>
      <c r="AK43" s="3">
        <v>1</v>
      </c>
      <c r="AL43" s="3">
        <v>0</v>
      </c>
      <c r="AM43" s="3">
        <v>25</v>
      </c>
    </row>
    <row r="44" spans="1:39" ht="52" x14ac:dyDescent="0.6">
      <c r="A44" s="3">
        <v>5046</v>
      </c>
      <c r="B44" s="4" t="s">
        <v>9116</v>
      </c>
      <c r="C44" s="4" t="s">
        <v>9117</v>
      </c>
      <c r="D44" s="4" t="s">
        <v>36</v>
      </c>
      <c r="E44" s="4" t="s">
        <v>9118</v>
      </c>
      <c r="F44" s="4" t="s">
        <v>9119</v>
      </c>
      <c r="G44" s="4" t="s">
        <v>9120</v>
      </c>
      <c r="H44" s="4" t="s">
        <v>9121</v>
      </c>
      <c r="I44" s="4" t="s">
        <v>2867</v>
      </c>
      <c r="J44" s="4" t="s">
        <v>3887</v>
      </c>
      <c r="K44" s="4">
        <v>32.619999999999997</v>
      </c>
      <c r="L44" s="4" t="s">
        <v>43</v>
      </c>
      <c r="M44" s="3">
        <v>16</v>
      </c>
      <c r="N44" s="3">
        <v>4</v>
      </c>
      <c r="O44" s="6"/>
      <c r="P44" s="4"/>
      <c r="Q44" s="3">
        <v>0</v>
      </c>
      <c r="R44" s="3">
        <v>0</v>
      </c>
      <c r="S44" s="3">
        <v>2</v>
      </c>
      <c r="T44" s="3">
        <v>1</v>
      </c>
      <c r="U44" s="3">
        <v>0</v>
      </c>
      <c r="V44" s="4" t="s">
        <v>91</v>
      </c>
      <c r="W44" s="5">
        <v>42657.495868055557</v>
      </c>
      <c r="X44" s="5">
        <v>42657.495277777773</v>
      </c>
      <c r="Y44" s="3">
        <v>1</v>
      </c>
      <c r="Z44" s="5">
        <v>42657.572118055556</v>
      </c>
      <c r="AA44" s="4"/>
      <c r="AB44" s="4"/>
      <c r="AC44" s="3">
        <v>30338</v>
      </c>
      <c r="AD44" s="4" t="s">
        <v>325</v>
      </c>
      <c r="AE44" s="3">
        <v>1</v>
      </c>
      <c r="AF44" s="4" t="s">
        <v>9117</v>
      </c>
      <c r="AG44" s="4" t="s">
        <v>9122</v>
      </c>
      <c r="AH44" s="3">
        <v>3</v>
      </c>
      <c r="AI44" s="3">
        <v>80</v>
      </c>
      <c r="AJ44" s="3">
        <v>3</v>
      </c>
      <c r="AK44" s="3">
        <v>1</v>
      </c>
      <c r="AL44" s="3">
        <v>2</v>
      </c>
      <c r="AM44" s="3">
        <v>25</v>
      </c>
    </row>
    <row r="45" spans="1:39" x14ac:dyDescent="0.6">
      <c r="A45" s="3">
        <v>5323</v>
      </c>
      <c r="B45" s="4" t="s">
        <v>9699</v>
      </c>
      <c r="C45" s="4" t="s">
        <v>9700</v>
      </c>
      <c r="D45" s="4" t="s">
        <v>36</v>
      </c>
      <c r="E45" s="4" t="s">
        <v>9701</v>
      </c>
      <c r="F45" s="4" t="s">
        <v>9702</v>
      </c>
      <c r="G45" s="4" t="s">
        <v>9703</v>
      </c>
      <c r="H45" s="4" t="s">
        <v>9704</v>
      </c>
      <c r="I45" s="4" t="s">
        <v>7940</v>
      </c>
      <c r="J45" s="4" t="s">
        <v>72</v>
      </c>
      <c r="K45" s="4">
        <v>14.01</v>
      </c>
      <c r="L45" s="4" t="s">
        <v>43</v>
      </c>
      <c r="M45" s="3">
        <v>4</v>
      </c>
      <c r="N45" s="3">
        <v>1</v>
      </c>
      <c r="O45" s="6"/>
      <c r="P45" s="4"/>
      <c r="Q45" s="3">
        <v>0</v>
      </c>
      <c r="R45" s="3">
        <v>0</v>
      </c>
      <c r="S45" s="3">
        <v>2</v>
      </c>
      <c r="T45" s="3">
        <v>11</v>
      </c>
      <c r="U45" s="3">
        <v>0</v>
      </c>
      <c r="V45" s="4" t="s">
        <v>164</v>
      </c>
      <c r="W45" s="5">
        <v>42678.719247685185</v>
      </c>
      <c r="X45" s="5">
        <v>42678.716770833329</v>
      </c>
      <c r="Y45" s="3">
        <v>1</v>
      </c>
      <c r="Z45" s="5">
        <v>42681.341539351852</v>
      </c>
      <c r="AA45" s="4"/>
      <c r="AB45" s="4"/>
      <c r="AC45" s="3">
        <v>32452</v>
      </c>
      <c r="AD45" s="4" t="s">
        <v>325</v>
      </c>
      <c r="AE45" s="3">
        <v>1</v>
      </c>
      <c r="AF45" s="4" t="s">
        <v>9700</v>
      </c>
      <c r="AG45" s="4" t="s">
        <v>9705</v>
      </c>
      <c r="AH45" s="3">
        <v>4</v>
      </c>
      <c r="AI45" s="3">
        <v>80</v>
      </c>
      <c r="AJ45" s="3">
        <v>1</v>
      </c>
      <c r="AK45" s="3">
        <v>1</v>
      </c>
      <c r="AL45" s="3">
        <v>0</v>
      </c>
      <c r="AM45" s="3">
        <v>25</v>
      </c>
    </row>
    <row r="46" spans="1:39" x14ac:dyDescent="0.6">
      <c r="A46" s="3">
        <v>5581</v>
      </c>
      <c r="B46" s="4" t="s">
        <v>10324</v>
      </c>
      <c r="C46" s="4" t="s">
        <v>10325</v>
      </c>
      <c r="D46" s="4" t="s">
        <v>36</v>
      </c>
      <c r="E46" s="4" t="s">
        <v>10326</v>
      </c>
      <c r="F46" s="4" t="s">
        <v>10327</v>
      </c>
      <c r="G46" s="4" t="s">
        <v>10328</v>
      </c>
      <c r="H46" s="4" t="s">
        <v>43</v>
      </c>
      <c r="I46" s="4" t="s">
        <v>7067</v>
      </c>
      <c r="J46" s="4" t="s">
        <v>3887</v>
      </c>
      <c r="K46" s="4">
        <v>28.84</v>
      </c>
      <c r="L46" s="4" t="s">
        <v>43</v>
      </c>
      <c r="M46" s="3">
        <v>25</v>
      </c>
      <c r="N46" s="3">
        <v>6</v>
      </c>
      <c r="O46" s="6">
        <f>LEN(P46)-LEN(SUBSTITUTE(P46," ",))+1</f>
        <v>1</v>
      </c>
      <c r="P46" s="4"/>
      <c r="Q46" s="3">
        <v>0</v>
      </c>
      <c r="R46" s="3">
        <v>0</v>
      </c>
      <c r="S46" s="3">
        <v>1</v>
      </c>
      <c r="T46" s="3">
        <v>11</v>
      </c>
      <c r="U46" s="3">
        <v>0</v>
      </c>
      <c r="V46" s="4" t="s">
        <v>826</v>
      </c>
      <c r="W46" s="5">
        <v>42705.917812499996</v>
      </c>
      <c r="X46" s="5">
        <v>42705.915393518517</v>
      </c>
      <c r="Y46" s="3">
        <v>1</v>
      </c>
      <c r="Z46" s="5">
        <v>42706.411249999997</v>
      </c>
      <c r="AA46" s="4"/>
      <c r="AB46" s="4"/>
      <c r="AC46" s="3">
        <v>34323</v>
      </c>
      <c r="AD46" s="4" t="s">
        <v>325</v>
      </c>
      <c r="AE46" s="3">
        <v>1</v>
      </c>
      <c r="AF46" s="4" t="s">
        <v>10325</v>
      </c>
      <c r="AG46" s="4" t="s">
        <v>10329</v>
      </c>
      <c r="AH46" s="3">
        <v>2</v>
      </c>
      <c r="AI46" s="3">
        <v>80</v>
      </c>
      <c r="AJ46" s="3">
        <v>80</v>
      </c>
      <c r="AK46" s="3">
        <v>59</v>
      </c>
      <c r="AL46" s="3">
        <v>21</v>
      </c>
      <c r="AM46" s="3">
        <v>25</v>
      </c>
    </row>
    <row r="47" spans="1:39" x14ac:dyDescent="0.6">
      <c r="A47" s="3">
        <v>5607</v>
      </c>
      <c r="B47" s="4" t="s">
        <v>10377</v>
      </c>
      <c r="C47" s="4" t="s">
        <v>10378</v>
      </c>
      <c r="D47" s="4" t="s">
        <v>36</v>
      </c>
      <c r="E47" s="4" t="s">
        <v>10379</v>
      </c>
      <c r="F47" s="4" t="s">
        <v>10380</v>
      </c>
      <c r="G47" s="4" t="s">
        <v>10381</v>
      </c>
      <c r="H47" s="4" t="s">
        <v>10382</v>
      </c>
      <c r="I47" s="4" t="s">
        <v>7314</v>
      </c>
      <c r="J47" s="4" t="s">
        <v>3887</v>
      </c>
      <c r="K47" s="4">
        <v>22.43</v>
      </c>
      <c r="L47" s="4" t="s">
        <v>43</v>
      </c>
      <c r="M47" s="3">
        <v>16</v>
      </c>
      <c r="N47" s="3">
        <v>1</v>
      </c>
      <c r="O47" s="6">
        <f>LEN(P47)-LEN(SUBSTITUTE(P47," ",))+1</f>
        <v>1</v>
      </c>
      <c r="P47" s="4"/>
      <c r="Q47" s="3">
        <v>0</v>
      </c>
      <c r="R47" s="3">
        <v>0</v>
      </c>
      <c r="S47" s="3">
        <v>2</v>
      </c>
      <c r="T47" s="3">
        <v>11</v>
      </c>
      <c r="U47" s="3">
        <v>0</v>
      </c>
      <c r="V47" s="4" t="s">
        <v>91</v>
      </c>
      <c r="W47" s="5">
        <v>42710.521215277775</v>
      </c>
      <c r="X47" s="5">
        <v>42710.518900462965</v>
      </c>
      <c r="Y47" s="3">
        <v>1</v>
      </c>
      <c r="Z47" s="5">
        <v>42710.524050925924</v>
      </c>
      <c r="AA47" s="4"/>
      <c r="AB47" s="4"/>
      <c r="AC47" s="3">
        <v>34677</v>
      </c>
      <c r="AD47" s="4" t="s">
        <v>325</v>
      </c>
      <c r="AE47" s="3">
        <v>1</v>
      </c>
      <c r="AF47" s="4" t="s">
        <v>10378</v>
      </c>
      <c r="AG47" s="4" t="s">
        <v>10383</v>
      </c>
      <c r="AH47" s="3">
        <v>2</v>
      </c>
      <c r="AI47" s="3">
        <v>80</v>
      </c>
      <c r="AJ47" s="3">
        <v>26</v>
      </c>
      <c r="AK47" s="3">
        <v>18</v>
      </c>
      <c r="AL47" s="3">
        <v>8</v>
      </c>
      <c r="AM47" s="3">
        <v>25</v>
      </c>
    </row>
    <row r="48" spans="1:39" ht="26" x14ac:dyDescent="0.6">
      <c r="A48" s="3">
        <v>5662</v>
      </c>
      <c r="B48" s="4" t="s">
        <v>10496</v>
      </c>
      <c r="C48" s="4" t="s">
        <v>10497</v>
      </c>
      <c r="D48" s="4" t="s">
        <v>36</v>
      </c>
      <c r="E48" s="4" t="s">
        <v>10498</v>
      </c>
      <c r="F48" s="4" t="s">
        <v>10499</v>
      </c>
      <c r="G48" s="4" t="s">
        <v>10500</v>
      </c>
      <c r="H48" s="4" t="s">
        <v>10501</v>
      </c>
      <c r="I48" s="4" t="s">
        <v>3976</v>
      </c>
      <c r="J48" s="4" t="s">
        <v>246</v>
      </c>
      <c r="K48" s="4">
        <v>35.51</v>
      </c>
      <c r="L48" s="4" t="s">
        <v>43</v>
      </c>
      <c r="M48" s="3">
        <v>31</v>
      </c>
      <c r="N48" s="3">
        <v>1</v>
      </c>
      <c r="O48" s="6">
        <f>LEN(P48)-LEN(SUBSTITUTE(P48," ",))+1</f>
        <v>1</v>
      </c>
      <c r="P48" s="4"/>
      <c r="Q48" s="3">
        <v>0</v>
      </c>
      <c r="R48" s="3">
        <v>0</v>
      </c>
      <c r="S48" s="3">
        <v>2</v>
      </c>
      <c r="T48" s="3">
        <v>11</v>
      </c>
      <c r="U48" s="3">
        <v>0</v>
      </c>
      <c r="V48" s="4" t="s">
        <v>64</v>
      </c>
      <c r="W48" s="5">
        <v>42718.486874999995</v>
      </c>
      <c r="X48" s="5">
        <v>42718.485775462963</v>
      </c>
      <c r="Y48" s="3">
        <v>1</v>
      </c>
      <c r="Z48" s="5">
        <v>42718.510995370365</v>
      </c>
      <c r="AA48" s="4"/>
      <c r="AB48" s="4"/>
      <c r="AC48" s="3">
        <v>34805</v>
      </c>
      <c r="AD48" s="4" t="s">
        <v>325</v>
      </c>
      <c r="AE48" s="3">
        <v>1</v>
      </c>
      <c r="AF48" s="4" t="s">
        <v>10497</v>
      </c>
      <c r="AG48" s="4" t="s">
        <v>10502</v>
      </c>
      <c r="AH48" s="3">
        <v>5</v>
      </c>
      <c r="AI48" s="3">
        <v>80</v>
      </c>
      <c r="AJ48" s="3">
        <v>7</v>
      </c>
      <c r="AK48" s="3">
        <v>5</v>
      </c>
      <c r="AL48" s="3">
        <v>2</v>
      </c>
      <c r="AM48" s="3">
        <v>25</v>
      </c>
    </row>
    <row r="49" spans="1:39" x14ac:dyDescent="0.6">
      <c r="A49" s="3">
        <v>5743</v>
      </c>
      <c r="B49" s="4" t="s">
        <v>10669</v>
      </c>
      <c r="C49" s="4" t="s">
        <v>10670</v>
      </c>
      <c r="D49" s="4" t="s">
        <v>36</v>
      </c>
      <c r="E49" s="4" t="s">
        <v>10671</v>
      </c>
      <c r="F49" s="4" t="s">
        <v>10672</v>
      </c>
      <c r="G49" s="4" t="s">
        <v>10673</v>
      </c>
      <c r="H49" s="4" t="s">
        <v>10674</v>
      </c>
      <c r="I49" s="4" t="s">
        <v>4243</v>
      </c>
      <c r="J49" s="4" t="s">
        <v>3887</v>
      </c>
      <c r="K49" s="4">
        <v>18.5</v>
      </c>
      <c r="L49" s="4" t="s">
        <v>43</v>
      </c>
      <c r="M49" s="3">
        <v>24</v>
      </c>
      <c r="N49" s="3">
        <v>1</v>
      </c>
      <c r="O49" s="6"/>
      <c r="P49" s="4"/>
      <c r="Q49" s="3">
        <v>0</v>
      </c>
      <c r="R49" s="3">
        <v>0</v>
      </c>
      <c r="S49" s="3">
        <v>2</v>
      </c>
      <c r="T49" s="3">
        <v>11</v>
      </c>
      <c r="U49" s="3">
        <v>0</v>
      </c>
      <c r="V49" s="4" t="s">
        <v>173</v>
      </c>
      <c r="W49" s="5">
        <v>42734.843472222223</v>
      </c>
      <c r="X49" s="5">
        <v>42734.843159722222</v>
      </c>
      <c r="Y49" s="3">
        <v>1</v>
      </c>
      <c r="Z49" s="5">
        <v>42737.41501157407</v>
      </c>
      <c r="AA49" s="4"/>
      <c r="AB49" s="4"/>
      <c r="AC49" s="3">
        <v>36327</v>
      </c>
      <c r="AD49" s="4" t="s">
        <v>325</v>
      </c>
      <c r="AE49" s="3">
        <v>1</v>
      </c>
      <c r="AF49" s="4" t="s">
        <v>10670</v>
      </c>
      <c r="AG49" s="4" t="s">
        <v>10675</v>
      </c>
      <c r="AH49" s="3">
        <v>5</v>
      </c>
      <c r="AI49" s="3">
        <v>80</v>
      </c>
      <c r="AJ49" s="3">
        <v>1</v>
      </c>
      <c r="AK49" s="3">
        <v>1</v>
      </c>
      <c r="AL49" s="3">
        <v>0</v>
      </c>
      <c r="AM49" s="3">
        <v>25</v>
      </c>
    </row>
    <row r="50" spans="1:39" ht="26" x14ac:dyDescent="0.6">
      <c r="A50" s="3">
        <v>5845</v>
      </c>
      <c r="B50" s="4" t="s">
        <v>11014</v>
      </c>
      <c r="C50" s="4" t="s">
        <v>11015</v>
      </c>
      <c r="D50" s="4" t="s">
        <v>36</v>
      </c>
      <c r="E50" s="4" t="s">
        <v>11016</v>
      </c>
      <c r="F50" s="4" t="s">
        <v>11017</v>
      </c>
      <c r="G50" s="4" t="s">
        <v>11018</v>
      </c>
      <c r="H50" s="4" t="s">
        <v>11019</v>
      </c>
      <c r="I50" s="4" t="s">
        <v>5177</v>
      </c>
      <c r="J50" s="4" t="s">
        <v>3887</v>
      </c>
      <c r="K50" s="4">
        <v>103.78</v>
      </c>
      <c r="L50" s="4" t="s">
        <v>43</v>
      </c>
      <c r="M50" s="3">
        <v>28</v>
      </c>
      <c r="N50" s="3">
        <v>1</v>
      </c>
      <c r="O50" s="6">
        <f>LEN(P50)-LEN(SUBSTITUTE(P50," ",))+1</f>
        <v>1</v>
      </c>
      <c r="P50" s="4"/>
      <c r="Q50" s="3">
        <v>0</v>
      </c>
      <c r="R50" s="3">
        <v>0</v>
      </c>
      <c r="S50" s="3">
        <v>1</v>
      </c>
      <c r="T50" s="3">
        <v>11</v>
      </c>
      <c r="U50" s="3">
        <v>0</v>
      </c>
      <c r="V50" s="4" t="s">
        <v>173</v>
      </c>
      <c r="W50" s="5">
        <v>42747.613865740735</v>
      </c>
      <c r="X50" s="5">
        <v>42747.611678240741</v>
      </c>
      <c r="Y50" s="3">
        <v>1</v>
      </c>
      <c r="Z50" s="5">
        <v>42747.683252314811</v>
      </c>
      <c r="AA50" s="4"/>
      <c r="AB50" s="4"/>
      <c r="AC50" s="3">
        <v>36967</v>
      </c>
      <c r="AD50" s="4" t="s">
        <v>325</v>
      </c>
      <c r="AE50" s="3">
        <v>1</v>
      </c>
      <c r="AF50" s="4" t="s">
        <v>11015</v>
      </c>
      <c r="AG50" s="4" t="s">
        <v>11020</v>
      </c>
      <c r="AH50" s="3">
        <v>5</v>
      </c>
      <c r="AI50" s="3">
        <v>80</v>
      </c>
      <c r="AJ50" s="3">
        <v>33</v>
      </c>
      <c r="AK50" s="3">
        <v>20</v>
      </c>
      <c r="AL50" s="3">
        <v>13</v>
      </c>
      <c r="AM50" s="3">
        <v>25</v>
      </c>
    </row>
    <row r="51" spans="1:39" x14ac:dyDescent="0.6">
      <c r="A51" s="3">
        <v>5893</v>
      </c>
      <c r="B51" s="4" t="s">
        <v>11098</v>
      </c>
      <c r="C51" s="4" t="s">
        <v>11099</v>
      </c>
      <c r="D51" s="4" t="s">
        <v>36</v>
      </c>
      <c r="E51" s="4" t="s">
        <v>11100</v>
      </c>
      <c r="F51" s="4" t="s">
        <v>11101</v>
      </c>
      <c r="G51" s="4" t="s">
        <v>11102</v>
      </c>
      <c r="H51" s="4" t="s">
        <v>11103</v>
      </c>
      <c r="I51" s="4" t="s">
        <v>9604</v>
      </c>
      <c r="J51" s="4" t="s">
        <v>10721</v>
      </c>
      <c r="K51" s="4">
        <v>9.35</v>
      </c>
      <c r="L51" s="4" t="s">
        <v>43</v>
      </c>
      <c r="M51" s="3">
        <v>11</v>
      </c>
      <c r="N51" s="3">
        <v>1</v>
      </c>
      <c r="O51" s="6">
        <f>LEN(P51)-LEN(SUBSTITUTE(P51," ",))+1</f>
        <v>1</v>
      </c>
      <c r="P51" s="4"/>
      <c r="Q51" s="3">
        <v>0</v>
      </c>
      <c r="R51" s="3">
        <v>0</v>
      </c>
      <c r="S51" s="3">
        <v>2</v>
      </c>
      <c r="T51" s="3">
        <v>11</v>
      </c>
      <c r="U51" s="3">
        <v>0</v>
      </c>
      <c r="V51" s="4" t="s">
        <v>64</v>
      </c>
      <c r="W51" s="5">
        <v>42753.522129629629</v>
      </c>
      <c r="X51" s="5">
        <v>42753.519699074073</v>
      </c>
      <c r="Y51" s="3">
        <v>2</v>
      </c>
      <c r="Z51" s="5">
        <v>42753.57844907407</v>
      </c>
      <c r="AA51" s="4"/>
      <c r="AB51" s="4"/>
      <c r="AC51" s="3">
        <v>37166</v>
      </c>
      <c r="AD51" s="4" t="s">
        <v>325</v>
      </c>
      <c r="AE51" s="3">
        <v>1</v>
      </c>
      <c r="AF51" s="4" t="s">
        <v>11099</v>
      </c>
      <c r="AG51" s="4" t="s">
        <v>11104</v>
      </c>
      <c r="AH51" s="3">
        <v>3</v>
      </c>
      <c r="AI51" s="3">
        <v>80</v>
      </c>
      <c r="AJ51" s="3">
        <v>80</v>
      </c>
      <c r="AK51" s="3">
        <v>50</v>
      </c>
      <c r="AL51" s="3">
        <v>30</v>
      </c>
      <c r="AM51" s="3">
        <v>25</v>
      </c>
    </row>
    <row r="52" spans="1:39" x14ac:dyDescent="0.6">
      <c r="A52" s="3">
        <v>5898</v>
      </c>
      <c r="B52" s="4" t="s">
        <v>11120</v>
      </c>
      <c r="C52" s="4" t="s">
        <v>11121</v>
      </c>
      <c r="D52" s="4" t="s">
        <v>36</v>
      </c>
      <c r="E52" s="4" t="s">
        <v>11122</v>
      </c>
      <c r="F52" s="4" t="s">
        <v>11123</v>
      </c>
      <c r="G52" s="4" t="s">
        <v>11124</v>
      </c>
      <c r="H52" s="4" t="s">
        <v>11125</v>
      </c>
      <c r="I52" s="4" t="s">
        <v>9604</v>
      </c>
      <c r="J52" s="4" t="s">
        <v>90</v>
      </c>
      <c r="K52" s="4">
        <v>6.07</v>
      </c>
      <c r="L52" s="4" t="s">
        <v>43</v>
      </c>
      <c r="M52" s="3">
        <v>11</v>
      </c>
      <c r="N52" s="3">
        <v>1</v>
      </c>
      <c r="O52" s="6">
        <f>LEN(P52)-LEN(SUBSTITUTE(P52," ",))+1</f>
        <v>1</v>
      </c>
      <c r="P52" s="4"/>
      <c r="Q52" s="3">
        <v>0</v>
      </c>
      <c r="R52" s="3">
        <v>0</v>
      </c>
      <c r="S52" s="3">
        <v>2</v>
      </c>
      <c r="T52" s="3">
        <v>11</v>
      </c>
      <c r="U52" s="3">
        <v>0</v>
      </c>
      <c r="V52" s="4" t="s">
        <v>64</v>
      </c>
      <c r="W52" s="5">
        <v>42753.613379629627</v>
      </c>
      <c r="X52" s="5">
        <v>42753.611805555556</v>
      </c>
      <c r="Y52" s="3">
        <v>1</v>
      </c>
      <c r="Z52" s="5">
        <v>42753.684432870366</v>
      </c>
      <c r="AA52" s="4"/>
      <c r="AB52" s="4"/>
      <c r="AC52" s="3">
        <v>37179</v>
      </c>
      <c r="AD52" s="4" t="s">
        <v>325</v>
      </c>
      <c r="AE52" s="3">
        <v>1</v>
      </c>
      <c r="AF52" s="4" t="s">
        <v>11121</v>
      </c>
      <c r="AG52" s="4" t="s">
        <v>11126</v>
      </c>
      <c r="AH52" s="3">
        <v>5</v>
      </c>
      <c r="AI52" s="3">
        <v>80</v>
      </c>
      <c r="AJ52" s="3">
        <v>3</v>
      </c>
      <c r="AK52" s="3">
        <v>3</v>
      </c>
      <c r="AL52" s="3">
        <v>0</v>
      </c>
      <c r="AM52" s="3">
        <v>25</v>
      </c>
    </row>
    <row r="53" spans="1:39" ht="39" x14ac:dyDescent="0.6">
      <c r="A53" s="3">
        <v>6254</v>
      </c>
      <c r="B53" s="4" t="s">
        <v>11914</v>
      </c>
      <c r="C53" s="4" t="s">
        <v>11915</v>
      </c>
      <c r="D53" s="4" t="s">
        <v>36</v>
      </c>
      <c r="E53" s="4" t="s">
        <v>11916</v>
      </c>
      <c r="F53" s="4" t="s">
        <v>11917</v>
      </c>
      <c r="G53" s="4" t="s">
        <v>11918</v>
      </c>
      <c r="H53" s="4" t="s">
        <v>11919</v>
      </c>
      <c r="I53" s="4" t="s">
        <v>688</v>
      </c>
      <c r="J53" s="4" t="s">
        <v>10721</v>
      </c>
      <c r="K53" s="4">
        <v>101.87</v>
      </c>
      <c r="L53" s="4" t="s">
        <v>43</v>
      </c>
      <c r="M53" s="3">
        <v>30</v>
      </c>
      <c r="N53" s="3">
        <v>1</v>
      </c>
      <c r="O53" s="6">
        <f>LEN(P53)-LEN(SUBSTITUTE(P53," ",))+1</f>
        <v>1</v>
      </c>
      <c r="P53" s="4"/>
      <c r="Q53" s="3">
        <v>0</v>
      </c>
      <c r="R53" s="3">
        <v>0</v>
      </c>
      <c r="S53" s="3">
        <v>1</v>
      </c>
      <c r="T53" s="3">
        <v>11</v>
      </c>
      <c r="U53" s="3">
        <v>0</v>
      </c>
      <c r="V53" s="4" t="s">
        <v>247</v>
      </c>
      <c r="W53" s="5">
        <v>42790.633379629631</v>
      </c>
      <c r="X53" s="5">
        <v>42790.631967592592</v>
      </c>
      <c r="Y53" s="3">
        <v>1</v>
      </c>
      <c r="Z53" s="5">
        <v>42790.796354166661</v>
      </c>
      <c r="AA53" s="4"/>
      <c r="AB53" s="4"/>
      <c r="AC53" s="3">
        <v>37921</v>
      </c>
      <c r="AD53" s="4" t="s">
        <v>325</v>
      </c>
      <c r="AE53" s="3">
        <v>1</v>
      </c>
      <c r="AF53" s="4" t="s">
        <v>11915</v>
      </c>
      <c r="AG53" s="4" t="s">
        <v>11920</v>
      </c>
      <c r="AH53" s="3">
        <v>2</v>
      </c>
      <c r="AI53" s="3">
        <v>80</v>
      </c>
      <c r="AJ53" s="3">
        <v>4</v>
      </c>
      <c r="AK53" s="3">
        <v>2</v>
      </c>
      <c r="AL53" s="3">
        <v>2</v>
      </c>
      <c r="AM53" s="3">
        <v>25</v>
      </c>
    </row>
    <row r="54" spans="1:39" ht="26" x14ac:dyDescent="0.6">
      <c r="A54" s="3">
        <v>6568</v>
      </c>
      <c r="B54" s="4" t="s">
        <v>12566</v>
      </c>
      <c r="C54" s="4" t="s">
        <v>12567</v>
      </c>
      <c r="D54" s="4" t="s">
        <v>36</v>
      </c>
      <c r="E54" s="4" t="s">
        <v>12568</v>
      </c>
      <c r="F54" s="4" t="s">
        <v>12569</v>
      </c>
      <c r="G54" s="4" t="s">
        <v>12570</v>
      </c>
      <c r="H54" s="4" t="s">
        <v>12571</v>
      </c>
      <c r="I54" s="4" t="s">
        <v>12572</v>
      </c>
      <c r="J54" s="4" t="s">
        <v>42</v>
      </c>
      <c r="K54" s="4">
        <v>35.51</v>
      </c>
      <c r="L54" s="4" t="s">
        <v>43</v>
      </c>
      <c r="M54" s="3">
        <v>24</v>
      </c>
      <c r="N54" s="3">
        <v>1</v>
      </c>
      <c r="O54" s="6"/>
      <c r="P54" s="4"/>
      <c r="Q54" s="3">
        <v>0</v>
      </c>
      <c r="R54" s="3">
        <v>0</v>
      </c>
      <c r="S54" s="3">
        <v>2</v>
      </c>
      <c r="T54" s="3">
        <v>11</v>
      </c>
      <c r="U54" s="3">
        <v>0</v>
      </c>
      <c r="V54" s="4" t="s">
        <v>173</v>
      </c>
      <c r="W54" s="5">
        <v>42828.496087962958</v>
      </c>
      <c r="X54" s="5">
        <v>42828.49496527778</v>
      </c>
      <c r="Y54" s="3">
        <v>1</v>
      </c>
      <c r="Z54" s="5">
        <v>42828.616539351853</v>
      </c>
      <c r="AA54" s="4"/>
      <c r="AB54" s="4"/>
      <c r="AC54" s="3">
        <v>39523</v>
      </c>
      <c r="AD54" s="4" t="s">
        <v>325</v>
      </c>
      <c r="AE54" s="3">
        <v>1</v>
      </c>
      <c r="AF54" s="4" t="s">
        <v>12567</v>
      </c>
      <c r="AG54" s="4" t="s">
        <v>12573</v>
      </c>
      <c r="AH54" s="3">
        <v>12</v>
      </c>
      <c r="AI54" s="3">
        <v>80</v>
      </c>
      <c r="AJ54" s="3">
        <v>1</v>
      </c>
      <c r="AK54" s="3">
        <v>1</v>
      </c>
      <c r="AL54" s="3">
        <v>0</v>
      </c>
      <c r="AM54" s="3">
        <v>25</v>
      </c>
    </row>
    <row r="55" spans="1:39" ht="26" x14ac:dyDescent="0.6">
      <c r="A55" s="3">
        <v>7233</v>
      </c>
      <c r="B55" s="4" t="s">
        <v>13770</v>
      </c>
      <c r="C55" s="4" t="s">
        <v>13771</v>
      </c>
      <c r="D55" s="4" t="s">
        <v>36</v>
      </c>
      <c r="E55" s="4" t="s">
        <v>13772</v>
      </c>
      <c r="F55" s="4" t="s">
        <v>13773</v>
      </c>
      <c r="G55" s="4" t="s">
        <v>13774</v>
      </c>
      <c r="H55" s="4" t="s">
        <v>43</v>
      </c>
      <c r="I55" s="4" t="s">
        <v>8319</v>
      </c>
      <c r="J55" s="4" t="s">
        <v>72</v>
      </c>
      <c r="K55" s="4">
        <v>17.57</v>
      </c>
      <c r="L55" s="4" t="s">
        <v>43</v>
      </c>
      <c r="M55" s="3">
        <v>24</v>
      </c>
      <c r="N55" s="3">
        <v>3</v>
      </c>
      <c r="O55" s="6">
        <f>LEN(P55)-LEN(SUBSTITUTE(P55," ",))+1</f>
        <v>1</v>
      </c>
      <c r="P55" s="4"/>
      <c r="Q55" s="3">
        <v>0</v>
      </c>
      <c r="R55" s="3">
        <v>0</v>
      </c>
      <c r="S55" s="3">
        <v>2</v>
      </c>
      <c r="T55" s="3">
        <v>3</v>
      </c>
      <c r="U55" s="3">
        <v>0</v>
      </c>
      <c r="V55" s="4" t="s">
        <v>173</v>
      </c>
      <c r="W55" s="5">
        <v>42900.711539351847</v>
      </c>
      <c r="X55" s="5">
        <v>42900.709768518514</v>
      </c>
      <c r="Y55" s="3">
        <v>1</v>
      </c>
      <c r="Z55" s="5">
        <v>42905.427905092591</v>
      </c>
      <c r="AA55" s="4"/>
      <c r="AB55" s="4"/>
      <c r="AC55" s="3">
        <v>44510</v>
      </c>
      <c r="AD55" s="4" t="s">
        <v>325</v>
      </c>
      <c r="AE55" s="3">
        <v>1</v>
      </c>
      <c r="AF55" s="4" t="s">
        <v>13771</v>
      </c>
      <c r="AG55" s="4" t="s">
        <v>13775</v>
      </c>
      <c r="AH55" s="3">
        <v>2</v>
      </c>
      <c r="AI55" s="3">
        <v>80</v>
      </c>
      <c r="AJ55" s="3">
        <v>10</v>
      </c>
      <c r="AK55" s="3">
        <v>5</v>
      </c>
      <c r="AL55" s="3">
        <v>5</v>
      </c>
      <c r="AM55" s="3">
        <v>25</v>
      </c>
    </row>
    <row r="56" spans="1:39" x14ac:dyDescent="0.6">
      <c r="A56" s="3">
        <v>7234</v>
      </c>
      <c r="B56" s="4" t="s">
        <v>13776</v>
      </c>
      <c r="C56" s="4" t="s">
        <v>13777</v>
      </c>
      <c r="D56" s="4" t="s">
        <v>36</v>
      </c>
      <c r="E56" s="4" t="s">
        <v>13778</v>
      </c>
      <c r="F56" s="4" t="s">
        <v>13779</v>
      </c>
      <c r="G56" s="4" t="s">
        <v>13780</v>
      </c>
      <c r="H56" s="4" t="s">
        <v>13781</v>
      </c>
      <c r="I56" s="4" t="s">
        <v>2918</v>
      </c>
      <c r="J56" s="4" t="s">
        <v>3887</v>
      </c>
      <c r="K56" s="4">
        <v>23.32</v>
      </c>
      <c r="L56" s="4" t="s">
        <v>43</v>
      </c>
      <c r="M56" s="3">
        <v>24</v>
      </c>
      <c r="N56" s="3">
        <v>3</v>
      </c>
      <c r="O56" s="6">
        <f>LEN(P56)-LEN(SUBSTITUTE(P56," ",))+1</f>
        <v>1</v>
      </c>
      <c r="P56" s="4"/>
      <c r="Q56" s="3">
        <v>0</v>
      </c>
      <c r="R56" s="3">
        <v>0</v>
      </c>
      <c r="S56" s="3">
        <v>2</v>
      </c>
      <c r="T56" s="3">
        <v>3</v>
      </c>
      <c r="U56" s="3">
        <v>0</v>
      </c>
      <c r="V56" s="4" t="s">
        <v>173</v>
      </c>
      <c r="W56" s="5">
        <v>42900.713692129626</v>
      </c>
      <c r="X56" s="5">
        <v>42900.712824074071</v>
      </c>
      <c r="Y56" s="3">
        <v>1</v>
      </c>
      <c r="Z56" s="5">
        <v>42905.433472222219</v>
      </c>
      <c r="AA56" s="4"/>
      <c r="AB56" s="4"/>
      <c r="AC56" s="3">
        <v>44511</v>
      </c>
      <c r="AD56" s="4" t="s">
        <v>325</v>
      </c>
      <c r="AE56" s="3">
        <v>1</v>
      </c>
      <c r="AF56" s="4" t="s">
        <v>13777</v>
      </c>
      <c r="AG56" s="4" t="s">
        <v>13782</v>
      </c>
      <c r="AH56" s="3">
        <v>2</v>
      </c>
      <c r="AI56" s="3">
        <v>80</v>
      </c>
      <c r="AJ56" s="3">
        <v>2</v>
      </c>
      <c r="AK56" s="3">
        <v>1</v>
      </c>
      <c r="AL56" s="3">
        <v>1</v>
      </c>
      <c r="AM56" s="3">
        <v>25</v>
      </c>
    </row>
    <row r="57" spans="1:39" ht="39" x14ac:dyDescent="0.6">
      <c r="A57" s="3">
        <v>7235</v>
      </c>
      <c r="B57" s="4" t="s">
        <v>13783</v>
      </c>
      <c r="C57" s="4" t="s">
        <v>13784</v>
      </c>
      <c r="D57" s="4" t="s">
        <v>36</v>
      </c>
      <c r="E57" s="4" t="s">
        <v>13785</v>
      </c>
      <c r="F57" s="4" t="s">
        <v>13786</v>
      </c>
      <c r="G57" s="4" t="s">
        <v>13787</v>
      </c>
      <c r="H57" s="4" t="s">
        <v>43</v>
      </c>
      <c r="I57" s="4" t="s">
        <v>13788</v>
      </c>
      <c r="J57" s="4" t="s">
        <v>42</v>
      </c>
      <c r="K57" s="4">
        <v>40.840000000000003</v>
      </c>
      <c r="L57" s="4" t="s">
        <v>43</v>
      </c>
      <c r="M57" s="3">
        <v>24</v>
      </c>
      <c r="N57" s="3">
        <v>1</v>
      </c>
      <c r="O57" s="6"/>
      <c r="P57" s="4"/>
      <c r="Q57" s="3">
        <v>0</v>
      </c>
      <c r="R57" s="3">
        <v>0</v>
      </c>
      <c r="S57" s="3">
        <v>2</v>
      </c>
      <c r="T57" s="3">
        <v>11</v>
      </c>
      <c r="U57" s="3">
        <v>0</v>
      </c>
      <c r="V57" s="4" t="s">
        <v>173</v>
      </c>
      <c r="W57" s="5">
        <v>42901.608171296291</v>
      </c>
      <c r="X57" s="5">
        <v>42901.60769675926</v>
      </c>
      <c r="Y57" s="3">
        <v>1</v>
      </c>
      <c r="Z57" s="5">
        <v>42905.444525462961</v>
      </c>
      <c r="AA57" s="4"/>
      <c r="AB57" s="4"/>
      <c r="AC57" s="3">
        <v>44516</v>
      </c>
      <c r="AD57" s="4" t="s">
        <v>325</v>
      </c>
      <c r="AE57" s="3">
        <v>1</v>
      </c>
      <c r="AF57" s="4" t="s">
        <v>13784</v>
      </c>
      <c r="AG57" s="4" t="s">
        <v>13789</v>
      </c>
      <c r="AH57" s="3">
        <v>8</v>
      </c>
      <c r="AI57" s="3">
        <v>80</v>
      </c>
      <c r="AJ57" s="3">
        <v>2</v>
      </c>
      <c r="AK57" s="3">
        <v>1</v>
      </c>
      <c r="AL57" s="3">
        <v>1</v>
      </c>
      <c r="AM57" s="3">
        <v>25</v>
      </c>
    </row>
    <row r="58" spans="1:39" ht="26" x14ac:dyDescent="0.6">
      <c r="A58" s="3">
        <v>7334</v>
      </c>
      <c r="B58" s="4" t="s">
        <v>14011</v>
      </c>
      <c r="C58" s="4" t="s">
        <v>14012</v>
      </c>
      <c r="D58" s="4" t="s">
        <v>36</v>
      </c>
      <c r="E58" s="4" t="s">
        <v>14013</v>
      </c>
      <c r="F58" s="4" t="s">
        <v>14014</v>
      </c>
      <c r="G58" s="4" t="s">
        <v>14015</v>
      </c>
      <c r="H58" s="4" t="s">
        <v>14016</v>
      </c>
      <c r="I58" s="4" t="s">
        <v>14017</v>
      </c>
      <c r="J58" s="4" t="s">
        <v>10721</v>
      </c>
      <c r="K58" s="4">
        <v>38.22</v>
      </c>
      <c r="L58" s="4" t="s">
        <v>43</v>
      </c>
      <c r="M58" s="3">
        <v>25</v>
      </c>
      <c r="N58" s="3">
        <v>1</v>
      </c>
      <c r="O58" s="6">
        <f>LEN(P58)-LEN(SUBSTITUTE(P58," ",))+1</f>
        <v>1</v>
      </c>
      <c r="P58" s="4"/>
      <c r="Q58" s="3">
        <v>0</v>
      </c>
      <c r="R58" s="3">
        <v>0</v>
      </c>
      <c r="S58" s="3">
        <v>1</v>
      </c>
      <c r="T58" s="3">
        <v>11</v>
      </c>
      <c r="U58" s="3">
        <v>0</v>
      </c>
      <c r="V58" s="4" t="s">
        <v>10117</v>
      </c>
      <c r="W58" s="5">
        <v>42912.63386574074</v>
      </c>
      <c r="X58" s="5">
        <v>42912.632893518516</v>
      </c>
      <c r="Y58" s="3">
        <v>10</v>
      </c>
      <c r="Z58" s="5">
        <v>42926.69767361111</v>
      </c>
      <c r="AA58" s="4"/>
      <c r="AB58" s="4"/>
      <c r="AC58" s="3">
        <v>44700</v>
      </c>
      <c r="AD58" s="4" t="s">
        <v>325</v>
      </c>
      <c r="AE58" s="3">
        <v>1</v>
      </c>
      <c r="AF58" s="4" t="s">
        <v>14012</v>
      </c>
      <c r="AG58" s="4" t="s">
        <v>14018</v>
      </c>
      <c r="AH58" s="3">
        <v>5</v>
      </c>
      <c r="AI58" s="3">
        <v>80</v>
      </c>
      <c r="AJ58" s="3">
        <v>80</v>
      </c>
      <c r="AK58" s="3">
        <v>58</v>
      </c>
      <c r="AL58" s="3">
        <v>22</v>
      </c>
      <c r="AM58" s="3">
        <v>25</v>
      </c>
    </row>
    <row r="59" spans="1:39" x14ac:dyDescent="0.6">
      <c r="A59" s="3">
        <v>7416</v>
      </c>
      <c r="B59" s="4" t="s">
        <v>14185</v>
      </c>
      <c r="C59" s="4" t="s">
        <v>14186</v>
      </c>
      <c r="D59" s="4" t="s">
        <v>36</v>
      </c>
      <c r="E59" s="4" t="s">
        <v>14187</v>
      </c>
      <c r="F59" s="4" t="s">
        <v>14188</v>
      </c>
      <c r="G59" s="4" t="s">
        <v>14189</v>
      </c>
      <c r="H59" s="4" t="s">
        <v>14190</v>
      </c>
      <c r="I59" s="4" t="s">
        <v>14191</v>
      </c>
      <c r="J59" s="4" t="s">
        <v>10721</v>
      </c>
      <c r="K59" s="4">
        <v>39.520000000000003</v>
      </c>
      <c r="L59" s="4" t="s">
        <v>43</v>
      </c>
      <c r="M59" s="3">
        <v>1</v>
      </c>
      <c r="N59" s="3">
        <v>3</v>
      </c>
      <c r="O59" s="6"/>
      <c r="P59" s="4"/>
      <c r="Q59" s="3">
        <v>0</v>
      </c>
      <c r="R59" s="3">
        <v>0</v>
      </c>
      <c r="S59" s="3">
        <v>2</v>
      </c>
      <c r="T59" s="3">
        <v>3</v>
      </c>
      <c r="U59" s="3">
        <v>0</v>
      </c>
      <c r="V59" s="4" t="s">
        <v>183</v>
      </c>
      <c r="W59" s="5">
        <v>42921.652175925927</v>
      </c>
      <c r="X59" s="5">
        <v>42921.651261574072</v>
      </c>
      <c r="Y59" s="3">
        <v>1</v>
      </c>
      <c r="Z59" s="5">
        <v>42921.692800925921</v>
      </c>
      <c r="AA59" s="4"/>
      <c r="AB59" s="4"/>
      <c r="AC59" s="3">
        <v>44848</v>
      </c>
      <c r="AD59" s="4" t="s">
        <v>325</v>
      </c>
      <c r="AE59" s="3">
        <v>1</v>
      </c>
      <c r="AF59" s="4" t="s">
        <v>14186</v>
      </c>
      <c r="AG59" s="4" t="s">
        <v>14192</v>
      </c>
      <c r="AH59" s="3">
        <v>2</v>
      </c>
      <c r="AI59" s="3">
        <v>80</v>
      </c>
      <c r="AJ59" s="3">
        <v>80</v>
      </c>
      <c r="AK59" s="3">
        <v>60</v>
      </c>
      <c r="AL59" s="3">
        <v>20</v>
      </c>
      <c r="AM59" s="3">
        <v>25</v>
      </c>
    </row>
    <row r="60" spans="1:39" ht="26" x14ac:dyDescent="0.6">
      <c r="A60" s="3">
        <v>7446</v>
      </c>
      <c r="B60" s="4" t="s">
        <v>14238</v>
      </c>
      <c r="C60" s="4" t="s">
        <v>14239</v>
      </c>
      <c r="D60" s="4" t="s">
        <v>36</v>
      </c>
      <c r="E60" s="4" t="s">
        <v>14240</v>
      </c>
      <c r="F60" s="4" t="s">
        <v>14241</v>
      </c>
      <c r="G60" s="4" t="s">
        <v>14242</v>
      </c>
      <c r="H60" s="4" t="s">
        <v>14243</v>
      </c>
      <c r="I60" s="4" t="s">
        <v>388</v>
      </c>
      <c r="J60" s="4" t="s">
        <v>3887</v>
      </c>
      <c r="K60" s="4">
        <v>12.1</v>
      </c>
      <c r="L60" s="4" t="s">
        <v>43</v>
      </c>
      <c r="M60" s="3">
        <v>24</v>
      </c>
      <c r="N60" s="3">
        <v>3</v>
      </c>
      <c r="O60" s="6">
        <f>LEN(P60)-LEN(SUBSTITUTE(P60," ",))+1</f>
        <v>1</v>
      </c>
      <c r="P60" s="4"/>
      <c r="Q60" s="3">
        <v>0</v>
      </c>
      <c r="R60" s="3">
        <v>0</v>
      </c>
      <c r="S60" s="3">
        <v>2</v>
      </c>
      <c r="T60" s="3">
        <v>1</v>
      </c>
      <c r="U60" s="3">
        <v>0</v>
      </c>
      <c r="V60" s="4" t="s">
        <v>164</v>
      </c>
      <c r="W60" s="5">
        <v>42925.437002314815</v>
      </c>
      <c r="X60" s="5">
        <v>42925.433217592588</v>
      </c>
      <c r="Y60" s="3">
        <v>9</v>
      </c>
      <c r="Z60" s="5">
        <v>42983.462395833332</v>
      </c>
      <c r="AA60" s="4"/>
      <c r="AB60" s="4"/>
      <c r="AC60" s="3">
        <v>44895</v>
      </c>
      <c r="AD60" s="4" t="s">
        <v>325</v>
      </c>
      <c r="AE60" s="3">
        <v>1</v>
      </c>
      <c r="AF60" s="4" t="s">
        <v>14239</v>
      </c>
      <c r="AG60" s="4" t="s">
        <v>14244</v>
      </c>
      <c r="AH60" s="3">
        <v>2</v>
      </c>
      <c r="AI60" s="3">
        <v>80</v>
      </c>
      <c r="AJ60" s="3">
        <v>77</v>
      </c>
      <c r="AK60" s="3">
        <v>47</v>
      </c>
      <c r="AL60" s="3">
        <v>30</v>
      </c>
      <c r="AM60" s="3">
        <v>25</v>
      </c>
    </row>
    <row r="61" spans="1:39" x14ac:dyDescent="0.6">
      <c r="A61" s="3">
        <v>7562</v>
      </c>
      <c r="B61" s="4" t="s">
        <v>14480</v>
      </c>
      <c r="C61" s="4" t="s">
        <v>14481</v>
      </c>
      <c r="D61" s="4" t="s">
        <v>36</v>
      </c>
      <c r="E61" s="4" t="s">
        <v>14482</v>
      </c>
      <c r="F61" s="4" t="s">
        <v>14483</v>
      </c>
      <c r="G61" s="4" t="s">
        <v>14484</v>
      </c>
      <c r="H61" s="4" t="s">
        <v>43</v>
      </c>
      <c r="I61" s="4" t="s">
        <v>2867</v>
      </c>
      <c r="J61" s="4" t="s">
        <v>10721</v>
      </c>
      <c r="K61" s="4">
        <v>46.64</v>
      </c>
      <c r="L61" s="4" t="s">
        <v>43</v>
      </c>
      <c r="M61" s="3">
        <v>18</v>
      </c>
      <c r="N61" s="3">
        <v>3</v>
      </c>
      <c r="O61" s="6">
        <f>LEN(P61)-LEN(SUBSTITUTE(P61," ",))+1</f>
        <v>1</v>
      </c>
      <c r="P61" s="4"/>
      <c r="Q61" s="3">
        <v>0</v>
      </c>
      <c r="R61" s="3">
        <v>0</v>
      </c>
      <c r="S61" s="3">
        <v>2</v>
      </c>
      <c r="T61" s="3">
        <v>11</v>
      </c>
      <c r="U61" s="3">
        <v>0</v>
      </c>
      <c r="V61" s="4" t="s">
        <v>14485</v>
      </c>
      <c r="W61" s="5">
        <v>42936.644004629627</v>
      </c>
      <c r="X61" s="5">
        <v>42936.643113425926</v>
      </c>
      <c r="Y61" s="3">
        <v>1</v>
      </c>
      <c r="Z61" s="5">
        <v>42937.396886574075</v>
      </c>
      <c r="AA61" s="4"/>
      <c r="AB61" s="4"/>
      <c r="AC61" s="3">
        <v>45139</v>
      </c>
      <c r="AD61" s="4" t="s">
        <v>325</v>
      </c>
      <c r="AE61" s="3">
        <v>1</v>
      </c>
      <c r="AF61" s="4" t="s">
        <v>14481</v>
      </c>
      <c r="AG61" s="4" t="s">
        <v>14486</v>
      </c>
      <c r="AH61" s="3">
        <v>1</v>
      </c>
      <c r="AI61" s="3">
        <v>80</v>
      </c>
      <c r="AJ61" s="3">
        <v>1</v>
      </c>
      <c r="AK61" s="3">
        <v>1</v>
      </c>
      <c r="AL61" s="3">
        <v>0</v>
      </c>
      <c r="AM61" s="3">
        <v>25</v>
      </c>
    </row>
    <row r="62" spans="1:39" ht="26" x14ac:dyDescent="0.6">
      <c r="A62" s="3">
        <v>7564</v>
      </c>
      <c r="B62" s="4" t="s">
        <v>14487</v>
      </c>
      <c r="C62" s="4" t="s">
        <v>14488</v>
      </c>
      <c r="D62" s="4" t="s">
        <v>36</v>
      </c>
      <c r="E62" s="4" t="s">
        <v>14489</v>
      </c>
      <c r="F62" s="4" t="s">
        <v>14490</v>
      </c>
      <c r="G62" s="4" t="s">
        <v>14491</v>
      </c>
      <c r="H62" s="4" t="s">
        <v>43</v>
      </c>
      <c r="I62" s="4" t="s">
        <v>635</v>
      </c>
      <c r="J62" s="4" t="s">
        <v>90</v>
      </c>
      <c r="K62" s="4">
        <v>78.5</v>
      </c>
      <c r="L62" s="4" t="s">
        <v>43</v>
      </c>
      <c r="M62" s="3">
        <v>40</v>
      </c>
      <c r="N62" s="3">
        <v>3</v>
      </c>
      <c r="O62" s="6">
        <f>LEN(P62)-LEN(SUBSTITUTE(P62," ",))+1</f>
        <v>1</v>
      </c>
      <c r="P62" s="4"/>
      <c r="Q62" s="3">
        <v>0</v>
      </c>
      <c r="R62" s="3">
        <v>0</v>
      </c>
      <c r="S62" s="3">
        <v>2</v>
      </c>
      <c r="T62" s="3">
        <v>11</v>
      </c>
      <c r="U62" s="3">
        <v>0</v>
      </c>
      <c r="V62" s="4" t="s">
        <v>14485</v>
      </c>
      <c r="W62" s="5">
        <v>42936.6637037037</v>
      </c>
      <c r="X62" s="5">
        <v>42936.662951388884</v>
      </c>
      <c r="Y62" s="3">
        <v>1</v>
      </c>
      <c r="Z62" s="5">
        <v>42937.414976851847</v>
      </c>
      <c r="AA62" s="4"/>
      <c r="AB62" s="4"/>
      <c r="AC62" s="3">
        <v>45141</v>
      </c>
      <c r="AD62" s="4" t="s">
        <v>325</v>
      </c>
      <c r="AE62" s="3">
        <v>1</v>
      </c>
      <c r="AF62" s="4" t="s">
        <v>14488</v>
      </c>
      <c r="AG62" s="4" t="s">
        <v>14492</v>
      </c>
      <c r="AH62" s="3">
        <v>4</v>
      </c>
      <c r="AI62" s="3">
        <v>80</v>
      </c>
      <c r="AJ62" s="3">
        <v>2</v>
      </c>
      <c r="AK62" s="3">
        <v>1</v>
      </c>
      <c r="AL62" s="3">
        <v>1</v>
      </c>
      <c r="AM62" s="3">
        <v>25</v>
      </c>
    </row>
    <row r="63" spans="1:39" ht="78" x14ac:dyDescent="0.6">
      <c r="A63" s="3">
        <v>7824</v>
      </c>
      <c r="B63" s="4" t="s">
        <v>14991</v>
      </c>
      <c r="C63" s="4" t="s">
        <v>14992</v>
      </c>
      <c r="D63" s="4" t="s">
        <v>36</v>
      </c>
      <c r="E63" s="4" t="s">
        <v>14993</v>
      </c>
      <c r="F63" s="4" t="s">
        <v>14994</v>
      </c>
      <c r="G63" s="4" t="s">
        <v>14995</v>
      </c>
      <c r="H63" s="4" t="s">
        <v>14996</v>
      </c>
      <c r="I63" s="4" t="s">
        <v>14997</v>
      </c>
      <c r="J63" s="4" t="s">
        <v>199</v>
      </c>
      <c r="K63" s="4">
        <v>28.03</v>
      </c>
      <c r="L63" s="4" t="s">
        <v>43</v>
      </c>
      <c r="M63" s="3">
        <v>28</v>
      </c>
      <c r="N63" s="3">
        <v>1</v>
      </c>
      <c r="O63" s="6"/>
      <c r="P63" s="4"/>
      <c r="Q63" s="3">
        <v>0</v>
      </c>
      <c r="R63" s="3">
        <v>0</v>
      </c>
      <c r="S63" s="3">
        <v>2</v>
      </c>
      <c r="T63" s="3">
        <v>11</v>
      </c>
      <c r="U63" s="3">
        <v>0</v>
      </c>
      <c r="V63" s="4" t="s">
        <v>14624</v>
      </c>
      <c r="W63" s="5">
        <v>42965.514780092592</v>
      </c>
      <c r="X63" s="5">
        <v>42965.513784722221</v>
      </c>
      <c r="Y63" s="3">
        <v>2</v>
      </c>
      <c r="Z63" s="5">
        <v>42965.672638888886</v>
      </c>
      <c r="AA63" s="4"/>
      <c r="AB63" s="4"/>
      <c r="AC63" s="3">
        <v>45627</v>
      </c>
      <c r="AD63" s="4" t="s">
        <v>325</v>
      </c>
      <c r="AE63" s="3">
        <v>1</v>
      </c>
      <c r="AF63" s="4" t="s">
        <v>14992</v>
      </c>
      <c r="AG63" s="4" t="s">
        <v>14998</v>
      </c>
      <c r="AH63" s="3">
        <v>1</v>
      </c>
      <c r="AI63" s="3">
        <v>80</v>
      </c>
      <c r="AJ63" s="3">
        <v>80</v>
      </c>
      <c r="AK63" s="3">
        <v>34</v>
      </c>
      <c r="AL63" s="3">
        <v>46</v>
      </c>
      <c r="AM63" s="3">
        <v>25</v>
      </c>
    </row>
    <row r="64" spans="1:39" ht="65" x14ac:dyDescent="0.6">
      <c r="A64" s="3">
        <v>7885</v>
      </c>
      <c r="B64" s="4" t="s">
        <v>15130</v>
      </c>
      <c r="C64" s="4" t="s">
        <v>15131</v>
      </c>
      <c r="D64" s="4" t="s">
        <v>36</v>
      </c>
      <c r="E64" s="4" t="s">
        <v>15132</v>
      </c>
      <c r="F64" s="4" t="s">
        <v>15133</v>
      </c>
      <c r="G64" s="4" t="s">
        <v>15134</v>
      </c>
      <c r="H64" s="4" t="s">
        <v>15135</v>
      </c>
      <c r="I64" s="4" t="s">
        <v>2882</v>
      </c>
      <c r="J64" s="4" t="s">
        <v>90</v>
      </c>
      <c r="K64" s="4">
        <v>39.159999999999997</v>
      </c>
      <c r="L64" s="4" t="s">
        <v>43</v>
      </c>
      <c r="M64" s="3">
        <v>19</v>
      </c>
      <c r="N64" s="3">
        <v>3</v>
      </c>
      <c r="O64" s="6">
        <f>LEN(P64)-LEN(SUBSTITUTE(P64," ",))+1</f>
        <v>1</v>
      </c>
      <c r="P64" s="4"/>
      <c r="Q64" s="3">
        <v>0</v>
      </c>
      <c r="R64" s="3">
        <v>0</v>
      </c>
      <c r="S64" s="3">
        <v>1</v>
      </c>
      <c r="T64" s="3">
        <v>11</v>
      </c>
      <c r="U64" s="3">
        <v>0</v>
      </c>
      <c r="V64" s="4" t="s">
        <v>14410</v>
      </c>
      <c r="W64" s="5">
        <v>42970.695243055554</v>
      </c>
      <c r="X64" s="5">
        <v>42970.693726851852</v>
      </c>
      <c r="Y64" s="3">
        <v>1</v>
      </c>
      <c r="Z64" s="5">
        <v>42971.556793981479</v>
      </c>
      <c r="AA64" s="4"/>
      <c r="AB64" s="4"/>
      <c r="AC64" s="3">
        <v>45724</v>
      </c>
      <c r="AD64" s="4" t="s">
        <v>325</v>
      </c>
      <c r="AE64" s="3">
        <v>1</v>
      </c>
      <c r="AF64" s="4" t="s">
        <v>15131</v>
      </c>
      <c r="AG64" s="4" t="s">
        <v>15136</v>
      </c>
      <c r="AH64" s="3">
        <v>6</v>
      </c>
      <c r="AI64" s="3">
        <v>80</v>
      </c>
      <c r="AJ64" s="3">
        <v>7</v>
      </c>
      <c r="AK64" s="3">
        <v>4</v>
      </c>
      <c r="AL64" s="3">
        <v>3</v>
      </c>
      <c r="AM64" s="3">
        <v>25</v>
      </c>
    </row>
    <row r="65" spans="1:39" x14ac:dyDescent="0.6">
      <c r="A65" s="3">
        <v>8004</v>
      </c>
      <c r="B65" s="4" t="s">
        <v>15447</v>
      </c>
      <c r="C65" s="4" t="s">
        <v>15448</v>
      </c>
      <c r="D65" s="4" t="s">
        <v>36</v>
      </c>
      <c r="E65" s="4" t="s">
        <v>15449</v>
      </c>
      <c r="F65" s="4" t="s">
        <v>15450</v>
      </c>
      <c r="G65" s="4" t="s">
        <v>15451</v>
      </c>
      <c r="H65" s="4" t="s">
        <v>15452</v>
      </c>
      <c r="I65" s="4" t="s">
        <v>1136</v>
      </c>
      <c r="J65" s="4" t="s">
        <v>10721</v>
      </c>
      <c r="K65" s="4">
        <v>142.82</v>
      </c>
      <c r="L65" s="4" t="s">
        <v>43</v>
      </c>
      <c r="M65" s="3">
        <v>33</v>
      </c>
      <c r="N65" s="3">
        <v>1</v>
      </c>
      <c r="O65" s="6"/>
      <c r="P65" s="4"/>
      <c r="Q65" s="3">
        <v>0</v>
      </c>
      <c r="R65" s="3">
        <v>0</v>
      </c>
      <c r="S65" s="3">
        <v>1</v>
      </c>
      <c r="T65" s="3">
        <v>11</v>
      </c>
      <c r="U65" s="3">
        <v>0</v>
      </c>
      <c r="V65" s="4" t="s">
        <v>14410</v>
      </c>
      <c r="W65" s="5">
        <v>42986.470486111109</v>
      </c>
      <c r="X65" s="5">
        <v>42986.469895833332</v>
      </c>
      <c r="Y65" s="3">
        <v>9</v>
      </c>
      <c r="Z65" s="5">
        <v>42990.481377314813</v>
      </c>
      <c r="AA65" s="4"/>
      <c r="AB65" s="4"/>
      <c r="AC65" s="3">
        <v>45959</v>
      </c>
      <c r="AD65" s="4" t="s">
        <v>325</v>
      </c>
      <c r="AE65" s="3">
        <v>1</v>
      </c>
      <c r="AF65" s="4" t="s">
        <v>15448</v>
      </c>
      <c r="AG65" s="4" t="s">
        <v>15453</v>
      </c>
      <c r="AH65" s="3">
        <v>3</v>
      </c>
      <c r="AI65" s="3">
        <v>80</v>
      </c>
      <c r="AJ65" s="3">
        <v>6</v>
      </c>
      <c r="AK65" s="3">
        <v>4</v>
      </c>
      <c r="AL65" s="3">
        <v>2</v>
      </c>
      <c r="AM65" s="3">
        <v>25</v>
      </c>
    </row>
    <row r="66" spans="1:39" ht="26" x14ac:dyDescent="0.6">
      <c r="A66" s="3">
        <v>8025</v>
      </c>
      <c r="B66" s="4" t="s">
        <v>15480</v>
      </c>
      <c r="C66" s="4" t="s">
        <v>15481</v>
      </c>
      <c r="D66" s="4" t="s">
        <v>36</v>
      </c>
      <c r="E66" s="4" t="s">
        <v>15482</v>
      </c>
      <c r="F66" s="4" t="s">
        <v>15483</v>
      </c>
      <c r="G66" s="4" t="s">
        <v>15484</v>
      </c>
      <c r="H66" s="4" t="s">
        <v>15485</v>
      </c>
      <c r="I66" s="4" t="s">
        <v>15486</v>
      </c>
      <c r="J66" s="4" t="s">
        <v>10721</v>
      </c>
      <c r="K66" s="4">
        <v>44.78</v>
      </c>
      <c r="L66" s="4" t="s">
        <v>43</v>
      </c>
      <c r="M66" s="3">
        <v>4</v>
      </c>
      <c r="N66" s="3">
        <v>3</v>
      </c>
      <c r="O66" s="6">
        <f>LEN(P66)-LEN(SUBSTITUTE(P66," ",))+1</f>
        <v>1</v>
      </c>
      <c r="P66" s="4"/>
      <c r="Q66" s="3">
        <v>0</v>
      </c>
      <c r="R66" s="3">
        <v>0</v>
      </c>
      <c r="S66" s="3">
        <v>1</v>
      </c>
      <c r="T66" s="3">
        <v>30</v>
      </c>
      <c r="U66" s="3">
        <v>0</v>
      </c>
      <c r="V66" s="4" t="s">
        <v>14410</v>
      </c>
      <c r="W66" s="5">
        <v>42989.495277777773</v>
      </c>
      <c r="X66" s="5">
        <v>42989.493807870371</v>
      </c>
      <c r="Y66" s="3">
        <v>7</v>
      </c>
      <c r="Z66" s="5">
        <v>42992.613912037035</v>
      </c>
      <c r="AA66" s="4"/>
      <c r="AB66" s="4"/>
      <c r="AC66" s="3">
        <v>45984</v>
      </c>
      <c r="AD66" s="4" t="s">
        <v>325</v>
      </c>
      <c r="AE66" s="3">
        <v>1</v>
      </c>
      <c r="AF66" s="4" t="s">
        <v>15481</v>
      </c>
      <c r="AG66" s="4" t="s">
        <v>15487</v>
      </c>
      <c r="AH66" s="3">
        <v>4</v>
      </c>
      <c r="AI66" s="3">
        <v>80</v>
      </c>
      <c r="AJ66" s="3">
        <v>80</v>
      </c>
      <c r="AK66" s="3">
        <v>58</v>
      </c>
      <c r="AL66" s="3">
        <v>22</v>
      </c>
      <c r="AM66" s="3">
        <v>25</v>
      </c>
    </row>
    <row r="67" spans="1:39" x14ac:dyDescent="0.6">
      <c r="A67" s="3">
        <v>8255</v>
      </c>
      <c r="B67" s="4" t="s">
        <v>15954</v>
      </c>
      <c r="C67" s="4" t="s">
        <v>15955</v>
      </c>
      <c r="D67" s="4" t="s">
        <v>36</v>
      </c>
      <c r="E67" s="4" t="s">
        <v>15956</v>
      </c>
      <c r="F67" s="4" t="s">
        <v>15957</v>
      </c>
      <c r="G67" s="4" t="s">
        <v>15958</v>
      </c>
      <c r="H67" s="4" t="s">
        <v>15959</v>
      </c>
      <c r="I67" s="4" t="s">
        <v>15960</v>
      </c>
      <c r="J67" s="4" t="s">
        <v>90</v>
      </c>
      <c r="K67" s="4">
        <v>35.51</v>
      </c>
      <c r="L67" s="4" t="s">
        <v>43</v>
      </c>
      <c r="M67" s="3">
        <v>33</v>
      </c>
      <c r="N67" s="3">
        <v>4</v>
      </c>
      <c r="O67" s="6">
        <f>LEN(P67)-LEN(SUBSTITUTE(P67," ",))+1</f>
        <v>1</v>
      </c>
      <c r="P67" s="4"/>
      <c r="Q67" s="3">
        <v>0</v>
      </c>
      <c r="R67" s="3">
        <v>0</v>
      </c>
      <c r="S67" s="3">
        <v>2</v>
      </c>
      <c r="T67" s="3">
        <v>1</v>
      </c>
      <c r="U67" s="3">
        <v>0</v>
      </c>
      <c r="V67" s="4" t="s">
        <v>14526</v>
      </c>
      <c r="W67" s="5">
        <v>43012.342210648145</v>
      </c>
      <c r="X67" s="5">
        <v>43012.33862268518</v>
      </c>
      <c r="Y67" s="3">
        <v>1</v>
      </c>
      <c r="Z67" s="5">
        <v>43017.467233796291</v>
      </c>
      <c r="AA67" s="4"/>
      <c r="AB67" s="4"/>
      <c r="AC67" s="3">
        <v>46340</v>
      </c>
      <c r="AD67" s="4" t="s">
        <v>325</v>
      </c>
      <c r="AE67" s="3">
        <v>1</v>
      </c>
      <c r="AF67" s="4" t="s">
        <v>15955</v>
      </c>
      <c r="AG67" s="4" t="s">
        <v>15958</v>
      </c>
      <c r="AH67" s="3">
        <v>2</v>
      </c>
      <c r="AI67" s="3">
        <v>80</v>
      </c>
      <c r="AJ67" s="3">
        <v>2</v>
      </c>
      <c r="AK67" s="3">
        <v>2</v>
      </c>
      <c r="AL67" s="3">
        <v>0</v>
      </c>
      <c r="AM67" s="3">
        <v>25</v>
      </c>
    </row>
    <row r="68" spans="1:39" ht="26" x14ac:dyDescent="0.6">
      <c r="A68" s="3">
        <v>8445</v>
      </c>
      <c r="B68" s="4" t="s">
        <v>16301</v>
      </c>
      <c r="C68" s="4" t="s">
        <v>16302</v>
      </c>
      <c r="D68" s="4" t="s">
        <v>36</v>
      </c>
      <c r="E68" s="4" t="s">
        <v>16303</v>
      </c>
      <c r="F68" s="4" t="s">
        <v>16304</v>
      </c>
      <c r="G68" s="4" t="s">
        <v>16305</v>
      </c>
      <c r="H68" s="4" t="s">
        <v>43</v>
      </c>
      <c r="I68" s="4" t="s">
        <v>2918</v>
      </c>
      <c r="J68" s="4" t="s">
        <v>10721</v>
      </c>
      <c r="K68" s="4">
        <v>46.68</v>
      </c>
      <c r="L68" s="4" t="s">
        <v>43</v>
      </c>
      <c r="M68" s="3">
        <v>24</v>
      </c>
      <c r="N68" s="3">
        <v>8</v>
      </c>
      <c r="O68" s="6"/>
      <c r="P68" s="4"/>
      <c r="Q68" s="3">
        <v>0</v>
      </c>
      <c r="R68" s="3">
        <v>0</v>
      </c>
      <c r="S68" s="3">
        <v>1</v>
      </c>
      <c r="T68" s="3">
        <v>1</v>
      </c>
      <c r="U68" s="3">
        <v>0</v>
      </c>
      <c r="V68" s="4" t="s">
        <v>14616</v>
      </c>
      <c r="W68" s="5">
        <v>43031.678969907407</v>
      </c>
      <c r="X68" s="5">
        <v>43031.675949074073</v>
      </c>
      <c r="Y68" s="3">
        <v>1</v>
      </c>
      <c r="Z68" s="5">
        <v>43031.686979166661</v>
      </c>
      <c r="AA68" s="4"/>
      <c r="AB68" s="4"/>
      <c r="AC68" s="3">
        <v>46919</v>
      </c>
      <c r="AD68" s="4" t="s">
        <v>325</v>
      </c>
      <c r="AE68" s="3">
        <v>1</v>
      </c>
      <c r="AF68" s="4" t="s">
        <v>16302</v>
      </c>
      <c r="AG68" s="4" t="s">
        <v>16306</v>
      </c>
      <c r="AH68" s="3">
        <v>2</v>
      </c>
      <c r="AI68" s="3">
        <v>80</v>
      </c>
      <c r="AJ68" s="3">
        <v>15</v>
      </c>
      <c r="AK68" s="3">
        <v>5</v>
      </c>
      <c r="AL68" s="3">
        <v>10</v>
      </c>
      <c r="AM68" s="3">
        <v>25</v>
      </c>
    </row>
    <row r="69" spans="1:39" ht="26" x14ac:dyDescent="0.6">
      <c r="A69" s="3">
        <v>8493</v>
      </c>
      <c r="B69" s="4" t="s">
        <v>16367</v>
      </c>
      <c r="C69" s="4" t="s">
        <v>16368</v>
      </c>
      <c r="D69" s="4" t="s">
        <v>36</v>
      </c>
      <c r="E69" s="4" t="s">
        <v>16369</v>
      </c>
      <c r="F69" s="4" t="s">
        <v>16370</v>
      </c>
      <c r="G69" s="4" t="s">
        <v>16371</v>
      </c>
      <c r="H69" s="4" t="s">
        <v>16372</v>
      </c>
      <c r="I69" s="4" t="s">
        <v>3069</v>
      </c>
      <c r="J69" s="4" t="s">
        <v>10721</v>
      </c>
      <c r="K69" s="4">
        <v>29.91</v>
      </c>
      <c r="L69" s="4" t="s">
        <v>43</v>
      </c>
      <c r="M69" s="3">
        <v>16</v>
      </c>
      <c r="N69" s="3">
        <v>1</v>
      </c>
      <c r="O69" s="6">
        <f>LEN(P69)-LEN(SUBSTITUTE(P69," ",))+1</f>
        <v>1</v>
      </c>
      <c r="P69" s="4"/>
      <c r="Q69" s="3">
        <v>0</v>
      </c>
      <c r="R69" s="3">
        <v>0</v>
      </c>
      <c r="S69" s="3">
        <v>2</v>
      </c>
      <c r="T69" s="3">
        <v>1</v>
      </c>
      <c r="U69" s="3">
        <v>0</v>
      </c>
      <c r="V69" s="4" t="s">
        <v>14410</v>
      </c>
      <c r="W69" s="5">
        <v>43033.689884259256</v>
      </c>
      <c r="X69" s="5">
        <v>43033.687893518516</v>
      </c>
      <c r="Y69" s="3">
        <v>1</v>
      </c>
      <c r="Z69" s="5">
        <v>43033.708101851851</v>
      </c>
      <c r="AA69" s="4"/>
      <c r="AB69" s="4"/>
      <c r="AC69" s="3">
        <v>47029</v>
      </c>
      <c r="AD69" s="4" t="s">
        <v>325</v>
      </c>
      <c r="AE69" s="3">
        <v>1</v>
      </c>
      <c r="AF69" s="4" t="s">
        <v>16368</v>
      </c>
      <c r="AG69" s="4" t="s">
        <v>16373</v>
      </c>
      <c r="AH69" s="3">
        <v>2</v>
      </c>
      <c r="AI69" s="3">
        <v>80</v>
      </c>
      <c r="AJ69" s="3">
        <v>49</v>
      </c>
      <c r="AK69" s="3">
        <v>27</v>
      </c>
      <c r="AL69" s="3">
        <v>22</v>
      </c>
      <c r="AM69" s="3">
        <v>25</v>
      </c>
    </row>
    <row r="70" spans="1:39" ht="39" x14ac:dyDescent="0.6">
      <c r="A70" s="3">
        <v>8494</v>
      </c>
      <c r="B70" s="4" t="s">
        <v>16374</v>
      </c>
      <c r="C70" s="4" t="s">
        <v>16375</v>
      </c>
      <c r="D70" s="4" t="s">
        <v>36</v>
      </c>
      <c r="E70" s="4" t="s">
        <v>16376</v>
      </c>
      <c r="F70" s="4" t="s">
        <v>16377</v>
      </c>
      <c r="G70" s="4" t="s">
        <v>16378</v>
      </c>
      <c r="H70" s="4" t="s">
        <v>16379</v>
      </c>
      <c r="I70" s="4" t="s">
        <v>12978</v>
      </c>
      <c r="J70" s="4" t="s">
        <v>3887</v>
      </c>
      <c r="K70" s="4">
        <v>46.68</v>
      </c>
      <c r="L70" s="4" t="s">
        <v>43</v>
      </c>
      <c r="M70" s="3">
        <v>16</v>
      </c>
      <c r="N70" s="3">
        <v>1</v>
      </c>
      <c r="O70" s="6">
        <f>LEN(P70)-LEN(SUBSTITUTE(P70," ",))+1</f>
        <v>1</v>
      </c>
      <c r="P70" s="4"/>
      <c r="Q70" s="3">
        <v>0</v>
      </c>
      <c r="R70" s="3">
        <v>0</v>
      </c>
      <c r="S70" s="3">
        <v>2</v>
      </c>
      <c r="T70" s="3">
        <v>1</v>
      </c>
      <c r="U70" s="3">
        <v>0</v>
      </c>
      <c r="V70" s="4" t="s">
        <v>14410</v>
      </c>
      <c r="W70" s="5">
        <v>43033.691863425927</v>
      </c>
      <c r="X70" s="5">
        <v>43033.690601851849</v>
      </c>
      <c r="Y70" s="3">
        <v>1</v>
      </c>
      <c r="Z70" s="5">
        <v>43033.709328703699</v>
      </c>
      <c r="AA70" s="4"/>
      <c r="AB70" s="4"/>
      <c r="AC70" s="3">
        <v>47032</v>
      </c>
      <c r="AD70" s="4" t="s">
        <v>325</v>
      </c>
      <c r="AE70" s="3">
        <v>1</v>
      </c>
      <c r="AF70" s="4" t="s">
        <v>16375</v>
      </c>
      <c r="AG70" s="4" t="s">
        <v>16380</v>
      </c>
      <c r="AH70" s="3">
        <v>3</v>
      </c>
      <c r="AI70" s="3">
        <v>80</v>
      </c>
      <c r="AJ70" s="3">
        <v>2</v>
      </c>
      <c r="AK70" s="3">
        <v>2</v>
      </c>
      <c r="AL70" s="3">
        <v>0</v>
      </c>
      <c r="AM70" s="3">
        <v>25</v>
      </c>
    </row>
    <row r="71" spans="1:39" ht="26" x14ac:dyDescent="0.6">
      <c r="A71" s="3">
        <v>8512</v>
      </c>
      <c r="B71" s="4" t="s">
        <v>16403</v>
      </c>
      <c r="C71" s="4" t="s">
        <v>16404</v>
      </c>
      <c r="D71" s="4" t="s">
        <v>36</v>
      </c>
      <c r="E71" s="4" t="s">
        <v>16405</v>
      </c>
      <c r="F71" s="4" t="s">
        <v>16406</v>
      </c>
      <c r="G71" s="4" t="s">
        <v>16407</v>
      </c>
      <c r="H71" s="4" t="s">
        <v>16408</v>
      </c>
      <c r="I71" s="4" t="s">
        <v>16409</v>
      </c>
      <c r="J71" s="4" t="s">
        <v>10721</v>
      </c>
      <c r="K71" s="4">
        <v>62.59</v>
      </c>
      <c r="L71" s="4" t="s">
        <v>43</v>
      </c>
      <c r="M71" s="3">
        <v>4</v>
      </c>
      <c r="N71" s="3">
        <v>8</v>
      </c>
      <c r="O71" s="6">
        <f>LEN(P71)-LEN(SUBSTITUTE(P71," ",))+1</f>
        <v>1</v>
      </c>
      <c r="P71" s="4"/>
      <c r="Q71" s="3">
        <v>0</v>
      </c>
      <c r="R71" s="3">
        <v>0</v>
      </c>
      <c r="S71" s="3">
        <v>1</v>
      </c>
      <c r="T71" s="3">
        <v>1</v>
      </c>
      <c r="U71" s="3">
        <v>0</v>
      </c>
      <c r="V71" s="4" t="s">
        <v>14410</v>
      </c>
      <c r="W71" s="5">
        <v>43034.783912037034</v>
      </c>
      <c r="X71" s="5">
        <v>43034.78219907407</v>
      </c>
      <c r="Y71" s="3">
        <v>7</v>
      </c>
      <c r="Z71" s="5">
        <v>43035.35119212963</v>
      </c>
      <c r="AA71" s="4"/>
      <c r="AB71" s="4"/>
      <c r="AC71" s="3">
        <v>47097</v>
      </c>
      <c r="AD71" s="4" t="s">
        <v>325</v>
      </c>
      <c r="AE71" s="3">
        <v>1</v>
      </c>
      <c r="AF71" s="4" t="s">
        <v>16404</v>
      </c>
      <c r="AG71" s="4" t="s">
        <v>16410</v>
      </c>
      <c r="AH71" s="3">
        <v>5</v>
      </c>
      <c r="AI71" s="3">
        <v>80</v>
      </c>
      <c r="AJ71" s="3">
        <v>7</v>
      </c>
      <c r="AK71" s="3">
        <v>6</v>
      </c>
      <c r="AL71" s="3">
        <v>1</v>
      </c>
      <c r="AM71" s="3">
        <v>25</v>
      </c>
    </row>
    <row r="72" spans="1:39" x14ac:dyDescent="0.6">
      <c r="A72" s="3">
        <v>8543</v>
      </c>
      <c r="B72" s="4" t="s">
        <v>16507</v>
      </c>
      <c r="C72" s="4" t="s">
        <v>16508</v>
      </c>
      <c r="D72" s="4" t="s">
        <v>36</v>
      </c>
      <c r="E72" s="4" t="s">
        <v>16509</v>
      </c>
      <c r="F72" s="4" t="s">
        <v>16510</v>
      </c>
      <c r="G72" s="4" t="s">
        <v>16511</v>
      </c>
      <c r="H72" s="4" t="s">
        <v>16512</v>
      </c>
      <c r="I72" s="4" t="s">
        <v>16513</v>
      </c>
      <c r="J72" s="4" t="s">
        <v>10721</v>
      </c>
      <c r="K72" s="4">
        <v>18.64</v>
      </c>
      <c r="L72" s="4" t="s">
        <v>43</v>
      </c>
      <c r="M72" s="3">
        <v>27</v>
      </c>
      <c r="N72" s="3">
        <v>8</v>
      </c>
      <c r="O72" s="6"/>
      <c r="P72" s="4"/>
      <c r="Q72" s="3">
        <v>0</v>
      </c>
      <c r="R72" s="3">
        <v>0</v>
      </c>
      <c r="S72" s="3">
        <v>1</v>
      </c>
      <c r="T72" s="3">
        <v>1</v>
      </c>
      <c r="U72" s="3">
        <v>0</v>
      </c>
      <c r="V72" s="4" t="s">
        <v>14526</v>
      </c>
      <c r="W72" s="5">
        <v>43038.446481481478</v>
      </c>
      <c r="X72" s="5">
        <v>43038.445694444439</v>
      </c>
      <c r="Y72" s="3">
        <v>1</v>
      </c>
      <c r="Z72" s="5">
        <v>43041.498356481483</v>
      </c>
      <c r="AA72" s="4"/>
      <c r="AB72" s="4"/>
      <c r="AC72" s="3">
        <v>47310</v>
      </c>
      <c r="AD72" s="4" t="s">
        <v>325</v>
      </c>
      <c r="AE72" s="3">
        <v>1</v>
      </c>
      <c r="AF72" s="4" t="s">
        <v>16508</v>
      </c>
      <c r="AG72" s="4" t="s">
        <v>16514</v>
      </c>
      <c r="AH72" s="3">
        <v>2</v>
      </c>
      <c r="AI72" s="3">
        <v>80</v>
      </c>
      <c r="AJ72" s="3">
        <v>47</v>
      </c>
      <c r="AK72" s="3">
        <v>28</v>
      </c>
      <c r="AL72" s="3">
        <v>19</v>
      </c>
      <c r="AM72" s="3">
        <v>25</v>
      </c>
    </row>
    <row r="73" spans="1:39" x14ac:dyDescent="0.6">
      <c r="A73" s="3">
        <v>8752</v>
      </c>
      <c r="B73" s="4" t="s">
        <v>16939</v>
      </c>
      <c r="C73" s="4" t="s">
        <v>16940</v>
      </c>
      <c r="D73" s="4" t="s">
        <v>36</v>
      </c>
      <c r="E73" s="4" t="s">
        <v>16941</v>
      </c>
      <c r="F73" s="4" t="s">
        <v>16942</v>
      </c>
      <c r="G73" s="4" t="s">
        <v>16943</v>
      </c>
      <c r="H73" s="4" t="s">
        <v>43</v>
      </c>
      <c r="I73" s="4" t="s">
        <v>2774</v>
      </c>
      <c r="J73" s="4" t="s">
        <v>53</v>
      </c>
      <c r="K73" s="4">
        <v>31.67</v>
      </c>
      <c r="L73" s="4" t="s">
        <v>43</v>
      </c>
      <c r="M73" s="3">
        <v>27</v>
      </c>
      <c r="N73" s="3">
        <v>1</v>
      </c>
      <c r="O73" s="6">
        <f>LEN(P73)-LEN(SUBSTITUTE(P73," ",))+1</f>
        <v>1</v>
      </c>
      <c r="P73" s="4"/>
      <c r="Q73" s="3">
        <v>0</v>
      </c>
      <c r="R73" s="3">
        <v>0</v>
      </c>
      <c r="S73" s="3">
        <v>1</v>
      </c>
      <c r="T73" s="3">
        <v>11</v>
      </c>
      <c r="U73" s="3">
        <v>0</v>
      </c>
      <c r="V73" s="4" t="s">
        <v>14410</v>
      </c>
      <c r="W73" s="5">
        <v>43052.951562499999</v>
      </c>
      <c r="X73" s="5">
        <v>43052.950335648144</v>
      </c>
      <c r="Y73" s="3">
        <v>1</v>
      </c>
      <c r="Z73" s="5">
        <v>43053.647951388884</v>
      </c>
      <c r="AA73" s="4"/>
      <c r="AB73" s="4"/>
      <c r="AC73" s="3">
        <v>48137</v>
      </c>
      <c r="AD73" s="4" t="s">
        <v>325</v>
      </c>
      <c r="AE73" s="3">
        <v>1</v>
      </c>
      <c r="AF73" s="4" t="s">
        <v>16940</v>
      </c>
      <c r="AG73" s="4" t="s">
        <v>16944</v>
      </c>
      <c r="AH73" s="3">
        <v>6</v>
      </c>
      <c r="AI73" s="3">
        <v>80</v>
      </c>
      <c r="AJ73" s="3">
        <v>5</v>
      </c>
      <c r="AK73" s="3">
        <v>4</v>
      </c>
      <c r="AL73" s="3">
        <v>1</v>
      </c>
      <c r="AM73" s="3">
        <v>25</v>
      </c>
    </row>
    <row r="74" spans="1:39" x14ac:dyDescent="0.6">
      <c r="A74" s="3">
        <v>8997</v>
      </c>
      <c r="B74" s="4" t="s">
        <v>17398</v>
      </c>
      <c r="C74" s="4" t="s">
        <v>17399</v>
      </c>
      <c r="D74" s="4" t="s">
        <v>36</v>
      </c>
      <c r="E74" s="4" t="s">
        <v>17400</v>
      </c>
      <c r="F74" s="4" t="s">
        <v>17401</v>
      </c>
      <c r="G74" s="4" t="s">
        <v>17402</v>
      </c>
      <c r="H74" s="4" t="s">
        <v>43</v>
      </c>
      <c r="I74" s="4" t="s">
        <v>2381</v>
      </c>
      <c r="J74" s="4" t="s">
        <v>42</v>
      </c>
      <c r="K74" s="4">
        <v>32.659999999999997</v>
      </c>
      <c r="L74" s="4" t="s">
        <v>43</v>
      </c>
      <c r="M74" s="3">
        <v>24</v>
      </c>
      <c r="N74" s="3">
        <v>3</v>
      </c>
      <c r="O74" s="6"/>
      <c r="P74" s="4"/>
      <c r="Q74" s="3">
        <v>0</v>
      </c>
      <c r="R74" s="3">
        <v>0</v>
      </c>
      <c r="S74" s="3">
        <v>1</v>
      </c>
      <c r="T74" s="3">
        <v>3</v>
      </c>
      <c r="U74" s="3">
        <v>0</v>
      </c>
      <c r="V74" s="4" t="s">
        <v>14410</v>
      </c>
      <c r="W74" s="5">
        <v>43073.569722222222</v>
      </c>
      <c r="X74" s="5">
        <v>43073.568194444444</v>
      </c>
      <c r="Y74" s="3">
        <v>1</v>
      </c>
      <c r="Z74" s="5">
        <v>43073.700844907406</v>
      </c>
      <c r="AA74" s="4"/>
      <c r="AB74" s="4"/>
      <c r="AC74" s="3">
        <v>49761</v>
      </c>
      <c r="AD74" s="4" t="s">
        <v>325</v>
      </c>
      <c r="AE74" s="3">
        <v>1</v>
      </c>
      <c r="AF74" s="4" t="s">
        <v>17399</v>
      </c>
      <c r="AG74" s="4" t="s">
        <v>17403</v>
      </c>
      <c r="AH74" s="3">
        <v>2</v>
      </c>
      <c r="AI74" s="3">
        <v>80</v>
      </c>
      <c r="AJ74" s="3">
        <v>1</v>
      </c>
      <c r="AK74" s="3">
        <v>1</v>
      </c>
      <c r="AL74" s="3">
        <v>0</v>
      </c>
      <c r="AM74" s="3">
        <v>25</v>
      </c>
    </row>
    <row r="75" spans="1:39" ht="26" x14ac:dyDescent="0.6">
      <c r="A75" s="3">
        <v>9092</v>
      </c>
      <c r="B75" s="4" t="s">
        <v>17601</v>
      </c>
      <c r="C75" s="4" t="s">
        <v>17602</v>
      </c>
      <c r="D75" s="4" t="s">
        <v>36</v>
      </c>
      <c r="E75" s="4" t="s">
        <v>17603</v>
      </c>
      <c r="F75" s="4" t="s">
        <v>17604</v>
      </c>
      <c r="G75" s="4" t="s">
        <v>17605</v>
      </c>
      <c r="H75" s="4" t="s">
        <v>17606</v>
      </c>
      <c r="I75" s="4" t="s">
        <v>115</v>
      </c>
      <c r="J75" s="4" t="s">
        <v>53</v>
      </c>
      <c r="K75" s="4">
        <v>42.05</v>
      </c>
      <c r="L75" s="4" t="s">
        <v>43</v>
      </c>
      <c r="M75" s="3">
        <v>19</v>
      </c>
      <c r="N75" s="3">
        <v>3</v>
      </c>
      <c r="O75" s="6">
        <f>LEN(P75)-LEN(SUBSTITUTE(P75," ",))+1</f>
        <v>1</v>
      </c>
      <c r="P75" s="4"/>
      <c r="Q75" s="3">
        <v>0</v>
      </c>
      <c r="R75" s="3">
        <v>0</v>
      </c>
      <c r="S75" s="3">
        <v>1</v>
      </c>
      <c r="T75" s="3">
        <v>3</v>
      </c>
      <c r="U75" s="3">
        <v>0</v>
      </c>
      <c r="V75" s="4" t="s">
        <v>14410</v>
      </c>
      <c r="W75" s="5">
        <v>43081.519050925926</v>
      </c>
      <c r="X75" s="5">
        <v>43081.516134259255</v>
      </c>
      <c r="Y75" s="3">
        <v>1</v>
      </c>
      <c r="Z75" s="5">
        <v>43081.570474537039</v>
      </c>
      <c r="AA75" s="4"/>
      <c r="AB75" s="4"/>
      <c r="AC75" s="3">
        <v>50122</v>
      </c>
      <c r="AD75" s="4" t="s">
        <v>325</v>
      </c>
      <c r="AE75" s="3">
        <v>1</v>
      </c>
      <c r="AF75" s="4" t="s">
        <v>17602</v>
      </c>
      <c r="AG75" s="4" t="s">
        <v>17605</v>
      </c>
      <c r="AH75" s="3">
        <v>5</v>
      </c>
      <c r="AI75" s="3">
        <v>80</v>
      </c>
      <c r="AJ75" s="3">
        <v>22</v>
      </c>
      <c r="AK75" s="3">
        <v>10</v>
      </c>
      <c r="AL75" s="3">
        <v>12</v>
      </c>
      <c r="AM75" s="3">
        <v>25</v>
      </c>
    </row>
    <row r="76" spans="1:39" x14ac:dyDescent="0.6">
      <c r="A76" s="3">
        <v>866</v>
      </c>
      <c r="B76" s="4" t="s">
        <v>698</v>
      </c>
      <c r="C76" s="4" t="s">
        <v>699</v>
      </c>
      <c r="D76" s="4" t="s">
        <v>36</v>
      </c>
      <c r="E76" s="4" t="s">
        <v>700</v>
      </c>
      <c r="F76" s="4" t="s">
        <v>701</v>
      </c>
      <c r="G76" s="4" t="s">
        <v>702</v>
      </c>
      <c r="H76" s="4" t="s">
        <v>703</v>
      </c>
      <c r="I76" s="4" t="s">
        <v>704</v>
      </c>
      <c r="J76" s="4" t="s">
        <v>199</v>
      </c>
      <c r="K76" s="4">
        <v>14.01</v>
      </c>
      <c r="L76" s="4" t="s">
        <v>43</v>
      </c>
      <c r="M76" s="3">
        <v>29</v>
      </c>
      <c r="N76" s="3">
        <v>3</v>
      </c>
      <c r="O76" s="6">
        <f>LEN(P76)-LEN(SUBSTITUTE(P76," ",))+1</f>
        <v>1</v>
      </c>
      <c r="P76" s="4"/>
      <c r="Q76" s="3">
        <v>0</v>
      </c>
      <c r="R76" s="3">
        <v>0</v>
      </c>
      <c r="S76" s="3">
        <v>1</v>
      </c>
      <c r="T76" s="3">
        <v>1</v>
      </c>
      <c r="U76" s="3">
        <v>0</v>
      </c>
      <c r="V76" s="4" t="s">
        <v>73</v>
      </c>
      <c r="W76" s="5">
        <v>42114.712800925925</v>
      </c>
      <c r="X76" s="5">
        <v>42114.711458333331</v>
      </c>
      <c r="Y76" s="3">
        <v>1</v>
      </c>
      <c r="Z76" s="5">
        <v>42115.401678240742</v>
      </c>
      <c r="AA76" s="4"/>
      <c r="AB76" s="4"/>
      <c r="AC76" s="3">
        <v>17669</v>
      </c>
      <c r="AD76" s="4" t="s">
        <v>325</v>
      </c>
      <c r="AE76" s="3">
        <v>2</v>
      </c>
      <c r="AF76" s="4" t="s">
        <v>699</v>
      </c>
      <c r="AG76" s="4" t="s">
        <v>705</v>
      </c>
      <c r="AH76" s="3">
        <v>2</v>
      </c>
      <c r="AI76" s="3">
        <v>80</v>
      </c>
      <c r="AJ76" s="3">
        <v>80</v>
      </c>
      <c r="AK76" s="3">
        <v>40</v>
      </c>
      <c r="AL76" s="3">
        <v>40</v>
      </c>
      <c r="AM76" s="3">
        <v>25</v>
      </c>
    </row>
    <row r="77" spans="1:39" ht="39" x14ac:dyDescent="0.6">
      <c r="A77" s="3">
        <v>1064</v>
      </c>
      <c r="B77" s="4" t="s">
        <v>1058</v>
      </c>
      <c r="C77" s="4" t="s">
        <v>1059</v>
      </c>
      <c r="D77" s="4" t="s">
        <v>36</v>
      </c>
      <c r="E77" s="4" t="s">
        <v>1060</v>
      </c>
      <c r="F77" s="4" t="s">
        <v>1061</v>
      </c>
      <c r="G77" s="4" t="s">
        <v>1062</v>
      </c>
      <c r="H77" s="4" t="s">
        <v>1063</v>
      </c>
      <c r="I77" s="4" t="s">
        <v>1064</v>
      </c>
      <c r="J77" s="4" t="s">
        <v>90</v>
      </c>
      <c r="K77" s="4">
        <v>27.99</v>
      </c>
      <c r="L77" s="4" t="s">
        <v>43</v>
      </c>
      <c r="M77" s="3">
        <v>33</v>
      </c>
      <c r="N77" s="3">
        <v>2</v>
      </c>
      <c r="O77" s="6">
        <f>LEN(P77)-LEN(SUBSTITUTE(P77," ",))+1</f>
        <v>1</v>
      </c>
      <c r="P77" s="4"/>
      <c r="Q77" s="3">
        <v>0</v>
      </c>
      <c r="R77" s="3">
        <v>0</v>
      </c>
      <c r="S77" s="3">
        <v>2</v>
      </c>
      <c r="T77" s="3">
        <v>51</v>
      </c>
      <c r="U77" s="3">
        <v>0</v>
      </c>
      <c r="V77" s="4" t="s">
        <v>173</v>
      </c>
      <c r="W77" s="5">
        <v>42137.82880787037</v>
      </c>
      <c r="X77" s="5">
        <v>42137.828009259254</v>
      </c>
      <c r="Y77" s="3">
        <v>10</v>
      </c>
      <c r="Z77" s="5">
        <v>42214.476354166662</v>
      </c>
      <c r="AA77" s="4"/>
      <c r="AB77" s="4"/>
      <c r="AC77" s="3">
        <v>18156</v>
      </c>
      <c r="AD77" s="4" t="s">
        <v>325</v>
      </c>
      <c r="AE77" s="3">
        <v>2</v>
      </c>
      <c r="AF77" s="4" t="s">
        <v>1059</v>
      </c>
      <c r="AG77" s="4" t="s">
        <v>1065</v>
      </c>
      <c r="AH77" s="3">
        <v>2</v>
      </c>
      <c r="AI77" s="3">
        <v>80</v>
      </c>
      <c r="AJ77" s="3">
        <v>80</v>
      </c>
      <c r="AK77" s="3">
        <v>12</v>
      </c>
      <c r="AL77" s="3">
        <v>68</v>
      </c>
      <c r="AM77" s="3">
        <v>25</v>
      </c>
    </row>
    <row r="78" spans="1:39" ht="26" x14ac:dyDescent="0.6">
      <c r="A78" s="3">
        <v>1461</v>
      </c>
      <c r="B78" s="4" t="s">
        <v>1724</v>
      </c>
      <c r="C78" s="4" t="s">
        <v>1725</v>
      </c>
      <c r="D78" s="4" t="s">
        <v>36</v>
      </c>
      <c r="E78" s="4" t="s">
        <v>1726</v>
      </c>
      <c r="F78" s="4" t="s">
        <v>1727</v>
      </c>
      <c r="G78" s="4" t="s">
        <v>1728</v>
      </c>
      <c r="H78" s="4" t="s">
        <v>1722</v>
      </c>
      <c r="I78" s="4" t="s">
        <v>1006</v>
      </c>
      <c r="J78" s="4" t="s">
        <v>72</v>
      </c>
      <c r="K78" s="4">
        <v>18.690000000000001</v>
      </c>
      <c r="L78" s="4" t="s">
        <v>43</v>
      </c>
      <c r="M78" s="3">
        <v>11</v>
      </c>
      <c r="N78" s="3">
        <v>3</v>
      </c>
      <c r="O78" s="6">
        <f>LEN(P78)-LEN(SUBSTITUTE(P78," ",))+1</f>
        <v>1</v>
      </c>
      <c r="P78" s="4"/>
      <c r="Q78" s="3">
        <v>0</v>
      </c>
      <c r="R78" s="3">
        <v>0</v>
      </c>
      <c r="S78" s="3">
        <v>1</v>
      </c>
      <c r="T78" s="3">
        <v>1</v>
      </c>
      <c r="U78" s="3">
        <v>0</v>
      </c>
      <c r="V78" s="4" t="s">
        <v>73</v>
      </c>
      <c r="W78" s="5">
        <v>42199.574050925927</v>
      </c>
      <c r="X78" s="5">
        <v>42199.573171296295</v>
      </c>
      <c r="Y78" s="3">
        <v>1</v>
      </c>
      <c r="Z78" s="5">
        <v>42199.632662037038</v>
      </c>
      <c r="AA78" s="4"/>
      <c r="AB78" s="4"/>
      <c r="AC78" s="3">
        <v>19155</v>
      </c>
      <c r="AD78" s="4" t="s">
        <v>325</v>
      </c>
      <c r="AE78" s="3">
        <v>2</v>
      </c>
      <c r="AF78" s="4" t="s">
        <v>1725</v>
      </c>
      <c r="AG78" s="4" t="s">
        <v>1722</v>
      </c>
      <c r="AH78" s="3">
        <v>2</v>
      </c>
      <c r="AI78" s="3">
        <v>80</v>
      </c>
      <c r="AJ78" s="3">
        <v>80</v>
      </c>
      <c r="AK78" s="3">
        <v>46</v>
      </c>
      <c r="AL78" s="3">
        <v>34</v>
      </c>
      <c r="AM78" s="3">
        <v>25</v>
      </c>
    </row>
    <row r="79" spans="1:39" ht="26" x14ac:dyDescent="0.6">
      <c r="A79" s="3">
        <v>1483</v>
      </c>
      <c r="B79" s="4" t="s">
        <v>1767</v>
      </c>
      <c r="C79" s="4" t="s">
        <v>1768</v>
      </c>
      <c r="D79" s="4" t="s">
        <v>36</v>
      </c>
      <c r="E79" s="4" t="s">
        <v>1769</v>
      </c>
      <c r="F79" s="4" t="s">
        <v>1770</v>
      </c>
      <c r="G79" s="4" t="s">
        <v>1771</v>
      </c>
      <c r="H79" s="4" t="s">
        <v>1772</v>
      </c>
      <c r="I79" s="4" t="s">
        <v>1773</v>
      </c>
      <c r="J79" s="4" t="s">
        <v>199</v>
      </c>
      <c r="K79" s="4">
        <v>27.85</v>
      </c>
      <c r="L79" s="4" t="s">
        <v>43</v>
      </c>
      <c r="M79" s="3">
        <v>24</v>
      </c>
      <c r="N79" s="3">
        <v>8</v>
      </c>
      <c r="O79" s="6">
        <f>LEN(P79)-LEN(SUBSTITUTE(P79," ",))+1</f>
        <v>1</v>
      </c>
      <c r="P79" s="4"/>
      <c r="Q79" s="3">
        <v>0</v>
      </c>
      <c r="R79" s="3">
        <v>0</v>
      </c>
      <c r="S79" s="3">
        <v>2</v>
      </c>
      <c r="T79" s="3">
        <v>51</v>
      </c>
      <c r="U79" s="3">
        <v>0</v>
      </c>
      <c r="V79" s="4" t="s">
        <v>132</v>
      </c>
      <c r="W79" s="5">
        <v>42203.571747685186</v>
      </c>
      <c r="X79" s="5">
        <v>42203.563668981478</v>
      </c>
      <c r="Y79" s="3">
        <v>1</v>
      </c>
      <c r="Z79" s="5">
        <v>42206.406122685185</v>
      </c>
      <c r="AA79" s="4"/>
      <c r="AB79" s="4"/>
      <c r="AC79" s="3">
        <v>19203</v>
      </c>
      <c r="AD79" s="4" t="s">
        <v>325</v>
      </c>
      <c r="AE79" s="3">
        <v>2</v>
      </c>
      <c r="AF79" s="4" t="s">
        <v>1768</v>
      </c>
      <c r="AG79" s="4" t="s">
        <v>1774</v>
      </c>
      <c r="AH79" s="3">
        <v>2</v>
      </c>
      <c r="AI79" s="3">
        <v>80</v>
      </c>
      <c r="AJ79" s="3">
        <v>17</v>
      </c>
      <c r="AK79" s="3">
        <v>10</v>
      </c>
      <c r="AL79" s="3">
        <v>7</v>
      </c>
      <c r="AM79" s="3">
        <v>25</v>
      </c>
    </row>
    <row r="80" spans="1:39" x14ac:dyDescent="0.6">
      <c r="A80" s="3">
        <v>1990</v>
      </c>
      <c r="B80" s="4" t="s">
        <v>2516</v>
      </c>
      <c r="C80" s="4" t="s">
        <v>2517</v>
      </c>
      <c r="D80" s="4" t="s">
        <v>36</v>
      </c>
      <c r="E80" s="4" t="s">
        <v>2518</v>
      </c>
      <c r="F80" s="4" t="s">
        <v>2519</v>
      </c>
      <c r="G80" s="4" t="s">
        <v>2520</v>
      </c>
      <c r="H80" s="4" t="s">
        <v>2521</v>
      </c>
      <c r="I80" s="4" t="s">
        <v>2522</v>
      </c>
      <c r="J80" s="4" t="s">
        <v>90</v>
      </c>
      <c r="K80" s="4">
        <v>15.11</v>
      </c>
      <c r="L80" s="4" t="s">
        <v>43</v>
      </c>
      <c r="M80" s="3">
        <v>24</v>
      </c>
      <c r="N80" s="3">
        <v>1</v>
      </c>
      <c r="O80" s="6"/>
      <c r="P80" s="4"/>
      <c r="Q80" s="3">
        <v>0</v>
      </c>
      <c r="R80" s="3">
        <v>0</v>
      </c>
      <c r="S80" s="3">
        <v>2</v>
      </c>
      <c r="T80" s="3">
        <v>11</v>
      </c>
      <c r="U80" s="3">
        <v>0</v>
      </c>
      <c r="V80" s="4" t="s">
        <v>132</v>
      </c>
      <c r="W80" s="5">
        <v>42273.472337962958</v>
      </c>
      <c r="X80" s="5">
        <v>42273.471851851849</v>
      </c>
      <c r="Y80" s="3">
        <v>1</v>
      </c>
      <c r="Z80" s="5">
        <v>42276.457719907405</v>
      </c>
      <c r="AA80" s="4"/>
      <c r="AB80" s="4"/>
      <c r="AC80" s="3">
        <v>20257</v>
      </c>
      <c r="AD80" s="4" t="s">
        <v>325</v>
      </c>
      <c r="AE80" s="3">
        <v>2</v>
      </c>
      <c r="AF80" s="4" t="s">
        <v>2517</v>
      </c>
      <c r="AG80" s="4" t="s">
        <v>2523</v>
      </c>
      <c r="AH80" s="3">
        <v>5</v>
      </c>
      <c r="AI80" s="3">
        <v>80</v>
      </c>
      <c r="AJ80" s="3">
        <v>2</v>
      </c>
      <c r="AK80" s="3">
        <v>1</v>
      </c>
      <c r="AL80" s="3">
        <v>1</v>
      </c>
      <c r="AM80" s="3">
        <v>25</v>
      </c>
    </row>
    <row r="81" spans="1:39" ht="39" x14ac:dyDescent="0.6">
      <c r="A81" s="3">
        <v>2158</v>
      </c>
      <c r="B81" s="4" t="s">
        <v>2912</v>
      </c>
      <c r="C81" s="4" t="s">
        <v>2913</v>
      </c>
      <c r="D81" s="4" t="s">
        <v>36</v>
      </c>
      <c r="E81" s="4" t="s">
        <v>2914</v>
      </c>
      <c r="F81" s="4" t="s">
        <v>2915</v>
      </c>
      <c r="G81" s="4" t="s">
        <v>2916</v>
      </c>
      <c r="H81" s="4" t="s">
        <v>2917</v>
      </c>
      <c r="I81" s="4" t="s">
        <v>2918</v>
      </c>
      <c r="J81" s="4" t="s">
        <v>90</v>
      </c>
      <c r="K81" s="4">
        <v>27.99</v>
      </c>
      <c r="L81" s="4" t="s">
        <v>43</v>
      </c>
      <c r="M81" s="3">
        <v>42</v>
      </c>
      <c r="N81" s="3">
        <v>9</v>
      </c>
      <c r="O81" s="6">
        <f>LEN(P81)-LEN(SUBSTITUTE(P81," ",))+1</f>
        <v>1</v>
      </c>
      <c r="P81" s="4"/>
      <c r="Q81" s="3">
        <v>0</v>
      </c>
      <c r="R81" s="3">
        <v>0</v>
      </c>
      <c r="S81" s="3">
        <v>2</v>
      </c>
      <c r="T81" s="3">
        <v>31</v>
      </c>
      <c r="U81" s="3">
        <v>0</v>
      </c>
      <c r="V81" s="4" t="s">
        <v>247</v>
      </c>
      <c r="W81" s="5">
        <v>42296.566377314812</v>
      </c>
      <c r="X81" s="5">
        <v>42296.564259259256</v>
      </c>
      <c r="Y81" s="3">
        <v>9</v>
      </c>
      <c r="Z81" s="5">
        <v>42298.311018518514</v>
      </c>
      <c r="AA81" s="4"/>
      <c r="AB81" s="4"/>
      <c r="AC81" s="3">
        <v>20646</v>
      </c>
      <c r="AD81" s="4" t="s">
        <v>325</v>
      </c>
      <c r="AE81" s="3">
        <v>2</v>
      </c>
      <c r="AF81" s="4" t="s">
        <v>2913</v>
      </c>
      <c r="AG81" s="4" t="s">
        <v>2916</v>
      </c>
      <c r="AH81" s="3">
        <v>5</v>
      </c>
      <c r="AI81" s="3">
        <v>80</v>
      </c>
      <c r="AJ81" s="3">
        <v>5</v>
      </c>
      <c r="AK81" s="3">
        <v>5</v>
      </c>
      <c r="AL81" s="3">
        <v>0</v>
      </c>
      <c r="AM81" s="3">
        <v>25</v>
      </c>
    </row>
    <row r="82" spans="1:39" ht="52" x14ac:dyDescent="0.6">
      <c r="A82" s="3">
        <v>2179</v>
      </c>
      <c r="B82" s="4" t="s">
        <v>2965</v>
      </c>
      <c r="C82" s="4" t="s">
        <v>2966</v>
      </c>
      <c r="D82" s="4" t="s">
        <v>36</v>
      </c>
      <c r="E82" s="4" t="s">
        <v>2967</v>
      </c>
      <c r="F82" s="4" t="s">
        <v>2968</v>
      </c>
      <c r="G82" s="4" t="s">
        <v>2969</v>
      </c>
      <c r="H82" s="4" t="s">
        <v>2970</v>
      </c>
      <c r="I82" s="4" t="s">
        <v>2019</v>
      </c>
      <c r="J82" s="4" t="s">
        <v>199</v>
      </c>
      <c r="K82" s="4">
        <v>23.36</v>
      </c>
      <c r="L82" s="4" t="s">
        <v>43</v>
      </c>
      <c r="M82" s="3">
        <v>11</v>
      </c>
      <c r="N82" s="3">
        <v>4</v>
      </c>
      <c r="O82" s="6">
        <f>LEN(P82)-LEN(SUBSTITUTE(P82," ",))+1</f>
        <v>1</v>
      </c>
      <c r="P82" s="4"/>
      <c r="Q82" s="3">
        <v>0</v>
      </c>
      <c r="R82" s="3">
        <v>0</v>
      </c>
      <c r="S82" s="3">
        <v>1</v>
      </c>
      <c r="T82" s="3">
        <v>1</v>
      </c>
      <c r="U82" s="3">
        <v>0</v>
      </c>
      <c r="V82" s="4" t="s">
        <v>73</v>
      </c>
      <c r="W82" s="5">
        <v>42298.491423611107</v>
      </c>
      <c r="X82" s="5">
        <v>42298.484722222223</v>
      </c>
      <c r="Y82" s="3">
        <v>1</v>
      </c>
      <c r="Z82" s="5">
        <v>42298.493518518517</v>
      </c>
      <c r="AA82" s="4"/>
      <c r="AB82" s="4"/>
      <c r="AC82" s="3">
        <v>20697</v>
      </c>
      <c r="AD82" s="4" t="s">
        <v>325</v>
      </c>
      <c r="AE82" s="3">
        <v>2</v>
      </c>
      <c r="AF82" s="4" t="s">
        <v>2966</v>
      </c>
      <c r="AG82" s="4" t="s">
        <v>2971</v>
      </c>
      <c r="AH82" s="3">
        <v>1</v>
      </c>
      <c r="AI82" s="3">
        <v>80</v>
      </c>
      <c r="AJ82" s="3">
        <v>80</v>
      </c>
      <c r="AK82" s="3">
        <v>52</v>
      </c>
      <c r="AL82" s="3">
        <v>28</v>
      </c>
      <c r="AM82" s="3">
        <v>25</v>
      </c>
    </row>
    <row r="83" spans="1:39" x14ac:dyDescent="0.6">
      <c r="A83" s="3">
        <v>2544</v>
      </c>
      <c r="B83" s="4" t="s">
        <v>3536</v>
      </c>
      <c r="C83" s="4" t="s">
        <v>3537</v>
      </c>
      <c r="D83" s="4" t="s">
        <v>36</v>
      </c>
      <c r="E83" s="4" t="s">
        <v>3538</v>
      </c>
      <c r="F83" s="4" t="s">
        <v>3539</v>
      </c>
      <c r="G83" s="4" t="s">
        <v>3540</v>
      </c>
      <c r="H83" s="4" t="s">
        <v>3541</v>
      </c>
      <c r="I83" s="4" t="s">
        <v>3542</v>
      </c>
      <c r="J83" s="4" t="s">
        <v>90</v>
      </c>
      <c r="K83" s="4">
        <v>16.82</v>
      </c>
      <c r="L83" s="4" t="s">
        <v>43</v>
      </c>
      <c r="M83" s="3">
        <v>27</v>
      </c>
      <c r="N83" s="3">
        <v>1</v>
      </c>
      <c r="O83" s="6"/>
      <c r="P83" s="4"/>
      <c r="Q83" s="3">
        <v>0</v>
      </c>
      <c r="R83" s="3">
        <v>0</v>
      </c>
      <c r="S83" s="3">
        <v>2</v>
      </c>
      <c r="T83" s="3">
        <v>11</v>
      </c>
      <c r="U83" s="3">
        <v>0</v>
      </c>
      <c r="V83" s="4" t="s">
        <v>132</v>
      </c>
      <c r="W83" s="5">
        <v>42337.726412037038</v>
      </c>
      <c r="X83" s="5">
        <v>42337.726041666661</v>
      </c>
      <c r="Y83" s="3">
        <v>1</v>
      </c>
      <c r="Z83" s="5">
        <v>42338.383715277778</v>
      </c>
      <c r="AA83" s="4"/>
      <c r="AB83" s="4"/>
      <c r="AC83" s="3">
        <v>21402</v>
      </c>
      <c r="AD83" s="4" t="s">
        <v>325</v>
      </c>
      <c r="AE83" s="3">
        <v>2</v>
      </c>
      <c r="AF83" s="4" t="s">
        <v>3537</v>
      </c>
      <c r="AG83" s="4" t="s">
        <v>3543</v>
      </c>
      <c r="AH83" s="3">
        <v>2</v>
      </c>
      <c r="AI83" s="3">
        <v>80</v>
      </c>
      <c r="AJ83" s="3">
        <v>1</v>
      </c>
      <c r="AK83" s="3">
        <v>1</v>
      </c>
      <c r="AL83" s="3">
        <v>0</v>
      </c>
      <c r="AM83" s="3">
        <v>25</v>
      </c>
    </row>
    <row r="84" spans="1:39" x14ac:dyDescent="0.6">
      <c r="A84" s="3">
        <v>2916</v>
      </c>
      <c r="B84" s="4" t="s">
        <v>4253</v>
      </c>
      <c r="C84" s="4" t="s">
        <v>4254</v>
      </c>
      <c r="D84" s="4" t="s">
        <v>36</v>
      </c>
      <c r="E84" s="4" t="s">
        <v>4255</v>
      </c>
      <c r="F84" s="4" t="s">
        <v>4256</v>
      </c>
      <c r="G84" s="4" t="s">
        <v>4257</v>
      </c>
      <c r="H84" s="4" t="s">
        <v>4250</v>
      </c>
      <c r="I84" s="4" t="s">
        <v>4251</v>
      </c>
      <c r="J84" s="4" t="s">
        <v>53</v>
      </c>
      <c r="K84" s="4">
        <v>13.08</v>
      </c>
      <c r="L84" s="4" t="s">
        <v>43</v>
      </c>
      <c r="M84" s="3">
        <v>33</v>
      </c>
      <c r="N84" s="3">
        <v>1</v>
      </c>
      <c r="O84" s="6"/>
      <c r="P84" s="4"/>
      <c r="Q84" s="3">
        <v>0</v>
      </c>
      <c r="R84" s="3">
        <v>0</v>
      </c>
      <c r="S84" s="3">
        <v>2</v>
      </c>
      <c r="T84" s="3">
        <v>11</v>
      </c>
      <c r="U84" s="3">
        <v>0</v>
      </c>
      <c r="V84" s="4" t="s">
        <v>173</v>
      </c>
      <c r="W84" s="5">
        <v>42396.66474537037</v>
      </c>
      <c r="X84" s="5">
        <v>42396.664050925923</v>
      </c>
      <c r="Y84" s="3">
        <v>1</v>
      </c>
      <c r="Z84" s="5">
        <v>42397.379224537035</v>
      </c>
      <c r="AA84" s="4"/>
      <c r="AB84" s="4"/>
      <c r="AC84" s="3">
        <v>22268</v>
      </c>
      <c r="AD84" s="4" t="s">
        <v>325</v>
      </c>
      <c r="AE84" s="3">
        <v>2</v>
      </c>
      <c r="AF84" s="4" t="s">
        <v>4254</v>
      </c>
      <c r="AG84" s="4" t="s">
        <v>4252</v>
      </c>
      <c r="AH84" s="3">
        <v>2</v>
      </c>
      <c r="AI84" s="3">
        <v>80</v>
      </c>
      <c r="AJ84" s="3">
        <v>71</v>
      </c>
      <c r="AK84" s="3">
        <v>36</v>
      </c>
      <c r="AL84" s="3">
        <v>35</v>
      </c>
      <c r="AM84" s="3">
        <v>25</v>
      </c>
    </row>
    <row r="85" spans="1:39" ht="52" x14ac:dyDescent="0.6">
      <c r="A85" s="3">
        <v>3115</v>
      </c>
      <c r="B85" s="4" t="s">
        <v>4811</v>
      </c>
      <c r="C85" s="4" t="s">
        <v>4812</v>
      </c>
      <c r="D85" s="4" t="s">
        <v>36</v>
      </c>
      <c r="E85" s="4" t="s">
        <v>4813</v>
      </c>
      <c r="F85" s="4" t="s">
        <v>4814</v>
      </c>
      <c r="G85" s="4" t="s">
        <v>4815</v>
      </c>
      <c r="H85" s="4" t="s">
        <v>4816</v>
      </c>
      <c r="I85" s="4" t="s">
        <v>3451</v>
      </c>
      <c r="J85" s="4" t="s">
        <v>3887</v>
      </c>
      <c r="K85" s="4">
        <v>63.55</v>
      </c>
      <c r="L85" s="4" t="s">
        <v>43</v>
      </c>
      <c r="M85" s="3">
        <v>11</v>
      </c>
      <c r="N85" s="3">
        <v>3</v>
      </c>
      <c r="O85" s="6">
        <f>LEN(P85)-LEN(SUBSTITUTE(P85," ",))+1</f>
        <v>1</v>
      </c>
      <c r="P85" s="4"/>
      <c r="Q85" s="3">
        <v>0</v>
      </c>
      <c r="R85" s="3">
        <v>0</v>
      </c>
      <c r="S85" s="3">
        <v>2</v>
      </c>
      <c r="T85" s="3">
        <v>3</v>
      </c>
      <c r="U85" s="3">
        <v>0</v>
      </c>
      <c r="V85" s="4" t="s">
        <v>64</v>
      </c>
      <c r="W85" s="5">
        <v>42416.402361111112</v>
      </c>
      <c r="X85" s="5">
        <v>42416.399861111109</v>
      </c>
      <c r="Y85" s="3">
        <v>1</v>
      </c>
      <c r="Z85" s="5">
        <v>42416.443796296291</v>
      </c>
      <c r="AA85" s="4"/>
      <c r="AB85" s="4"/>
      <c r="AC85" s="3">
        <v>22636</v>
      </c>
      <c r="AD85" s="4" t="s">
        <v>325</v>
      </c>
      <c r="AE85" s="3">
        <v>2</v>
      </c>
      <c r="AF85" s="4" t="s">
        <v>4812</v>
      </c>
      <c r="AG85" s="4" t="s">
        <v>4817</v>
      </c>
      <c r="AH85" s="3">
        <v>5</v>
      </c>
      <c r="AI85" s="3">
        <v>80</v>
      </c>
      <c r="AJ85" s="3">
        <v>1</v>
      </c>
      <c r="AK85" s="3">
        <v>1</v>
      </c>
      <c r="AL85" s="3">
        <v>0</v>
      </c>
      <c r="AM85" s="3">
        <v>25</v>
      </c>
    </row>
    <row r="86" spans="1:39" ht="39" x14ac:dyDescent="0.6">
      <c r="A86" s="3">
        <v>3405</v>
      </c>
      <c r="B86" s="4" t="s">
        <v>5355</v>
      </c>
      <c r="C86" s="4" t="s">
        <v>5356</v>
      </c>
      <c r="D86" s="4" t="s">
        <v>36</v>
      </c>
      <c r="E86" s="4" t="s">
        <v>5357</v>
      </c>
      <c r="F86" s="4" t="s">
        <v>5358</v>
      </c>
      <c r="G86" s="4" t="s">
        <v>5359</v>
      </c>
      <c r="H86" s="4" t="s">
        <v>5360</v>
      </c>
      <c r="I86" s="4" t="s">
        <v>5361</v>
      </c>
      <c r="J86" s="4" t="s">
        <v>427</v>
      </c>
      <c r="K86" s="4">
        <v>13.93</v>
      </c>
      <c r="L86" s="4" t="s">
        <v>43</v>
      </c>
      <c r="M86" s="3">
        <v>28</v>
      </c>
      <c r="N86" s="3">
        <v>9</v>
      </c>
      <c r="O86" s="6"/>
      <c r="P86" s="4"/>
      <c r="Q86" s="3">
        <v>0</v>
      </c>
      <c r="R86" s="3">
        <v>0</v>
      </c>
      <c r="S86" s="3">
        <v>2</v>
      </c>
      <c r="T86" s="3">
        <v>3</v>
      </c>
      <c r="U86" s="3">
        <v>0</v>
      </c>
      <c r="V86" s="4" t="s">
        <v>300</v>
      </c>
      <c r="W86" s="5">
        <v>42443.647638888884</v>
      </c>
      <c r="X86" s="5">
        <v>42443.645740740736</v>
      </c>
      <c r="Y86" s="3">
        <v>1</v>
      </c>
      <c r="Z86" s="5">
        <v>42493.541203703702</v>
      </c>
      <c r="AA86" s="4"/>
      <c r="AB86" s="4"/>
      <c r="AC86" s="3">
        <v>23126</v>
      </c>
      <c r="AD86" s="4" t="s">
        <v>325</v>
      </c>
      <c r="AE86" s="3">
        <v>2</v>
      </c>
      <c r="AF86" s="4" t="s">
        <v>5356</v>
      </c>
      <c r="AG86" s="4" t="s">
        <v>5362</v>
      </c>
      <c r="AH86" s="3">
        <v>3</v>
      </c>
      <c r="AI86" s="3">
        <v>80</v>
      </c>
      <c r="AJ86" s="3">
        <v>8</v>
      </c>
      <c r="AK86" s="3">
        <v>5</v>
      </c>
      <c r="AL86" s="3">
        <v>3</v>
      </c>
      <c r="AM86" s="3">
        <v>25</v>
      </c>
    </row>
    <row r="87" spans="1:39" ht="26" x14ac:dyDescent="0.6">
      <c r="A87" s="3">
        <v>3546</v>
      </c>
      <c r="B87" s="4" t="s">
        <v>5592</v>
      </c>
      <c r="C87" s="4" t="s">
        <v>5593</v>
      </c>
      <c r="D87" s="4" t="s">
        <v>36</v>
      </c>
      <c r="E87" s="4" t="s">
        <v>5594</v>
      </c>
      <c r="F87" s="4" t="s">
        <v>5595</v>
      </c>
      <c r="G87" s="4" t="s">
        <v>5596</v>
      </c>
      <c r="H87" s="4" t="s">
        <v>43</v>
      </c>
      <c r="I87" s="4" t="s">
        <v>5597</v>
      </c>
      <c r="J87" s="4" t="s">
        <v>90</v>
      </c>
      <c r="K87" s="4">
        <v>65.33</v>
      </c>
      <c r="L87" s="4" t="s">
        <v>43</v>
      </c>
      <c r="M87" s="3">
        <v>33</v>
      </c>
      <c r="N87" s="3">
        <v>1</v>
      </c>
      <c r="O87" s="6">
        <f>LEN(P87)-LEN(SUBSTITUTE(P87," ",))+1</f>
        <v>1</v>
      </c>
      <c r="P87" s="4"/>
      <c r="Q87" s="3">
        <v>0</v>
      </c>
      <c r="R87" s="3">
        <v>0</v>
      </c>
      <c r="S87" s="3">
        <v>1</v>
      </c>
      <c r="T87" s="3">
        <v>11</v>
      </c>
      <c r="U87" s="3">
        <v>9</v>
      </c>
      <c r="V87" s="4" t="s">
        <v>173</v>
      </c>
      <c r="W87" s="5">
        <v>42463.411134259259</v>
      </c>
      <c r="X87" s="5">
        <v>42463.40892361111</v>
      </c>
      <c r="Y87" s="3">
        <v>1</v>
      </c>
      <c r="Z87" s="5">
        <v>42464.480451388888</v>
      </c>
      <c r="AA87" s="4"/>
      <c r="AB87" s="4"/>
      <c r="AC87" s="3">
        <v>23429</v>
      </c>
      <c r="AD87" s="4" t="s">
        <v>325</v>
      </c>
      <c r="AE87" s="3">
        <v>2</v>
      </c>
      <c r="AF87" s="4" t="s">
        <v>5593</v>
      </c>
      <c r="AG87" s="4" t="s">
        <v>5598</v>
      </c>
      <c r="AH87" s="3">
        <v>2</v>
      </c>
      <c r="AI87" s="3">
        <v>80</v>
      </c>
      <c r="AJ87" s="3">
        <v>2</v>
      </c>
      <c r="AK87" s="3">
        <v>1</v>
      </c>
      <c r="AL87" s="3">
        <v>1</v>
      </c>
      <c r="AM87" s="3">
        <v>25</v>
      </c>
    </row>
    <row r="88" spans="1:39" ht="39" x14ac:dyDescent="0.6">
      <c r="A88" s="3">
        <v>3606</v>
      </c>
      <c r="B88" s="4" t="s">
        <v>5713</v>
      </c>
      <c r="C88" s="4" t="s">
        <v>5714</v>
      </c>
      <c r="D88" s="4" t="s">
        <v>36</v>
      </c>
      <c r="E88" s="4" t="s">
        <v>5715</v>
      </c>
      <c r="F88" s="4" t="s">
        <v>5716</v>
      </c>
      <c r="G88" s="4" t="s">
        <v>5717</v>
      </c>
      <c r="H88" s="4" t="s">
        <v>5718</v>
      </c>
      <c r="I88" s="4" t="s">
        <v>5283</v>
      </c>
      <c r="J88" s="4" t="s">
        <v>42</v>
      </c>
      <c r="K88" s="4">
        <v>15.84</v>
      </c>
      <c r="L88" s="4" t="s">
        <v>43</v>
      </c>
      <c r="M88" s="3">
        <v>24</v>
      </c>
      <c r="N88" s="3">
        <v>2</v>
      </c>
      <c r="O88" s="6"/>
      <c r="P88" s="4"/>
      <c r="Q88" s="3">
        <v>0</v>
      </c>
      <c r="R88" s="3">
        <v>0</v>
      </c>
      <c r="S88" s="3">
        <v>2</v>
      </c>
      <c r="T88" s="3">
        <v>1</v>
      </c>
      <c r="U88" s="3">
        <v>0</v>
      </c>
      <c r="V88" s="4" t="s">
        <v>247</v>
      </c>
      <c r="W88" s="5">
        <v>42468.830312499995</v>
      </c>
      <c r="X88" s="5">
        <v>42468.828298611108</v>
      </c>
      <c r="Y88" s="3">
        <v>1</v>
      </c>
      <c r="Z88" s="5">
        <v>42493.541562499995</v>
      </c>
      <c r="AA88" s="4"/>
      <c r="AB88" s="4"/>
      <c r="AC88" s="3">
        <v>23568</v>
      </c>
      <c r="AD88" s="4" t="s">
        <v>325</v>
      </c>
      <c r="AE88" s="3">
        <v>2</v>
      </c>
      <c r="AF88" s="4" t="s">
        <v>5714</v>
      </c>
      <c r="AG88" s="4" t="s">
        <v>5719</v>
      </c>
      <c r="AH88" s="3">
        <v>2</v>
      </c>
      <c r="AI88" s="3">
        <v>80</v>
      </c>
      <c r="AJ88" s="3">
        <v>2</v>
      </c>
      <c r="AK88" s="3">
        <v>1</v>
      </c>
      <c r="AL88" s="3">
        <v>1</v>
      </c>
      <c r="AM88" s="3">
        <v>25</v>
      </c>
    </row>
    <row r="89" spans="1:39" x14ac:dyDescent="0.6">
      <c r="A89" s="3">
        <v>3836</v>
      </c>
      <c r="B89" s="4" t="s">
        <v>6179</v>
      </c>
      <c r="C89" s="4" t="s">
        <v>6180</v>
      </c>
      <c r="D89" s="4" t="s">
        <v>36</v>
      </c>
      <c r="E89" s="4" t="s">
        <v>6181</v>
      </c>
      <c r="F89" s="4" t="s">
        <v>6182</v>
      </c>
      <c r="G89" s="4" t="s">
        <v>6183</v>
      </c>
      <c r="H89" s="4" t="s">
        <v>6184</v>
      </c>
      <c r="I89" s="4" t="s">
        <v>6185</v>
      </c>
      <c r="J89" s="4" t="s">
        <v>90</v>
      </c>
      <c r="K89" s="4">
        <v>20.47</v>
      </c>
      <c r="L89" s="4" t="s">
        <v>43</v>
      </c>
      <c r="M89" s="3">
        <v>18</v>
      </c>
      <c r="N89" s="3">
        <v>1</v>
      </c>
      <c r="O89" s="6">
        <f>LEN(P89)-LEN(SUBSTITUTE(P89," ",))+1</f>
        <v>1</v>
      </c>
      <c r="P89" s="4"/>
      <c r="Q89" s="3">
        <v>0</v>
      </c>
      <c r="R89" s="3">
        <v>0</v>
      </c>
      <c r="S89" s="3">
        <v>2</v>
      </c>
      <c r="T89" s="3">
        <v>11</v>
      </c>
      <c r="U89" s="3">
        <v>0</v>
      </c>
      <c r="V89" s="4" t="s">
        <v>255</v>
      </c>
      <c r="W89" s="5">
        <v>42492.816736111112</v>
      </c>
      <c r="X89" s="5">
        <v>42492.812685185185</v>
      </c>
      <c r="Y89" s="3">
        <v>1</v>
      </c>
      <c r="Z89" s="5">
        <v>42494.812951388885</v>
      </c>
      <c r="AA89" s="4"/>
      <c r="AB89" s="4"/>
      <c r="AC89" s="3">
        <v>24704</v>
      </c>
      <c r="AD89" s="4" t="s">
        <v>325</v>
      </c>
      <c r="AE89" s="3">
        <v>2</v>
      </c>
      <c r="AF89" s="4" t="s">
        <v>6180</v>
      </c>
      <c r="AG89" s="4" t="s">
        <v>6186</v>
      </c>
      <c r="AH89" s="3">
        <v>3</v>
      </c>
      <c r="AI89" s="3">
        <v>80</v>
      </c>
      <c r="AJ89" s="3">
        <v>24</v>
      </c>
      <c r="AK89" s="3">
        <v>9</v>
      </c>
      <c r="AL89" s="3">
        <v>15</v>
      </c>
      <c r="AM89" s="3">
        <v>25</v>
      </c>
    </row>
    <row r="90" spans="1:39" x14ac:dyDescent="0.6">
      <c r="A90" s="3">
        <v>4062</v>
      </c>
      <c r="B90" s="4" t="s">
        <v>6654</v>
      </c>
      <c r="C90" s="4" t="s">
        <v>6655</v>
      </c>
      <c r="D90" s="4" t="s">
        <v>36</v>
      </c>
      <c r="E90" s="4" t="s">
        <v>6656</v>
      </c>
      <c r="F90" s="4" t="s">
        <v>6657</v>
      </c>
      <c r="G90" s="4" t="s">
        <v>6658</v>
      </c>
      <c r="H90" s="4" t="s">
        <v>6659</v>
      </c>
      <c r="I90" s="4" t="s">
        <v>6660</v>
      </c>
      <c r="J90" s="4" t="s">
        <v>3887</v>
      </c>
      <c r="K90" s="4">
        <v>14.86</v>
      </c>
      <c r="L90" s="4" t="s">
        <v>43</v>
      </c>
      <c r="M90" s="3">
        <v>9</v>
      </c>
      <c r="N90" s="3">
        <v>8</v>
      </c>
      <c r="O90" s="6"/>
      <c r="P90" s="4"/>
      <c r="Q90" s="3">
        <v>0</v>
      </c>
      <c r="R90" s="3">
        <v>0</v>
      </c>
      <c r="S90" s="3">
        <v>1</v>
      </c>
      <c r="T90" s="3">
        <v>1</v>
      </c>
      <c r="U90" s="3">
        <v>0</v>
      </c>
      <c r="V90" s="4" t="s">
        <v>544</v>
      </c>
      <c r="W90" s="5">
        <v>42517.4612037037</v>
      </c>
      <c r="X90" s="5">
        <v>42517.456863425927</v>
      </c>
      <c r="Y90" s="3">
        <v>1</v>
      </c>
      <c r="Z90" s="5">
        <v>42521.510694444441</v>
      </c>
      <c r="AA90" s="4"/>
      <c r="AB90" s="4"/>
      <c r="AC90" s="3">
        <v>25494</v>
      </c>
      <c r="AD90" s="4" t="s">
        <v>325</v>
      </c>
      <c r="AE90" s="3">
        <v>2</v>
      </c>
      <c r="AF90" s="4" t="s">
        <v>6655</v>
      </c>
      <c r="AG90" s="4" t="s">
        <v>6661</v>
      </c>
      <c r="AH90" s="3">
        <v>1</v>
      </c>
      <c r="AI90" s="3">
        <v>80</v>
      </c>
      <c r="AJ90" s="3">
        <v>80</v>
      </c>
      <c r="AK90" s="3">
        <v>59</v>
      </c>
      <c r="AL90" s="3">
        <v>21</v>
      </c>
      <c r="AM90" s="3">
        <v>25</v>
      </c>
    </row>
    <row r="91" spans="1:39" ht="39" x14ac:dyDescent="0.6">
      <c r="A91" s="3">
        <v>4118</v>
      </c>
      <c r="B91" s="4" t="s">
        <v>6728</v>
      </c>
      <c r="C91" s="4" t="s">
        <v>6729</v>
      </c>
      <c r="D91" s="4" t="s">
        <v>36</v>
      </c>
      <c r="E91" s="4" t="s">
        <v>6730</v>
      </c>
      <c r="F91" s="4" t="s">
        <v>6731</v>
      </c>
      <c r="G91" s="4" t="s">
        <v>6732</v>
      </c>
      <c r="H91" s="4" t="s">
        <v>6733</v>
      </c>
      <c r="I91" s="4" t="s">
        <v>6734</v>
      </c>
      <c r="J91" s="4" t="s">
        <v>3887</v>
      </c>
      <c r="K91" s="4">
        <v>23.32</v>
      </c>
      <c r="L91" s="4" t="s">
        <v>43</v>
      </c>
      <c r="M91" s="3">
        <v>1</v>
      </c>
      <c r="N91" s="3">
        <v>1</v>
      </c>
      <c r="O91" s="6"/>
      <c r="P91" s="4"/>
      <c r="Q91" s="3">
        <v>0</v>
      </c>
      <c r="R91" s="3">
        <v>0</v>
      </c>
      <c r="S91" s="3">
        <v>2</v>
      </c>
      <c r="T91" s="3">
        <v>11</v>
      </c>
      <c r="U91" s="3">
        <v>0</v>
      </c>
      <c r="V91" s="4" t="s">
        <v>173</v>
      </c>
      <c r="W91" s="5">
        <v>42523.496111111112</v>
      </c>
      <c r="X91" s="5">
        <v>42523.492245370369</v>
      </c>
      <c r="Y91" s="3">
        <v>1</v>
      </c>
      <c r="Z91" s="5">
        <v>42523.579293981478</v>
      </c>
      <c r="AA91" s="4"/>
      <c r="AB91" s="4"/>
      <c r="AC91" s="3">
        <v>25593</v>
      </c>
      <c r="AD91" s="4" t="s">
        <v>325</v>
      </c>
      <c r="AE91" s="3">
        <v>2</v>
      </c>
      <c r="AF91" s="4" t="s">
        <v>6729</v>
      </c>
      <c r="AG91" s="4" t="s">
        <v>6735</v>
      </c>
      <c r="AH91" s="3">
        <v>2</v>
      </c>
      <c r="AI91" s="3">
        <v>80</v>
      </c>
      <c r="AJ91" s="3">
        <v>80</v>
      </c>
      <c r="AK91" s="3">
        <v>67</v>
      </c>
      <c r="AL91" s="3">
        <v>13</v>
      </c>
      <c r="AM91" s="3">
        <v>25</v>
      </c>
    </row>
    <row r="92" spans="1:39" x14ac:dyDescent="0.6">
      <c r="A92" s="3">
        <v>4164</v>
      </c>
      <c r="B92" s="4" t="s">
        <v>6925</v>
      </c>
      <c r="C92" s="4" t="s">
        <v>6926</v>
      </c>
      <c r="D92" s="4" t="s">
        <v>36</v>
      </c>
      <c r="E92" s="4" t="s">
        <v>6927</v>
      </c>
      <c r="F92" s="4" t="s">
        <v>6928</v>
      </c>
      <c r="G92" s="4" t="s">
        <v>6929</v>
      </c>
      <c r="H92" s="4" t="s">
        <v>6930</v>
      </c>
      <c r="I92" s="4" t="s">
        <v>2882</v>
      </c>
      <c r="J92" s="4" t="s">
        <v>90</v>
      </c>
      <c r="K92" s="4">
        <v>13.27</v>
      </c>
      <c r="L92" s="4" t="s">
        <v>6931</v>
      </c>
      <c r="M92" s="3">
        <v>9</v>
      </c>
      <c r="N92" s="3">
        <v>8</v>
      </c>
      <c r="O92" s="6">
        <f>LEN(P92)-LEN(SUBSTITUTE(P92," ",))+1</f>
        <v>1</v>
      </c>
      <c r="P92" s="4"/>
      <c r="Q92" s="3">
        <v>0</v>
      </c>
      <c r="R92" s="3">
        <v>0</v>
      </c>
      <c r="S92" s="3">
        <v>2</v>
      </c>
      <c r="T92" s="3">
        <v>1</v>
      </c>
      <c r="U92" s="3">
        <v>0</v>
      </c>
      <c r="V92" s="4" t="s">
        <v>544</v>
      </c>
      <c r="W92" s="5">
        <v>42530.4921412037</v>
      </c>
      <c r="X92" s="5">
        <v>42530.490590277775</v>
      </c>
      <c r="Y92" s="3">
        <v>1</v>
      </c>
      <c r="Z92" s="5">
        <v>42535.471817129626</v>
      </c>
      <c r="AA92" s="4"/>
      <c r="AB92" s="4"/>
      <c r="AC92" s="3">
        <v>25723</v>
      </c>
      <c r="AD92" s="4" t="s">
        <v>325</v>
      </c>
      <c r="AE92" s="3">
        <v>2</v>
      </c>
      <c r="AF92" s="4" t="s">
        <v>6926</v>
      </c>
      <c r="AG92" s="4" t="s">
        <v>6932</v>
      </c>
      <c r="AH92" s="3">
        <v>2</v>
      </c>
      <c r="AI92" s="3">
        <v>80</v>
      </c>
      <c r="AJ92" s="3">
        <v>24</v>
      </c>
      <c r="AK92" s="3">
        <v>24</v>
      </c>
      <c r="AL92" s="3">
        <v>0</v>
      </c>
      <c r="AM92" s="3">
        <v>25</v>
      </c>
    </row>
    <row r="93" spans="1:39" ht="26" x14ac:dyDescent="0.6">
      <c r="A93" s="3">
        <v>4435</v>
      </c>
      <c r="B93" s="4" t="s">
        <v>7720</v>
      </c>
      <c r="C93" s="4" t="s">
        <v>7721</v>
      </c>
      <c r="D93" s="4" t="s">
        <v>36</v>
      </c>
      <c r="E93" s="4" t="s">
        <v>7722</v>
      </c>
      <c r="F93" s="4" t="s">
        <v>7723</v>
      </c>
      <c r="G93" s="4" t="s">
        <v>7724</v>
      </c>
      <c r="H93" s="4" t="s">
        <v>43</v>
      </c>
      <c r="I93" s="4" t="s">
        <v>2947</v>
      </c>
      <c r="J93" s="4" t="s">
        <v>72</v>
      </c>
      <c r="K93" s="4">
        <v>15.84</v>
      </c>
      <c r="L93" s="4" t="s">
        <v>43</v>
      </c>
      <c r="M93" s="3">
        <v>24</v>
      </c>
      <c r="N93" s="3">
        <v>1</v>
      </c>
      <c r="O93" s="6">
        <f>LEN(P93)-LEN(SUBSTITUTE(P93," ",))+1</f>
        <v>1</v>
      </c>
      <c r="P93" s="4"/>
      <c r="Q93" s="3">
        <v>0</v>
      </c>
      <c r="R93" s="3">
        <v>0</v>
      </c>
      <c r="S93" s="3">
        <v>2</v>
      </c>
      <c r="T93" s="3">
        <v>11</v>
      </c>
      <c r="U93" s="3">
        <v>0</v>
      </c>
      <c r="V93" s="4" t="s">
        <v>173</v>
      </c>
      <c r="W93" s="5">
        <v>42565.575277777774</v>
      </c>
      <c r="X93" s="5">
        <v>42565.57476851852</v>
      </c>
      <c r="Y93" s="3">
        <v>1</v>
      </c>
      <c r="Z93" s="5">
        <v>42565.633263888885</v>
      </c>
      <c r="AA93" s="4"/>
      <c r="AB93" s="4"/>
      <c r="AC93" s="3">
        <v>26247</v>
      </c>
      <c r="AD93" s="4" t="s">
        <v>325</v>
      </c>
      <c r="AE93" s="3">
        <v>2</v>
      </c>
      <c r="AF93" s="4" t="s">
        <v>7721</v>
      </c>
      <c r="AG93" s="4" t="s">
        <v>7703</v>
      </c>
      <c r="AH93" s="3">
        <v>2</v>
      </c>
      <c r="AI93" s="3">
        <v>80</v>
      </c>
      <c r="AJ93" s="3">
        <v>33</v>
      </c>
      <c r="AK93" s="3">
        <v>22</v>
      </c>
      <c r="AL93" s="3">
        <v>11</v>
      </c>
      <c r="AM93" s="3">
        <v>25</v>
      </c>
    </row>
    <row r="94" spans="1:39" x14ac:dyDescent="0.6">
      <c r="A94" s="3">
        <v>4446</v>
      </c>
      <c r="B94" s="4" t="s">
        <v>7739</v>
      </c>
      <c r="C94" s="4" t="s">
        <v>7740</v>
      </c>
      <c r="D94" s="4" t="s">
        <v>36</v>
      </c>
      <c r="E94" s="4" t="s">
        <v>7741</v>
      </c>
      <c r="F94" s="4" t="s">
        <v>7742</v>
      </c>
      <c r="G94" s="4" t="s">
        <v>7743</v>
      </c>
      <c r="H94" s="4" t="s">
        <v>7744</v>
      </c>
      <c r="I94" s="4" t="s">
        <v>3976</v>
      </c>
      <c r="J94" s="4" t="s">
        <v>246</v>
      </c>
      <c r="K94" s="4">
        <v>26.17</v>
      </c>
      <c r="L94" s="4" t="s">
        <v>43</v>
      </c>
      <c r="M94" s="3">
        <v>22</v>
      </c>
      <c r="N94" s="3">
        <v>3</v>
      </c>
      <c r="O94" s="6">
        <f>LEN(P94)-LEN(SUBSTITUTE(P94," ",))+1</f>
        <v>1</v>
      </c>
      <c r="P94" s="4"/>
      <c r="Q94" s="3">
        <v>0</v>
      </c>
      <c r="R94" s="3">
        <v>0</v>
      </c>
      <c r="S94" s="3">
        <v>2</v>
      </c>
      <c r="T94" s="3">
        <v>3</v>
      </c>
      <c r="U94" s="3">
        <v>0</v>
      </c>
      <c r="V94" s="4" t="s">
        <v>64</v>
      </c>
      <c r="W94" s="5">
        <v>42565.831724537034</v>
      </c>
      <c r="X94" s="5">
        <v>42565.830231481479</v>
      </c>
      <c r="Y94" s="3">
        <v>1</v>
      </c>
      <c r="Z94" s="5">
        <v>42566.393217592587</v>
      </c>
      <c r="AA94" s="4"/>
      <c r="AB94" s="4"/>
      <c r="AC94" s="3">
        <v>26258</v>
      </c>
      <c r="AD94" s="4" t="s">
        <v>325</v>
      </c>
      <c r="AE94" s="3">
        <v>2</v>
      </c>
      <c r="AF94" s="4" t="s">
        <v>7740</v>
      </c>
      <c r="AG94" s="4" t="s">
        <v>7745</v>
      </c>
      <c r="AH94" s="3">
        <v>5</v>
      </c>
      <c r="AI94" s="3">
        <v>80</v>
      </c>
      <c r="AJ94" s="3">
        <v>1</v>
      </c>
      <c r="AK94" s="3">
        <v>1</v>
      </c>
      <c r="AL94" s="3">
        <v>0</v>
      </c>
      <c r="AM94" s="3">
        <v>25</v>
      </c>
    </row>
    <row r="95" spans="1:39" ht="26" x14ac:dyDescent="0.6">
      <c r="A95" s="3">
        <v>4718</v>
      </c>
      <c r="B95" s="4" t="s">
        <v>8385</v>
      </c>
      <c r="C95" s="4" t="s">
        <v>8386</v>
      </c>
      <c r="D95" s="4" t="s">
        <v>36</v>
      </c>
      <c r="E95" s="4" t="s">
        <v>8387</v>
      </c>
      <c r="F95" s="4" t="s">
        <v>8388</v>
      </c>
      <c r="G95" s="4" t="s">
        <v>8389</v>
      </c>
      <c r="H95" s="4" t="s">
        <v>8390</v>
      </c>
      <c r="I95" s="4" t="s">
        <v>4103</v>
      </c>
      <c r="J95" s="4" t="s">
        <v>3887</v>
      </c>
      <c r="K95" s="4">
        <v>60.7</v>
      </c>
      <c r="L95" s="4" t="s">
        <v>43</v>
      </c>
      <c r="M95" s="3">
        <v>11</v>
      </c>
      <c r="N95" s="3">
        <v>4</v>
      </c>
      <c r="O95" s="6">
        <f>LEN(P95)-LEN(SUBSTITUTE(P95," ",))+1</f>
        <v>1</v>
      </c>
      <c r="P95" s="4"/>
      <c r="Q95" s="3">
        <v>0</v>
      </c>
      <c r="R95" s="3">
        <v>0</v>
      </c>
      <c r="S95" s="3">
        <v>2</v>
      </c>
      <c r="T95" s="3">
        <v>1</v>
      </c>
      <c r="U95" s="3">
        <v>0</v>
      </c>
      <c r="V95" s="4" t="s">
        <v>116</v>
      </c>
      <c r="W95" s="5">
        <v>42609.658912037034</v>
      </c>
      <c r="X95" s="5">
        <v>42609.656979166662</v>
      </c>
      <c r="Y95" s="3">
        <v>1</v>
      </c>
      <c r="Z95" s="5">
        <v>42611.413842592592</v>
      </c>
      <c r="AA95" s="4"/>
      <c r="AB95" s="4"/>
      <c r="AC95" s="3">
        <v>26824</v>
      </c>
      <c r="AD95" s="4" t="s">
        <v>325</v>
      </c>
      <c r="AE95" s="3">
        <v>2</v>
      </c>
      <c r="AF95" s="4" t="s">
        <v>8386</v>
      </c>
      <c r="AG95" s="4" t="s">
        <v>8391</v>
      </c>
      <c r="AH95" s="3">
        <v>6</v>
      </c>
      <c r="AI95" s="3">
        <v>80</v>
      </c>
      <c r="AJ95" s="3">
        <v>7</v>
      </c>
      <c r="AK95" s="3">
        <v>3</v>
      </c>
      <c r="AL95" s="3">
        <v>4</v>
      </c>
      <c r="AM95" s="3">
        <v>25</v>
      </c>
    </row>
    <row r="96" spans="1:39" ht="26" x14ac:dyDescent="0.6">
      <c r="A96" s="3">
        <v>4835</v>
      </c>
      <c r="B96" s="4" t="s">
        <v>8628</v>
      </c>
      <c r="C96" s="4" t="s">
        <v>8629</v>
      </c>
      <c r="D96" s="4" t="s">
        <v>36</v>
      </c>
      <c r="E96" s="4" t="s">
        <v>8630</v>
      </c>
      <c r="F96" s="4" t="s">
        <v>8631</v>
      </c>
      <c r="G96" s="4" t="s">
        <v>8632</v>
      </c>
      <c r="H96" s="4" t="s">
        <v>8633</v>
      </c>
      <c r="I96" s="4" t="s">
        <v>3129</v>
      </c>
      <c r="J96" s="4" t="s">
        <v>3887</v>
      </c>
      <c r="K96" s="4">
        <v>93.27</v>
      </c>
      <c r="L96" s="4" t="s">
        <v>43</v>
      </c>
      <c r="M96" s="3">
        <v>1</v>
      </c>
      <c r="N96" s="3">
        <v>3</v>
      </c>
      <c r="O96" s="6">
        <f>LEN(P96)-LEN(SUBSTITUTE(P96," ",))+1</f>
        <v>1</v>
      </c>
      <c r="P96" s="4"/>
      <c r="Q96" s="3">
        <v>0</v>
      </c>
      <c r="R96" s="3">
        <v>0</v>
      </c>
      <c r="S96" s="3">
        <v>2</v>
      </c>
      <c r="T96" s="3">
        <v>3</v>
      </c>
      <c r="U96" s="3">
        <v>0</v>
      </c>
      <c r="V96" s="4" t="s">
        <v>183</v>
      </c>
      <c r="W96" s="5">
        <v>42631.495578703703</v>
      </c>
      <c r="X96" s="5">
        <v>42631.493969907402</v>
      </c>
      <c r="Y96" s="3">
        <v>1</v>
      </c>
      <c r="Z96" s="5">
        <v>42632.459722222222</v>
      </c>
      <c r="AA96" s="4"/>
      <c r="AB96" s="4"/>
      <c r="AC96" s="3">
        <v>27473</v>
      </c>
      <c r="AD96" s="4" t="s">
        <v>325</v>
      </c>
      <c r="AE96" s="3">
        <v>2</v>
      </c>
      <c r="AF96" s="4" t="s">
        <v>8629</v>
      </c>
      <c r="AG96" s="4" t="s">
        <v>8634</v>
      </c>
      <c r="AH96" s="3">
        <v>3</v>
      </c>
      <c r="AI96" s="3">
        <v>80</v>
      </c>
      <c r="AJ96" s="3">
        <v>16</v>
      </c>
      <c r="AK96" s="3">
        <v>9</v>
      </c>
      <c r="AL96" s="3">
        <v>7</v>
      </c>
      <c r="AM96" s="3">
        <v>25</v>
      </c>
    </row>
    <row r="97" spans="1:39" ht="26" x14ac:dyDescent="0.6">
      <c r="A97" s="3">
        <v>4836</v>
      </c>
      <c r="B97" s="4" t="s">
        <v>8635</v>
      </c>
      <c r="C97" s="4" t="s">
        <v>8636</v>
      </c>
      <c r="D97" s="4" t="s">
        <v>36</v>
      </c>
      <c r="E97" s="4" t="s">
        <v>8637</v>
      </c>
      <c r="F97" s="4" t="s">
        <v>8638</v>
      </c>
      <c r="G97" s="4" t="s">
        <v>8639</v>
      </c>
      <c r="H97" s="4" t="s">
        <v>8640</v>
      </c>
      <c r="I97" s="4" t="s">
        <v>3129</v>
      </c>
      <c r="J97" s="4" t="s">
        <v>3887</v>
      </c>
      <c r="K97" s="4">
        <v>92.34</v>
      </c>
      <c r="L97" s="4" t="s">
        <v>43</v>
      </c>
      <c r="M97" s="3">
        <v>1</v>
      </c>
      <c r="N97" s="3">
        <v>3</v>
      </c>
      <c r="O97" s="6">
        <f>LEN(P97)-LEN(SUBSTITUTE(P97," ",))+1</f>
        <v>1</v>
      </c>
      <c r="P97" s="4"/>
      <c r="Q97" s="3">
        <v>0</v>
      </c>
      <c r="R97" s="3">
        <v>0</v>
      </c>
      <c r="S97" s="3">
        <v>2</v>
      </c>
      <c r="T97" s="3">
        <v>3</v>
      </c>
      <c r="U97" s="3">
        <v>0</v>
      </c>
      <c r="V97" s="4" t="s">
        <v>183</v>
      </c>
      <c r="W97" s="5">
        <v>42631.497048611112</v>
      </c>
      <c r="X97" s="5">
        <v>42631.496192129627</v>
      </c>
      <c r="Y97" s="3">
        <v>1</v>
      </c>
      <c r="Z97" s="5">
        <v>42632.464131944442</v>
      </c>
      <c r="AA97" s="4"/>
      <c r="AB97" s="4"/>
      <c r="AC97" s="3">
        <v>27474</v>
      </c>
      <c r="AD97" s="4" t="s">
        <v>325</v>
      </c>
      <c r="AE97" s="3">
        <v>2</v>
      </c>
      <c r="AF97" s="4" t="s">
        <v>8636</v>
      </c>
      <c r="AG97" s="4" t="s">
        <v>8641</v>
      </c>
      <c r="AH97" s="3">
        <v>6</v>
      </c>
      <c r="AI97" s="3">
        <v>80</v>
      </c>
      <c r="AJ97" s="3">
        <v>1</v>
      </c>
      <c r="AK97" s="3">
        <v>1</v>
      </c>
      <c r="AL97" s="3">
        <v>0</v>
      </c>
      <c r="AM97" s="3">
        <v>25</v>
      </c>
    </row>
    <row r="98" spans="1:39" ht="26" x14ac:dyDescent="0.6">
      <c r="A98" s="3">
        <v>4958</v>
      </c>
      <c r="B98" s="4" t="s">
        <v>8970</v>
      </c>
      <c r="C98" s="4" t="s">
        <v>8971</v>
      </c>
      <c r="D98" s="4" t="s">
        <v>36</v>
      </c>
      <c r="E98" s="4" t="s">
        <v>8972</v>
      </c>
      <c r="F98" s="4" t="s">
        <v>8973</v>
      </c>
      <c r="G98" s="4" t="s">
        <v>8974</v>
      </c>
      <c r="H98" s="4" t="s">
        <v>8975</v>
      </c>
      <c r="I98" s="4" t="s">
        <v>8976</v>
      </c>
      <c r="J98" s="4" t="s">
        <v>63</v>
      </c>
      <c r="K98" s="4">
        <v>26.7</v>
      </c>
      <c r="L98" s="4" t="s">
        <v>43</v>
      </c>
      <c r="M98" s="3">
        <v>27</v>
      </c>
      <c r="N98" s="3">
        <v>1</v>
      </c>
      <c r="O98" s="6">
        <f>LEN(P98)-LEN(SUBSTITUTE(P98," ",))+1</f>
        <v>1</v>
      </c>
      <c r="P98" s="4"/>
      <c r="Q98" s="3">
        <v>0</v>
      </c>
      <c r="R98" s="3">
        <v>0</v>
      </c>
      <c r="S98" s="3">
        <v>1</v>
      </c>
      <c r="T98" s="3">
        <v>11</v>
      </c>
      <c r="U98" s="3">
        <v>0</v>
      </c>
      <c r="V98" s="4" t="s">
        <v>164</v>
      </c>
      <c r="W98" s="5">
        <v>42647.535925925928</v>
      </c>
      <c r="X98" s="5">
        <v>42647.535370370366</v>
      </c>
      <c r="Y98" s="3">
        <v>1</v>
      </c>
      <c r="Z98" s="5">
        <v>42647.688946759255</v>
      </c>
      <c r="AA98" s="4"/>
      <c r="AB98" s="4"/>
      <c r="AC98" s="3">
        <v>29159</v>
      </c>
      <c r="AD98" s="4" t="s">
        <v>325</v>
      </c>
      <c r="AE98" s="3">
        <v>2</v>
      </c>
      <c r="AF98" s="4" t="s">
        <v>8971</v>
      </c>
      <c r="AG98" s="4" t="s">
        <v>8977</v>
      </c>
      <c r="AH98" s="3">
        <v>8</v>
      </c>
      <c r="AI98" s="3">
        <v>80</v>
      </c>
      <c r="AJ98" s="3">
        <v>3</v>
      </c>
      <c r="AK98" s="3">
        <v>2</v>
      </c>
      <c r="AL98" s="3">
        <v>1</v>
      </c>
      <c r="AM98" s="3">
        <v>25</v>
      </c>
    </row>
    <row r="99" spans="1:39" ht="52" x14ac:dyDescent="0.6">
      <c r="A99" s="3">
        <v>5011</v>
      </c>
      <c r="B99" s="4" t="s">
        <v>9043</v>
      </c>
      <c r="C99" s="4" t="s">
        <v>9044</v>
      </c>
      <c r="D99" s="4" t="s">
        <v>36</v>
      </c>
      <c r="E99" s="4" t="s">
        <v>9045</v>
      </c>
      <c r="F99" s="4" t="s">
        <v>9046</v>
      </c>
      <c r="G99" s="4" t="s">
        <v>9047</v>
      </c>
      <c r="H99" s="4" t="s">
        <v>9048</v>
      </c>
      <c r="I99" s="4" t="s">
        <v>9049</v>
      </c>
      <c r="J99" s="4" t="s">
        <v>3887</v>
      </c>
      <c r="K99" s="4">
        <v>23.32</v>
      </c>
      <c r="L99" s="4" t="s">
        <v>43</v>
      </c>
      <c r="M99" s="3">
        <v>42</v>
      </c>
      <c r="N99" s="3">
        <v>4</v>
      </c>
      <c r="O99" s="6">
        <f>LEN(P99)-LEN(SUBSTITUTE(P99," ",))+1</f>
        <v>1</v>
      </c>
      <c r="P99" s="4"/>
      <c r="Q99" s="3">
        <v>0</v>
      </c>
      <c r="R99" s="3">
        <v>0</v>
      </c>
      <c r="S99" s="3">
        <v>2</v>
      </c>
      <c r="T99" s="3">
        <v>1</v>
      </c>
      <c r="U99" s="3">
        <v>0</v>
      </c>
      <c r="V99" s="4" t="s">
        <v>73</v>
      </c>
      <c r="W99" s="5">
        <v>42654.483043981483</v>
      </c>
      <c r="X99" s="5">
        <v>42654.480902777774</v>
      </c>
      <c r="Y99" s="3">
        <v>1</v>
      </c>
      <c r="Z99" s="5">
        <v>42654.49454861111</v>
      </c>
      <c r="AA99" s="4"/>
      <c r="AB99" s="4"/>
      <c r="AC99" s="3">
        <v>30245</v>
      </c>
      <c r="AD99" s="4" t="s">
        <v>325</v>
      </c>
      <c r="AE99" s="3">
        <v>2</v>
      </c>
      <c r="AF99" s="4" t="s">
        <v>9044</v>
      </c>
      <c r="AG99" s="4" t="s">
        <v>9050</v>
      </c>
      <c r="AH99" s="3">
        <v>2</v>
      </c>
      <c r="AI99" s="3">
        <v>80</v>
      </c>
      <c r="AJ99" s="3">
        <v>18</v>
      </c>
      <c r="AK99" s="3">
        <v>13</v>
      </c>
      <c r="AL99" s="3">
        <v>5</v>
      </c>
      <c r="AM99" s="3">
        <v>25</v>
      </c>
    </row>
    <row r="100" spans="1:39" x14ac:dyDescent="0.6">
      <c r="A100" s="3">
        <v>5012</v>
      </c>
      <c r="B100" s="4" t="s">
        <v>9051</v>
      </c>
      <c r="C100" s="4" t="s">
        <v>9052</v>
      </c>
      <c r="D100" s="4" t="s">
        <v>36</v>
      </c>
      <c r="E100" s="4" t="s">
        <v>9053</v>
      </c>
      <c r="F100" s="4" t="s">
        <v>9054</v>
      </c>
      <c r="G100" s="4" t="s">
        <v>9055</v>
      </c>
      <c r="H100" s="4" t="s">
        <v>9056</v>
      </c>
      <c r="I100" s="4" t="s">
        <v>81</v>
      </c>
      <c r="J100" s="4" t="s">
        <v>90</v>
      </c>
      <c r="K100" s="4">
        <v>17.75</v>
      </c>
      <c r="L100" s="4" t="s">
        <v>43</v>
      </c>
      <c r="M100" s="3">
        <v>42</v>
      </c>
      <c r="N100" s="3">
        <v>4</v>
      </c>
      <c r="O100" s="6">
        <f>LEN(P100)-LEN(SUBSTITUTE(P100," ",))+1</f>
        <v>1</v>
      </c>
      <c r="P100" s="4"/>
      <c r="Q100" s="3">
        <v>0</v>
      </c>
      <c r="R100" s="3">
        <v>0</v>
      </c>
      <c r="S100" s="3">
        <v>2</v>
      </c>
      <c r="T100" s="3">
        <v>1</v>
      </c>
      <c r="U100" s="3">
        <v>0</v>
      </c>
      <c r="V100" s="4" t="s">
        <v>73</v>
      </c>
      <c r="W100" s="5">
        <v>42654.484097222223</v>
      </c>
      <c r="X100" s="5">
        <v>42654.483229166668</v>
      </c>
      <c r="Y100" s="3">
        <v>1</v>
      </c>
      <c r="Z100" s="5">
        <v>42654.495196759257</v>
      </c>
      <c r="AA100" s="4"/>
      <c r="AB100" s="4"/>
      <c r="AC100" s="3">
        <v>30246</v>
      </c>
      <c r="AD100" s="4" t="s">
        <v>325</v>
      </c>
      <c r="AE100" s="3">
        <v>2</v>
      </c>
      <c r="AF100" s="4" t="s">
        <v>9052</v>
      </c>
      <c r="AG100" s="4" t="s">
        <v>9050</v>
      </c>
      <c r="AH100" s="3">
        <v>2</v>
      </c>
      <c r="AI100" s="3">
        <v>80</v>
      </c>
      <c r="AJ100" s="3">
        <v>18</v>
      </c>
      <c r="AK100" s="3">
        <v>13</v>
      </c>
      <c r="AL100" s="3">
        <v>5</v>
      </c>
      <c r="AM100" s="3">
        <v>25</v>
      </c>
    </row>
    <row r="101" spans="1:39" x14ac:dyDescent="0.6">
      <c r="A101" s="3">
        <v>5013</v>
      </c>
      <c r="B101" s="4" t="s">
        <v>9057</v>
      </c>
      <c r="C101" s="4" t="s">
        <v>9058</v>
      </c>
      <c r="D101" s="4" t="s">
        <v>36</v>
      </c>
      <c r="E101" s="4" t="s">
        <v>9059</v>
      </c>
      <c r="F101" s="4" t="s">
        <v>9060</v>
      </c>
      <c r="G101" s="4" t="s">
        <v>9061</v>
      </c>
      <c r="H101" s="4" t="s">
        <v>9062</v>
      </c>
      <c r="I101" s="4" t="s">
        <v>9049</v>
      </c>
      <c r="J101" s="4" t="s">
        <v>3887</v>
      </c>
      <c r="K101" s="4">
        <v>46.68</v>
      </c>
      <c r="L101" s="4" t="s">
        <v>43</v>
      </c>
      <c r="M101" s="3">
        <v>42</v>
      </c>
      <c r="N101" s="3">
        <v>4</v>
      </c>
      <c r="O101" s="6"/>
      <c r="P101" s="4"/>
      <c r="Q101" s="3">
        <v>0</v>
      </c>
      <c r="R101" s="3">
        <v>0</v>
      </c>
      <c r="S101" s="3">
        <v>2</v>
      </c>
      <c r="T101" s="3">
        <v>1</v>
      </c>
      <c r="U101" s="3">
        <v>0</v>
      </c>
      <c r="V101" s="4" t="s">
        <v>73</v>
      </c>
      <c r="W101" s="5">
        <v>42654.48715277778</v>
      </c>
      <c r="X101" s="5">
        <v>42654.486550925925</v>
      </c>
      <c r="Y101" s="3">
        <v>1</v>
      </c>
      <c r="Z101" s="5">
        <v>42654.495439814811</v>
      </c>
      <c r="AA101" s="4"/>
      <c r="AB101" s="4"/>
      <c r="AC101" s="3">
        <v>30248</v>
      </c>
      <c r="AD101" s="4" t="s">
        <v>325</v>
      </c>
      <c r="AE101" s="3">
        <v>2</v>
      </c>
      <c r="AF101" s="4" t="s">
        <v>9058</v>
      </c>
      <c r="AG101" s="4" t="s">
        <v>9050</v>
      </c>
      <c r="AH101" s="3">
        <v>2</v>
      </c>
      <c r="AI101" s="3">
        <v>80</v>
      </c>
      <c r="AJ101" s="3">
        <v>18</v>
      </c>
      <c r="AK101" s="3">
        <v>13</v>
      </c>
      <c r="AL101" s="3">
        <v>5</v>
      </c>
      <c r="AM101" s="3">
        <v>25</v>
      </c>
    </row>
    <row r="102" spans="1:39" ht="39" x14ac:dyDescent="0.6">
      <c r="A102" s="3">
        <v>5610</v>
      </c>
      <c r="B102" s="4" t="s">
        <v>10384</v>
      </c>
      <c r="C102" s="4" t="s">
        <v>10385</v>
      </c>
      <c r="D102" s="4" t="s">
        <v>36</v>
      </c>
      <c r="E102" s="4" t="s">
        <v>10386</v>
      </c>
      <c r="F102" s="4" t="s">
        <v>10387</v>
      </c>
      <c r="G102" s="4" t="s">
        <v>10388</v>
      </c>
      <c r="H102" s="4" t="s">
        <v>10389</v>
      </c>
      <c r="I102" s="4" t="s">
        <v>426</v>
      </c>
      <c r="J102" s="4" t="s">
        <v>3887</v>
      </c>
      <c r="K102" s="4">
        <v>28.03</v>
      </c>
      <c r="L102" s="4" t="s">
        <v>43</v>
      </c>
      <c r="M102" s="3">
        <v>33</v>
      </c>
      <c r="N102" s="3">
        <v>9</v>
      </c>
      <c r="O102" s="6">
        <f>LEN(P102)-LEN(SUBSTITUTE(P102," ",))+1</f>
        <v>1</v>
      </c>
      <c r="P102" s="4"/>
      <c r="Q102" s="3">
        <v>0</v>
      </c>
      <c r="R102" s="3">
        <v>0</v>
      </c>
      <c r="S102" s="3">
        <v>1</v>
      </c>
      <c r="T102" s="3">
        <v>1</v>
      </c>
      <c r="U102" s="3">
        <v>0</v>
      </c>
      <c r="V102" s="4" t="s">
        <v>91</v>
      </c>
      <c r="W102" s="5">
        <v>42710.73841435185</v>
      </c>
      <c r="X102" s="5">
        <v>42710.736990740741</v>
      </c>
      <c r="Y102" s="3">
        <v>10</v>
      </c>
      <c r="Z102" s="5">
        <v>42712.446585648147</v>
      </c>
      <c r="AA102" s="4"/>
      <c r="AB102" s="4"/>
      <c r="AC102" s="3">
        <v>34687</v>
      </c>
      <c r="AD102" s="4" t="s">
        <v>325</v>
      </c>
      <c r="AE102" s="3">
        <v>2</v>
      </c>
      <c r="AF102" s="4" t="s">
        <v>10385</v>
      </c>
      <c r="AG102" s="4" t="s">
        <v>10390</v>
      </c>
      <c r="AH102" s="3">
        <v>3</v>
      </c>
      <c r="AI102" s="3">
        <v>80</v>
      </c>
      <c r="AJ102" s="3">
        <v>11</v>
      </c>
      <c r="AK102" s="3">
        <v>6</v>
      </c>
      <c r="AL102" s="3">
        <v>5</v>
      </c>
      <c r="AM102" s="3">
        <v>25</v>
      </c>
    </row>
    <row r="103" spans="1:39" ht="26" x14ac:dyDescent="0.6">
      <c r="A103" s="3">
        <v>5788</v>
      </c>
      <c r="B103" s="4" t="s">
        <v>10819</v>
      </c>
      <c r="C103" s="4" t="s">
        <v>10820</v>
      </c>
      <c r="D103" s="4" t="s">
        <v>36</v>
      </c>
      <c r="E103" s="4" t="s">
        <v>10821</v>
      </c>
      <c r="F103" s="4" t="s">
        <v>10822</v>
      </c>
      <c r="G103" s="4" t="s">
        <v>10823</v>
      </c>
      <c r="H103" s="4" t="s">
        <v>10824</v>
      </c>
      <c r="I103" s="4" t="s">
        <v>10825</v>
      </c>
      <c r="J103" s="4" t="s">
        <v>90</v>
      </c>
      <c r="K103" s="4">
        <v>17.760000000000002</v>
      </c>
      <c r="L103" s="4" t="s">
        <v>43</v>
      </c>
      <c r="M103" s="3">
        <v>30</v>
      </c>
      <c r="N103" s="3">
        <v>3</v>
      </c>
      <c r="O103" s="6">
        <f>LEN(P103)-LEN(SUBSTITUTE(P103," ",))+1</f>
        <v>1</v>
      </c>
      <c r="P103" s="4"/>
      <c r="Q103" s="3">
        <v>0</v>
      </c>
      <c r="R103" s="3">
        <v>0</v>
      </c>
      <c r="S103" s="3">
        <v>2</v>
      </c>
      <c r="T103" s="3">
        <v>3</v>
      </c>
      <c r="U103" s="3">
        <v>0</v>
      </c>
      <c r="V103" s="4" t="s">
        <v>247</v>
      </c>
      <c r="W103" s="5">
        <v>42740.461631944439</v>
      </c>
      <c r="X103" s="5">
        <v>42740.457638888889</v>
      </c>
      <c r="Y103" s="3">
        <v>1</v>
      </c>
      <c r="Z103" s="5">
        <v>42740.801087962958</v>
      </c>
      <c r="AA103" s="4"/>
      <c r="AB103" s="4"/>
      <c r="AC103" s="3">
        <v>36702</v>
      </c>
      <c r="AD103" s="4" t="s">
        <v>325</v>
      </c>
      <c r="AE103" s="3">
        <v>2</v>
      </c>
      <c r="AF103" s="4" t="s">
        <v>10820</v>
      </c>
      <c r="AG103" s="4" t="s">
        <v>10826</v>
      </c>
      <c r="AH103" s="3">
        <v>2</v>
      </c>
      <c r="AI103" s="3">
        <v>80</v>
      </c>
      <c r="AJ103" s="3">
        <v>1</v>
      </c>
      <c r="AK103" s="3">
        <v>1</v>
      </c>
      <c r="AL103" s="3">
        <v>0</v>
      </c>
      <c r="AM103" s="3">
        <v>25</v>
      </c>
    </row>
    <row r="104" spans="1:39" ht="39" x14ac:dyDescent="0.6">
      <c r="A104" s="3">
        <v>6020</v>
      </c>
      <c r="B104" s="4" t="s">
        <v>11345</v>
      </c>
      <c r="C104" s="4" t="s">
        <v>11346</v>
      </c>
      <c r="D104" s="4" t="s">
        <v>36</v>
      </c>
      <c r="E104" s="4" t="s">
        <v>11347</v>
      </c>
      <c r="F104" s="4" t="s">
        <v>11348</v>
      </c>
      <c r="G104" s="4" t="s">
        <v>11349</v>
      </c>
      <c r="H104" s="4" t="s">
        <v>11350</v>
      </c>
      <c r="I104" s="4" t="s">
        <v>3542</v>
      </c>
      <c r="J104" s="4" t="s">
        <v>10721</v>
      </c>
      <c r="K104" s="4">
        <v>9.35</v>
      </c>
      <c r="L104" s="4" t="s">
        <v>43</v>
      </c>
      <c r="M104" s="3">
        <v>17</v>
      </c>
      <c r="N104" s="3">
        <v>3</v>
      </c>
      <c r="O104" s="6"/>
      <c r="P104" s="4"/>
      <c r="Q104" s="3">
        <v>0</v>
      </c>
      <c r="R104" s="3">
        <v>0</v>
      </c>
      <c r="S104" s="3">
        <v>1</v>
      </c>
      <c r="T104" s="3">
        <v>1</v>
      </c>
      <c r="U104" s="3">
        <v>0</v>
      </c>
      <c r="V104" s="4" t="s">
        <v>73</v>
      </c>
      <c r="W104" s="5">
        <v>42767.44903935185</v>
      </c>
      <c r="X104" s="5">
        <v>42767.447430555556</v>
      </c>
      <c r="Y104" s="3">
        <v>1</v>
      </c>
      <c r="Z104" s="5">
        <v>42767.517997685187</v>
      </c>
      <c r="AA104" s="4"/>
      <c r="AB104" s="4"/>
      <c r="AC104" s="3">
        <v>37540</v>
      </c>
      <c r="AD104" s="4" t="s">
        <v>325</v>
      </c>
      <c r="AE104" s="3">
        <v>2</v>
      </c>
      <c r="AF104" s="4" t="s">
        <v>11346</v>
      </c>
      <c r="AG104" s="4" t="s">
        <v>11351</v>
      </c>
      <c r="AH104" s="3">
        <v>2</v>
      </c>
      <c r="AI104" s="3">
        <v>80</v>
      </c>
      <c r="AJ104" s="3">
        <v>80</v>
      </c>
      <c r="AK104" s="3">
        <v>42</v>
      </c>
      <c r="AL104" s="3">
        <v>38</v>
      </c>
      <c r="AM104" s="3">
        <v>25</v>
      </c>
    </row>
    <row r="105" spans="1:39" ht="26" x14ac:dyDescent="0.6">
      <c r="A105" s="3">
        <v>6298</v>
      </c>
      <c r="B105" s="4" t="s">
        <v>12040</v>
      </c>
      <c r="C105" s="4" t="s">
        <v>12041</v>
      </c>
      <c r="D105" s="4" t="s">
        <v>36</v>
      </c>
      <c r="E105" s="4" t="s">
        <v>12042</v>
      </c>
      <c r="F105" s="4" t="s">
        <v>12043</v>
      </c>
      <c r="G105" s="4" t="s">
        <v>12044</v>
      </c>
      <c r="H105" s="4" t="s">
        <v>12045</v>
      </c>
      <c r="I105" s="4" t="s">
        <v>1224</v>
      </c>
      <c r="J105" s="4" t="s">
        <v>3887</v>
      </c>
      <c r="K105" s="4">
        <v>20.84</v>
      </c>
      <c r="L105" s="4" t="s">
        <v>43</v>
      </c>
      <c r="M105" s="3">
        <v>28</v>
      </c>
      <c r="N105" s="3">
        <v>3</v>
      </c>
      <c r="O105" s="6"/>
      <c r="P105" s="4"/>
      <c r="Q105" s="3">
        <v>0</v>
      </c>
      <c r="R105" s="3">
        <v>0</v>
      </c>
      <c r="S105" s="3">
        <v>1</v>
      </c>
      <c r="T105" s="3">
        <v>3</v>
      </c>
      <c r="U105" s="3">
        <v>0</v>
      </c>
      <c r="V105" s="4" t="s">
        <v>44</v>
      </c>
      <c r="W105" s="5">
        <v>42795.484432870369</v>
      </c>
      <c r="X105" s="5">
        <v>42795.484120370369</v>
      </c>
      <c r="Y105" s="3">
        <v>1</v>
      </c>
      <c r="Z105" s="5">
        <v>42795.705949074072</v>
      </c>
      <c r="AA105" s="4"/>
      <c r="AB105" s="4"/>
      <c r="AC105" s="3">
        <v>38128</v>
      </c>
      <c r="AD105" s="4" t="s">
        <v>325</v>
      </c>
      <c r="AE105" s="3">
        <v>2</v>
      </c>
      <c r="AF105" s="4" t="s">
        <v>12041</v>
      </c>
      <c r="AG105" s="4" t="s">
        <v>12033</v>
      </c>
      <c r="AH105" s="3">
        <v>2</v>
      </c>
      <c r="AI105" s="3">
        <v>80</v>
      </c>
      <c r="AJ105" s="3">
        <v>22</v>
      </c>
      <c r="AK105" s="3">
        <v>15</v>
      </c>
      <c r="AL105" s="3">
        <v>7</v>
      </c>
      <c r="AM105" s="3">
        <v>25</v>
      </c>
    </row>
    <row r="106" spans="1:39" x14ac:dyDescent="0.6">
      <c r="A106" s="3">
        <v>6301</v>
      </c>
      <c r="B106" s="4" t="s">
        <v>12058</v>
      </c>
      <c r="C106" s="4" t="s">
        <v>12059</v>
      </c>
      <c r="D106" s="4" t="s">
        <v>36</v>
      </c>
      <c r="E106" s="4" t="s">
        <v>12060</v>
      </c>
      <c r="F106" s="4" t="s">
        <v>12061</v>
      </c>
      <c r="G106" s="4" t="s">
        <v>12062</v>
      </c>
      <c r="H106" s="4" t="s">
        <v>12051</v>
      </c>
      <c r="I106" s="4" t="s">
        <v>12063</v>
      </c>
      <c r="J106" s="4" t="s">
        <v>42</v>
      </c>
      <c r="K106" s="4">
        <v>12.06</v>
      </c>
      <c r="L106" s="4" t="s">
        <v>43</v>
      </c>
      <c r="M106" s="3">
        <v>28</v>
      </c>
      <c r="N106" s="3">
        <v>3</v>
      </c>
      <c r="O106" s="6">
        <f>LEN(P106)-LEN(SUBSTITUTE(P106," ",))+1</f>
        <v>1</v>
      </c>
      <c r="P106" s="4"/>
      <c r="Q106" s="3">
        <v>0</v>
      </c>
      <c r="R106" s="3">
        <v>0</v>
      </c>
      <c r="S106" s="3">
        <v>1</v>
      </c>
      <c r="T106" s="3">
        <v>3</v>
      </c>
      <c r="U106" s="3">
        <v>0</v>
      </c>
      <c r="V106" s="4" t="s">
        <v>44</v>
      </c>
      <c r="W106" s="5">
        <v>42795.486956018518</v>
      </c>
      <c r="X106" s="5">
        <v>42795.486562499995</v>
      </c>
      <c r="Y106" s="3">
        <v>1</v>
      </c>
      <c r="Z106" s="5">
        <v>42795.715891203705</v>
      </c>
      <c r="AA106" s="4"/>
      <c r="AB106" s="4"/>
      <c r="AC106" s="3">
        <v>38132</v>
      </c>
      <c r="AD106" s="4" t="s">
        <v>325</v>
      </c>
      <c r="AE106" s="3">
        <v>2</v>
      </c>
      <c r="AF106" s="4" t="s">
        <v>12059</v>
      </c>
      <c r="AG106" s="4" t="s">
        <v>12033</v>
      </c>
      <c r="AH106" s="3">
        <v>2</v>
      </c>
      <c r="AI106" s="3">
        <v>80</v>
      </c>
      <c r="AJ106" s="3">
        <v>22</v>
      </c>
      <c r="AK106" s="3">
        <v>15</v>
      </c>
      <c r="AL106" s="3">
        <v>7</v>
      </c>
      <c r="AM106" s="3">
        <v>25</v>
      </c>
    </row>
    <row r="107" spans="1:39" x14ac:dyDescent="0.6">
      <c r="A107" s="3">
        <v>6544</v>
      </c>
      <c r="B107" s="4" t="s">
        <v>12538</v>
      </c>
      <c r="C107" s="4" t="s">
        <v>12539</v>
      </c>
      <c r="D107" s="4" t="s">
        <v>36</v>
      </c>
      <c r="E107" s="4" t="s">
        <v>12540</v>
      </c>
      <c r="F107" s="4" t="s">
        <v>12541</v>
      </c>
      <c r="G107" s="4" t="s">
        <v>12542</v>
      </c>
      <c r="H107" s="4" t="s">
        <v>12543</v>
      </c>
      <c r="I107" s="4" t="s">
        <v>12544</v>
      </c>
      <c r="J107" s="4" t="s">
        <v>72</v>
      </c>
      <c r="K107" s="4">
        <v>17.27</v>
      </c>
      <c r="L107" s="4" t="s">
        <v>43</v>
      </c>
      <c r="M107" s="3">
        <v>27</v>
      </c>
      <c r="N107" s="3">
        <v>1</v>
      </c>
      <c r="O107" s="6">
        <f>LEN(P107)-LEN(SUBSTITUTE(P107," ",))+1</f>
        <v>1</v>
      </c>
      <c r="P107" s="4"/>
      <c r="Q107" s="3">
        <v>0</v>
      </c>
      <c r="R107" s="3">
        <v>0</v>
      </c>
      <c r="S107" s="3">
        <v>2</v>
      </c>
      <c r="T107" s="3">
        <v>11</v>
      </c>
      <c r="U107" s="3">
        <v>0</v>
      </c>
      <c r="V107" s="4" t="s">
        <v>10117</v>
      </c>
      <c r="W107" s="5">
        <v>42825.454317129625</v>
      </c>
      <c r="X107" s="5">
        <v>42825.452638888884</v>
      </c>
      <c r="Y107" s="3">
        <v>1</v>
      </c>
      <c r="Z107" s="5">
        <v>42828.649131944439</v>
      </c>
      <c r="AA107" s="4"/>
      <c r="AB107" s="4"/>
      <c r="AC107" s="3">
        <v>39187</v>
      </c>
      <c r="AD107" s="4" t="s">
        <v>325</v>
      </c>
      <c r="AE107" s="3">
        <v>2</v>
      </c>
      <c r="AF107" s="4" t="s">
        <v>12539</v>
      </c>
      <c r="AG107" s="4" t="s">
        <v>12545</v>
      </c>
      <c r="AH107" s="3">
        <v>4</v>
      </c>
      <c r="AI107" s="3">
        <v>80</v>
      </c>
      <c r="AJ107" s="3">
        <v>3</v>
      </c>
      <c r="AK107" s="3">
        <v>3</v>
      </c>
      <c r="AL107" s="3">
        <v>0</v>
      </c>
      <c r="AM107" s="3">
        <v>25</v>
      </c>
    </row>
    <row r="108" spans="1:39" ht="39" x14ac:dyDescent="0.6">
      <c r="A108" s="3">
        <v>6641</v>
      </c>
      <c r="B108" s="4" t="s">
        <v>12758</v>
      </c>
      <c r="C108" s="4" t="s">
        <v>12759</v>
      </c>
      <c r="D108" s="4" t="s">
        <v>36</v>
      </c>
      <c r="E108" s="4" t="s">
        <v>12760</v>
      </c>
      <c r="F108" s="4" t="s">
        <v>12761</v>
      </c>
      <c r="G108" s="4" t="s">
        <v>12762</v>
      </c>
      <c r="H108" s="4" t="s">
        <v>12763</v>
      </c>
      <c r="I108" s="4" t="s">
        <v>2774</v>
      </c>
      <c r="J108" s="4" t="s">
        <v>10721</v>
      </c>
      <c r="K108" s="4">
        <v>105.15</v>
      </c>
      <c r="L108" s="4" t="s">
        <v>43</v>
      </c>
      <c r="M108" s="3">
        <v>27</v>
      </c>
      <c r="N108" s="3">
        <v>3</v>
      </c>
      <c r="O108" s="6">
        <f>LEN(P108)-LEN(SUBSTITUTE(P108," ",))+1</f>
        <v>1</v>
      </c>
      <c r="P108" s="4"/>
      <c r="Q108" s="3">
        <v>0</v>
      </c>
      <c r="R108" s="3">
        <v>0</v>
      </c>
      <c r="S108" s="3">
        <v>2</v>
      </c>
      <c r="T108" s="3">
        <v>3</v>
      </c>
      <c r="U108" s="3">
        <v>0</v>
      </c>
      <c r="V108" s="4" t="s">
        <v>237</v>
      </c>
      <c r="W108" s="5">
        <v>42836.805833333332</v>
      </c>
      <c r="X108" s="5">
        <v>42836.804340277777</v>
      </c>
      <c r="Y108" s="3">
        <v>1</v>
      </c>
      <c r="Z108" s="5">
        <v>42837.655613425923</v>
      </c>
      <c r="AA108" s="4"/>
      <c r="AB108" s="4"/>
      <c r="AC108" s="3">
        <v>40062</v>
      </c>
      <c r="AD108" s="4" t="s">
        <v>325</v>
      </c>
      <c r="AE108" s="3">
        <v>2</v>
      </c>
      <c r="AF108" s="4" t="s">
        <v>12759</v>
      </c>
      <c r="AG108" s="4" t="s">
        <v>12764</v>
      </c>
      <c r="AH108" s="3">
        <v>2</v>
      </c>
      <c r="AI108" s="3">
        <v>80</v>
      </c>
      <c r="AJ108" s="3">
        <v>80</v>
      </c>
      <c r="AK108" s="3">
        <v>42</v>
      </c>
      <c r="AL108" s="3">
        <v>38</v>
      </c>
      <c r="AM108" s="3">
        <v>25</v>
      </c>
    </row>
    <row r="109" spans="1:39" x14ac:dyDescent="0.6">
      <c r="A109" s="3">
        <v>6835</v>
      </c>
      <c r="B109" s="4" t="s">
        <v>13117</v>
      </c>
      <c r="C109" s="4" t="s">
        <v>13118</v>
      </c>
      <c r="D109" s="4" t="s">
        <v>36</v>
      </c>
      <c r="E109" s="4" t="s">
        <v>13119</v>
      </c>
      <c r="F109" s="4" t="s">
        <v>13120</v>
      </c>
      <c r="G109" s="4" t="s">
        <v>13121</v>
      </c>
      <c r="H109" s="4" t="s">
        <v>13122</v>
      </c>
      <c r="I109" s="4" t="s">
        <v>13123</v>
      </c>
      <c r="J109" s="4" t="s">
        <v>90</v>
      </c>
      <c r="K109" s="4">
        <v>14.15</v>
      </c>
      <c r="L109" s="4" t="s">
        <v>43</v>
      </c>
      <c r="M109" s="3">
        <v>16</v>
      </c>
      <c r="N109" s="3">
        <v>2</v>
      </c>
      <c r="O109" s="6">
        <f>LEN(P109)-LEN(SUBSTITUTE(P109," ",))+1</f>
        <v>1</v>
      </c>
      <c r="P109" s="4"/>
      <c r="Q109" s="3">
        <v>0</v>
      </c>
      <c r="R109" s="3">
        <v>0</v>
      </c>
      <c r="S109" s="3">
        <v>2</v>
      </c>
      <c r="T109" s="3">
        <v>11</v>
      </c>
      <c r="U109" s="3">
        <v>0</v>
      </c>
      <c r="V109" s="4" t="s">
        <v>100</v>
      </c>
      <c r="W109" s="5">
        <v>42857.456921296296</v>
      </c>
      <c r="X109" s="5">
        <v>42857.454027777778</v>
      </c>
      <c r="Y109" s="3">
        <v>1</v>
      </c>
      <c r="Z109" s="5">
        <v>42857.478842592594</v>
      </c>
      <c r="AA109" s="4"/>
      <c r="AB109" s="4"/>
      <c r="AC109" s="3">
        <v>41804</v>
      </c>
      <c r="AD109" s="4" t="s">
        <v>325</v>
      </c>
      <c r="AE109" s="3">
        <v>2</v>
      </c>
      <c r="AF109" s="4" t="s">
        <v>13118</v>
      </c>
      <c r="AG109" s="4" t="s">
        <v>13124</v>
      </c>
      <c r="AH109" s="3">
        <v>3</v>
      </c>
      <c r="AI109" s="3">
        <v>80</v>
      </c>
      <c r="AJ109" s="3">
        <v>4</v>
      </c>
      <c r="AK109" s="3">
        <v>4</v>
      </c>
      <c r="AL109" s="3">
        <v>0</v>
      </c>
      <c r="AM109" s="3">
        <v>25</v>
      </c>
    </row>
    <row r="110" spans="1:39" x14ac:dyDescent="0.6">
      <c r="A110" s="3">
        <v>6883</v>
      </c>
      <c r="B110" s="4" t="s">
        <v>13192</v>
      </c>
      <c r="C110" s="4" t="s">
        <v>13193</v>
      </c>
      <c r="D110" s="4" t="s">
        <v>36</v>
      </c>
      <c r="E110" s="4" t="s">
        <v>13194</v>
      </c>
      <c r="F110" s="4" t="s">
        <v>13195</v>
      </c>
      <c r="G110" s="4" t="s">
        <v>13196</v>
      </c>
      <c r="H110" s="4" t="s">
        <v>13197</v>
      </c>
      <c r="I110" s="4" t="s">
        <v>13198</v>
      </c>
      <c r="J110" s="4" t="s">
        <v>10721</v>
      </c>
      <c r="K110" s="4">
        <v>27.85</v>
      </c>
      <c r="L110" s="4" t="s">
        <v>43</v>
      </c>
      <c r="M110" s="3">
        <v>1</v>
      </c>
      <c r="N110" s="3">
        <v>1</v>
      </c>
      <c r="O110" s="6">
        <f>LEN(P110)-LEN(SUBSTITUTE(P110," ",))+1</f>
        <v>1</v>
      </c>
      <c r="P110" s="4"/>
      <c r="Q110" s="3">
        <v>0</v>
      </c>
      <c r="R110" s="3">
        <v>0</v>
      </c>
      <c r="S110" s="3">
        <v>1</v>
      </c>
      <c r="T110" s="3">
        <v>11</v>
      </c>
      <c r="U110" s="3">
        <v>0</v>
      </c>
      <c r="V110" s="4" t="s">
        <v>183</v>
      </c>
      <c r="W110" s="5">
        <v>42862.867083333331</v>
      </c>
      <c r="X110" s="5">
        <v>42862.866018518514</v>
      </c>
      <c r="Y110" s="3">
        <v>1</v>
      </c>
      <c r="Z110" s="5">
        <v>42863.698993055557</v>
      </c>
      <c r="AA110" s="4"/>
      <c r="AB110" s="4"/>
      <c r="AC110" s="3">
        <v>42336</v>
      </c>
      <c r="AD110" s="4" t="s">
        <v>325</v>
      </c>
      <c r="AE110" s="3">
        <v>2</v>
      </c>
      <c r="AF110" s="4" t="s">
        <v>13193</v>
      </c>
      <c r="AG110" s="4" t="s">
        <v>13199</v>
      </c>
      <c r="AH110" s="3">
        <v>3</v>
      </c>
      <c r="AI110" s="3">
        <v>80</v>
      </c>
      <c r="AJ110" s="3">
        <v>1</v>
      </c>
      <c r="AK110" s="3">
        <v>1</v>
      </c>
      <c r="AL110" s="3">
        <v>0</v>
      </c>
      <c r="AM110" s="3">
        <v>25</v>
      </c>
    </row>
    <row r="111" spans="1:39" x14ac:dyDescent="0.6">
      <c r="A111" s="3">
        <v>7347</v>
      </c>
      <c r="B111" s="4" t="s">
        <v>14030</v>
      </c>
      <c r="C111" s="4" t="s">
        <v>14031</v>
      </c>
      <c r="D111" s="4" t="s">
        <v>36</v>
      </c>
      <c r="E111" s="4" t="s">
        <v>14032</v>
      </c>
      <c r="F111" s="4" t="s">
        <v>14033</v>
      </c>
      <c r="G111" s="4" t="s">
        <v>14034</v>
      </c>
      <c r="H111" s="4" t="s">
        <v>14035</v>
      </c>
      <c r="I111" s="4" t="s">
        <v>7322</v>
      </c>
      <c r="J111" s="4" t="s">
        <v>90</v>
      </c>
      <c r="K111" s="4">
        <v>37.29</v>
      </c>
      <c r="L111" s="4" t="s">
        <v>43</v>
      </c>
      <c r="M111" s="3">
        <v>40</v>
      </c>
      <c r="N111" s="3">
        <v>1</v>
      </c>
      <c r="O111" s="6">
        <f>LEN(P111)-LEN(SUBSTITUTE(P111," ",))+1</f>
        <v>1</v>
      </c>
      <c r="P111" s="4"/>
      <c r="Q111" s="3">
        <v>0</v>
      </c>
      <c r="R111" s="3">
        <v>0</v>
      </c>
      <c r="S111" s="3">
        <v>1</v>
      </c>
      <c r="T111" s="3">
        <v>11</v>
      </c>
      <c r="U111" s="3">
        <v>0</v>
      </c>
      <c r="V111" s="4" t="s">
        <v>826</v>
      </c>
      <c r="W111" s="5">
        <v>42913.719375000001</v>
      </c>
      <c r="X111" s="5">
        <v>42913.717824074076</v>
      </c>
      <c r="Y111" s="3">
        <v>1</v>
      </c>
      <c r="Z111" s="5">
        <v>42926.697349537033</v>
      </c>
      <c r="AA111" s="4"/>
      <c r="AB111" s="4"/>
      <c r="AC111" s="3">
        <v>44725</v>
      </c>
      <c r="AD111" s="4" t="s">
        <v>325</v>
      </c>
      <c r="AE111" s="3">
        <v>2</v>
      </c>
      <c r="AF111" s="4" t="s">
        <v>14031</v>
      </c>
      <c r="AG111" s="4" t="s">
        <v>14036</v>
      </c>
      <c r="AH111" s="3">
        <v>1</v>
      </c>
      <c r="AI111" s="3">
        <v>80</v>
      </c>
      <c r="AJ111" s="3">
        <v>80</v>
      </c>
      <c r="AK111" s="3">
        <v>41</v>
      </c>
      <c r="AL111" s="3">
        <v>39</v>
      </c>
      <c r="AM111" s="3">
        <v>25</v>
      </c>
    </row>
    <row r="112" spans="1:39" x14ac:dyDescent="0.6">
      <c r="A112" s="3">
        <v>7373</v>
      </c>
      <c r="B112" s="4" t="s">
        <v>14090</v>
      </c>
      <c r="C112" s="4" t="s">
        <v>14091</v>
      </c>
      <c r="D112" s="4" t="s">
        <v>36</v>
      </c>
      <c r="E112" s="4" t="s">
        <v>14092</v>
      </c>
      <c r="F112" s="4" t="s">
        <v>14093</v>
      </c>
      <c r="G112" s="4" t="s">
        <v>14094</v>
      </c>
      <c r="H112" s="4" t="s">
        <v>14095</v>
      </c>
      <c r="I112" s="4" t="s">
        <v>229</v>
      </c>
      <c r="J112" s="4" t="s">
        <v>10721</v>
      </c>
      <c r="K112" s="4">
        <v>14.01</v>
      </c>
      <c r="L112" s="4" t="s">
        <v>43</v>
      </c>
      <c r="M112" s="3">
        <v>27</v>
      </c>
      <c r="N112" s="3">
        <v>1</v>
      </c>
      <c r="O112" s="6"/>
      <c r="P112" s="4"/>
      <c r="Q112" s="3">
        <v>0</v>
      </c>
      <c r="R112" s="3">
        <v>0</v>
      </c>
      <c r="S112" s="3">
        <v>1</v>
      </c>
      <c r="T112" s="3">
        <v>11</v>
      </c>
      <c r="U112" s="3">
        <v>0</v>
      </c>
      <c r="V112" s="4" t="s">
        <v>164</v>
      </c>
      <c r="W112" s="5">
        <v>42916.892835648148</v>
      </c>
      <c r="X112" s="5">
        <v>42916.891273148147</v>
      </c>
      <c r="Y112" s="3">
        <v>1</v>
      </c>
      <c r="Z112" s="5">
        <v>42920.672407407408</v>
      </c>
      <c r="AA112" s="4"/>
      <c r="AB112" s="4"/>
      <c r="AC112" s="3">
        <v>44762</v>
      </c>
      <c r="AD112" s="4" t="s">
        <v>325</v>
      </c>
      <c r="AE112" s="3">
        <v>2</v>
      </c>
      <c r="AF112" s="4" t="s">
        <v>14091</v>
      </c>
      <c r="AG112" s="4" t="s">
        <v>14096</v>
      </c>
      <c r="AH112" s="3">
        <v>4</v>
      </c>
      <c r="AI112" s="3">
        <v>80</v>
      </c>
      <c r="AJ112" s="3">
        <v>1</v>
      </c>
      <c r="AK112" s="3">
        <v>1</v>
      </c>
      <c r="AL112" s="3">
        <v>0</v>
      </c>
      <c r="AM112" s="3">
        <v>25</v>
      </c>
    </row>
    <row r="113" spans="1:39" x14ac:dyDescent="0.6">
      <c r="A113" s="3">
        <v>7375</v>
      </c>
      <c r="B113" s="4" t="s">
        <v>14104</v>
      </c>
      <c r="C113" s="4" t="s">
        <v>14105</v>
      </c>
      <c r="D113" s="4" t="s">
        <v>36</v>
      </c>
      <c r="E113" s="4" t="s">
        <v>14106</v>
      </c>
      <c r="F113" s="4" t="s">
        <v>14107</v>
      </c>
      <c r="G113" s="4" t="s">
        <v>14108</v>
      </c>
      <c r="H113" s="4" t="s">
        <v>14109</v>
      </c>
      <c r="I113" s="4" t="s">
        <v>14110</v>
      </c>
      <c r="J113" s="4" t="s">
        <v>3887</v>
      </c>
      <c r="K113" s="4">
        <v>15.7</v>
      </c>
      <c r="L113" s="4" t="s">
        <v>43</v>
      </c>
      <c r="M113" s="3">
        <v>32</v>
      </c>
      <c r="N113" s="3">
        <v>1</v>
      </c>
      <c r="O113" s="6"/>
      <c r="P113" s="4"/>
      <c r="Q113" s="3">
        <v>0</v>
      </c>
      <c r="R113" s="3">
        <v>0</v>
      </c>
      <c r="S113" s="3">
        <v>1</v>
      </c>
      <c r="T113" s="3">
        <v>11</v>
      </c>
      <c r="U113" s="3">
        <v>0</v>
      </c>
      <c r="V113" s="4" t="s">
        <v>164</v>
      </c>
      <c r="W113" s="5">
        <v>42916.90924768518</v>
      </c>
      <c r="X113" s="5">
        <v>42916.908738425926</v>
      </c>
      <c r="Y113" s="3">
        <v>1</v>
      </c>
      <c r="Z113" s="5">
        <v>42919.65143518518</v>
      </c>
      <c r="AA113" s="4"/>
      <c r="AB113" s="4"/>
      <c r="AC113" s="3">
        <v>44767</v>
      </c>
      <c r="AD113" s="4" t="s">
        <v>325</v>
      </c>
      <c r="AE113" s="3">
        <v>2</v>
      </c>
      <c r="AF113" s="4" t="s">
        <v>14105</v>
      </c>
      <c r="AG113" s="4" t="s">
        <v>14111</v>
      </c>
      <c r="AH113" s="3">
        <v>2</v>
      </c>
      <c r="AI113" s="3">
        <v>80</v>
      </c>
      <c r="AJ113" s="3">
        <v>1</v>
      </c>
      <c r="AK113" s="3">
        <v>1</v>
      </c>
      <c r="AL113" s="3">
        <v>0</v>
      </c>
      <c r="AM113" s="3">
        <v>25</v>
      </c>
    </row>
    <row r="114" spans="1:39" ht="39" x14ac:dyDescent="0.6">
      <c r="A114" s="3">
        <v>7506</v>
      </c>
      <c r="B114" s="4" t="s">
        <v>14398</v>
      </c>
      <c r="C114" s="4" t="s">
        <v>14399</v>
      </c>
      <c r="D114" s="4" t="s">
        <v>36</v>
      </c>
      <c r="E114" s="4" t="s">
        <v>14400</v>
      </c>
      <c r="F114" s="4" t="s">
        <v>14401</v>
      </c>
      <c r="G114" s="4" t="s">
        <v>14402</v>
      </c>
      <c r="H114" s="4" t="s">
        <v>14403</v>
      </c>
      <c r="I114" s="4" t="s">
        <v>937</v>
      </c>
      <c r="J114" s="4" t="s">
        <v>10721</v>
      </c>
      <c r="K114" s="4">
        <v>46.68</v>
      </c>
      <c r="L114" s="4" t="s">
        <v>43</v>
      </c>
      <c r="M114" s="3">
        <v>16</v>
      </c>
      <c r="N114" s="3">
        <v>4</v>
      </c>
      <c r="O114" s="6"/>
      <c r="P114" s="4"/>
      <c r="Q114" s="3">
        <v>0</v>
      </c>
      <c r="R114" s="3">
        <v>0</v>
      </c>
      <c r="S114" s="3">
        <v>2</v>
      </c>
      <c r="T114" s="3">
        <v>1</v>
      </c>
      <c r="U114" s="3">
        <v>0</v>
      </c>
      <c r="V114" s="4" t="s">
        <v>91</v>
      </c>
      <c r="W114" s="5">
        <v>42931.541226851848</v>
      </c>
      <c r="X114" s="5">
        <v>42931.540810185186</v>
      </c>
      <c r="Y114" s="3">
        <v>1</v>
      </c>
      <c r="Z114" s="5">
        <v>42933.431574074071</v>
      </c>
      <c r="AA114" s="4"/>
      <c r="AB114" s="4"/>
      <c r="AC114" s="3">
        <v>45024</v>
      </c>
      <c r="AD114" s="4" t="s">
        <v>325</v>
      </c>
      <c r="AE114" s="3">
        <v>2</v>
      </c>
      <c r="AF114" s="4" t="s">
        <v>14399</v>
      </c>
      <c r="AG114" s="4" t="s">
        <v>14404</v>
      </c>
      <c r="AH114" s="3">
        <v>23</v>
      </c>
      <c r="AI114" s="3">
        <v>80</v>
      </c>
      <c r="AJ114" s="3">
        <v>1</v>
      </c>
      <c r="AK114" s="3">
        <v>1</v>
      </c>
      <c r="AL114" s="3">
        <v>0</v>
      </c>
      <c r="AM114" s="3">
        <v>25</v>
      </c>
    </row>
    <row r="115" spans="1:39" ht="26" x14ac:dyDescent="0.6">
      <c r="A115" s="3">
        <v>7582</v>
      </c>
      <c r="B115" s="4" t="s">
        <v>14507</v>
      </c>
      <c r="C115" s="4" t="s">
        <v>14508</v>
      </c>
      <c r="D115" s="4" t="s">
        <v>36</v>
      </c>
      <c r="E115" s="4" t="s">
        <v>14509</v>
      </c>
      <c r="F115" s="4" t="s">
        <v>14510</v>
      </c>
      <c r="G115" s="4" t="s">
        <v>14511</v>
      </c>
      <c r="H115" s="4" t="s">
        <v>43</v>
      </c>
      <c r="I115" s="4" t="s">
        <v>937</v>
      </c>
      <c r="J115" s="4" t="s">
        <v>10721</v>
      </c>
      <c r="K115" s="4">
        <v>37.340000000000003</v>
      </c>
      <c r="L115" s="4" t="s">
        <v>43</v>
      </c>
      <c r="M115" s="3">
        <v>16</v>
      </c>
      <c r="N115" s="3">
        <v>4</v>
      </c>
      <c r="O115" s="6"/>
      <c r="P115" s="4"/>
      <c r="Q115" s="3">
        <v>0</v>
      </c>
      <c r="R115" s="3">
        <v>0</v>
      </c>
      <c r="S115" s="3">
        <v>2</v>
      </c>
      <c r="T115" s="3">
        <v>1</v>
      </c>
      <c r="U115" s="3">
        <v>0</v>
      </c>
      <c r="V115" s="4" t="s">
        <v>14485</v>
      </c>
      <c r="W115" s="5">
        <v>42939.774583333332</v>
      </c>
      <c r="X115" s="5">
        <v>42939.774108796293</v>
      </c>
      <c r="Y115" s="3">
        <v>1</v>
      </c>
      <c r="Z115" s="5">
        <v>42940.408391203702</v>
      </c>
      <c r="AA115" s="4"/>
      <c r="AB115" s="4"/>
      <c r="AC115" s="3">
        <v>45186</v>
      </c>
      <c r="AD115" s="4" t="s">
        <v>325</v>
      </c>
      <c r="AE115" s="3">
        <v>2</v>
      </c>
      <c r="AF115" s="4" t="s">
        <v>14508</v>
      </c>
      <c r="AG115" s="4" t="s">
        <v>14512</v>
      </c>
      <c r="AH115" s="3">
        <v>7</v>
      </c>
      <c r="AI115" s="3">
        <v>80</v>
      </c>
      <c r="AJ115" s="3">
        <v>2</v>
      </c>
      <c r="AK115" s="3">
        <v>2</v>
      </c>
      <c r="AL115" s="3">
        <v>0</v>
      </c>
      <c r="AM115" s="3">
        <v>25</v>
      </c>
    </row>
    <row r="116" spans="1:39" ht="26" x14ac:dyDescent="0.6">
      <c r="A116" s="3">
        <v>7861</v>
      </c>
      <c r="B116" s="4" t="s">
        <v>15084</v>
      </c>
      <c r="C116" s="4" t="s">
        <v>15085</v>
      </c>
      <c r="D116" s="4" t="s">
        <v>36</v>
      </c>
      <c r="E116" s="4" t="s">
        <v>15086</v>
      </c>
      <c r="F116" s="4" t="s">
        <v>15087</v>
      </c>
      <c r="G116" s="4" t="s">
        <v>15088</v>
      </c>
      <c r="H116" s="4" t="s">
        <v>15089</v>
      </c>
      <c r="I116" s="4" t="s">
        <v>2918</v>
      </c>
      <c r="J116" s="4" t="s">
        <v>10721</v>
      </c>
      <c r="K116" s="4">
        <v>32.659999999999997</v>
      </c>
      <c r="L116" s="4" t="s">
        <v>43</v>
      </c>
      <c r="M116" s="3">
        <v>33</v>
      </c>
      <c r="N116" s="3">
        <v>4</v>
      </c>
      <c r="O116" s="6">
        <f>LEN(P116)-LEN(SUBSTITUTE(P116," ",))+1</f>
        <v>1</v>
      </c>
      <c r="P116" s="4"/>
      <c r="Q116" s="3">
        <v>0</v>
      </c>
      <c r="R116" s="3">
        <v>0</v>
      </c>
      <c r="S116" s="3">
        <v>2</v>
      </c>
      <c r="T116" s="3">
        <v>1</v>
      </c>
      <c r="U116" s="3">
        <v>0</v>
      </c>
      <c r="V116" s="4" t="s">
        <v>14410</v>
      </c>
      <c r="W116" s="5">
        <v>42969.408125000002</v>
      </c>
      <c r="X116" s="5">
        <v>42969.406284722223</v>
      </c>
      <c r="Y116" s="3">
        <v>1</v>
      </c>
      <c r="Z116" s="5">
        <v>42970.359375</v>
      </c>
      <c r="AA116" s="4"/>
      <c r="AB116" s="4"/>
      <c r="AC116" s="3">
        <v>45685</v>
      </c>
      <c r="AD116" s="4" t="s">
        <v>325</v>
      </c>
      <c r="AE116" s="3">
        <v>2</v>
      </c>
      <c r="AF116" s="4" t="s">
        <v>15085</v>
      </c>
      <c r="AG116" s="4" t="s">
        <v>15090</v>
      </c>
      <c r="AH116" s="3">
        <v>9</v>
      </c>
      <c r="AI116" s="3">
        <v>80</v>
      </c>
      <c r="AJ116" s="3">
        <v>2</v>
      </c>
      <c r="AK116" s="3">
        <v>1</v>
      </c>
      <c r="AL116" s="3">
        <v>1</v>
      </c>
      <c r="AM116" s="3">
        <v>25</v>
      </c>
    </row>
    <row r="117" spans="1:39" x14ac:dyDescent="0.6">
      <c r="A117" s="3">
        <v>8282</v>
      </c>
      <c r="B117" s="4" t="s">
        <v>15994</v>
      </c>
      <c r="C117" s="4" t="s">
        <v>15995</v>
      </c>
      <c r="D117" s="4" t="s">
        <v>36</v>
      </c>
      <c r="E117" s="4" t="s">
        <v>15996</v>
      </c>
      <c r="F117" s="4" t="s">
        <v>15997</v>
      </c>
      <c r="G117" s="4" t="s">
        <v>15998</v>
      </c>
      <c r="H117" s="4" t="s">
        <v>15536</v>
      </c>
      <c r="I117" s="4" t="s">
        <v>15537</v>
      </c>
      <c r="J117" s="4" t="s">
        <v>199</v>
      </c>
      <c r="K117" s="4">
        <v>6.5</v>
      </c>
      <c r="L117" s="4" t="s">
        <v>43</v>
      </c>
      <c r="M117" s="3">
        <v>16</v>
      </c>
      <c r="N117" s="3">
        <v>1</v>
      </c>
      <c r="O117" s="6"/>
      <c r="P117" s="4"/>
      <c r="Q117" s="3">
        <v>0</v>
      </c>
      <c r="R117" s="3">
        <v>0</v>
      </c>
      <c r="S117" s="3">
        <v>1</v>
      </c>
      <c r="T117" s="3">
        <v>11</v>
      </c>
      <c r="U117" s="3">
        <v>0</v>
      </c>
      <c r="V117" s="4" t="s">
        <v>14410</v>
      </c>
      <c r="W117" s="5">
        <v>43015.475474537037</v>
      </c>
      <c r="X117" s="5">
        <v>43015.475057870368</v>
      </c>
      <c r="Y117" s="3">
        <v>1</v>
      </c>
      <c r="Z117" s="5">
        <v>43017.492812500001</v>
      </c>
      <c r="AA117" s="4"/>
      <c r="AB117" s="4"/>
      <c r="AC117" s="3">
        <v>46424</v>
      </c>
      <c r="AD117" s="4" t="s">
        <v>325</v>
      </c>
      <c r="AE117" s="3">
        <v>2</v>
      </c>
      <c r="AF117" s="4" t="s">
        <v>15995</v>
      </c>
      <c r="AG117" s="4" t="s">
        <v>15999</v>
      </c>
      <c r="AH117" s="3">
        <v>1</v>
      </c>
      <c r="AI117" s="3">
        <v>80</v>
      </c>
      <c r="AJ117" s="3">
        <v>22</v>
      </c>
      <c r="AK117" s="3">
        <v>22</v>
      </c>
      <c r="AL117" s="3">
        <v>0</v>
      </c>
      <c r="AM117" s="3">
        <v>25</v>
      </c>
    </row>
    <row r="118" spans="1:39" x14ac:dyDescent="0.6">
      <c r="A118" s="3">
        <v>8479</v>
      </c>
      <c r="B118" s="4" t="s">
        <v>16329</v>
      </c>
      <c r="C118" s="4" t="s">
        <v>16330</v>
      </c>
      <c r="D118" s="4" t="s">
        <v>36</v>
      </c>
      <c r="E118" s="4" t="s">
        <v>16331</v>
      </c>
      <c r="F118" s="4" t="s">
        <v>16332</v>
      </c>
      <c r="G118" s="4" t="s">
        <v>16333</v>
      </c>
      <c r="H118" s="4" t="s">
        <v>16334</v>
      </c>
      <c r="I118" s="4" t="s">
        <v>229</v>
      </c>
      <c r="J118" s="4" t="s">
        <v>10721</v>
      </c>
      <c r="K118" s="4">
        <v>37.369999999999997</v>
      </c>
      <c r="L118" s="4" t="s">
        <v>43</v>
      </c>
      <c r="M118" s="3">
        <v>33</v>
      </c>
      <c r="N118" s="3">
        <v>1</v>
      </c>
      <c r="O118" s="6"/>
      <c r="P118" s="4"/>
      <c r="Q118" s="3">
        <v>0</v>
      </c>
      <c r="R118" s="3">
        <v>0</v>
      </c>
      <c r="S118" s="3">
        <v>2</v>
      </c>
      <c r="T118" s="3">
        <v>11</v>
      </c>
      <c r="U118" s="3">
        <v>0</v>
      </c>
      <c r="V118" s="4" t="s">
        <v>14410</v>
      </c>
      <c r="W118" s="5">
        <v>43033.44799768518</v>
      </c>
      <c r="X118" s="5">
        <v>43033.447268518517</v>
      </c>
      <c r="Y118" s="3">
        <v>1</v>
      </c>
      <c r="Z118" s="5">
        <v>43033.682754629626</v>
      </c>
      <c r="AA118" s="4"/>
      <c r="AB118" s="4"/>
      <c r="AC118" s="3">
        <v>47015</v>
      </c>
      <c r="AD118" s="4" t="s">
        <v>325</v>
      </c>
      <c r="AE118" s="3">
        <v>2</v>
      </c>
      <c r="AF118" s="4" t="s">
        <v>16330</v>
      </c>
      <c r="AG118" s="4" t="s">
        <v>16335</v>
      </c>
      <c r="AH118" s="3">
        <v>1</v>
      </c>
      <c r="AI118" s="3">
        <v>80</v>
      </c>
      <c r="AJ118" s="3">
        <v>48</v>
      </c>
      <c r="AK118" s="3">
        <v>28</v>
      </c>
      <c r="AL118" s="3">
        <v>20</v>
      </c>
      <c r="AM118" s="3">
        <v>25</v>
      </c>
    </row>
    <row r="119" spans="1:39" x14ac:dyDescent="0.6">
      <c r="A119" s="3">
        <v>8582</v>
      </c>
      <c r="B119" s="4" t="s">
        <v>16584</v>
      </c>
      <c r="C119" s="4" t="s">
        <v>16585</v>
      </c>
      <c r="D119" s="4" t="s">
        <v>36</v>
      </c>
      <c r="E119" s="4" t="s">
        <v>16586</v>
      </c>
      <c r="F119" s="4" t="s">
        <v>16587</v>
      </c>
      <c r="G119" s="4" t="s">
        <v>16588</v>
      </c>
      <c r="H119" s="4" t="s">
        <v>16589</v>
      </c>
      <c r="I119" s="4" t="s">
        <v>16590</v>
      </c>
      <c r="J119" s="4" t="s">
        <v>90</v>
      </c>
      <c r="K119" s="4">
        <v>100.41</v>
      </c>
      <c r="L119" s="4" t="s">
        <v>43</v>
      </c>
      <c r="M119" s="3">
        <v>27</v>
      </c>
      <c r="N119" s="3">
        <v>1</v>
      </c>
      <c r="O119" s="6">
        <f>LEN(P119)-LEN(SUBSTITUTE(P119," ",))+1</f>
        <v>1</v>
      </c>
      <c r="P119" s="4"/>
      <c r="Q119" s="3">
        <v>0</v>
      </c>
      <c r="R119" s="3">
        <v>0</v>
      </c>
      <c r="S119" s="3">
        <v>1</v>
      </c>
      <c r="T119" s="3">
        <v>11</v>
      </c>
      <c r="U119" s="3">
        <v>0</v>
      </c>
      <c r="V119" s="4" t="s">
        <v>14410</v>
      </c>
      <c r="W119" s="5">
        <v>43040.663449074069</v>
      </c>
      <c r="X119" s="5">
        <v>43040.660868055551</v>
      </c>
      <c r="Y119" s="3">
        <v>2</v>
      </c>
      <c r="Z119" s="5">
        <v>43042.41269675926</v>
      </c>
      <c r="AA119" s="4"/>
      <c r="AB119" s="4"/>
      <c r="AC119" s="3">
        <v>47424</v>
      </c>
      <c r="AD119" s="4" t="s">
        <v>325</v>
      </c>
      <c r="AE119" s="3">
        <v>2</v>
      </c>
      <c r="AF119" s="4" t="s">
        <v>16585</v>
      </c>
      <c r="AG119" s="4" t="s">
        <v>16591</v>
      </c>
      <c r="AH119" s="3">
        <v>2</v>
      </c>
      <c r="AI119" s="3">
        <v>80</v>
      </c>
      <c r="AJ119" s="3">
        <v>5</v>
      </c>
      <c r="AK119" s="3">
        <v>3</v>
      </c>
      <c r="AL119" s="3">
        <v>2</v>
      </c>
      <c r="AM119" s="3">
        <v>25</v>
      </c>
    </row>
    <row r="120" spans="1:39" ht="26" x14ac:dyDescent="0.6">
      <c r="A120" s="3">
        <v>8648</v>
      </c>
      <c r="B120" s="4" t="s">
        <v>16696</v>
      </c>
      <c r="C120" s="4" t="s">
        <v>16697</v>
      </c>
      <c r="D120" s="4" t="s">
        <v>36</v>
      </c>
      <c r="E120" s="4" t="s">
        <v>16698</v>
      </c>
      <c r="F120" s="4" t="s">
        <v>16699</v>
      </c>
      <c r="G120" s="4" t="s">
        <v>16700</v>
      </c>
      <c r="H120" s="4" t="s">
        <v>43</v>
      </c>
      <c r="I120" s="4" t="s">
        <v>2955</v>
      </c>
      <c r="J120" s="4" t="s">
        <v>10721</v>
      </c>
      <c r="K120" s="4">
        <v>37.200000000000003</v>
      </c>
      <c r="L120" s="4" t="s">
        <v>43</v>
      </c>
      <c r="M120" s="3">
        <v>16</v>
      </c>
      <c r="N120" s="3">
        <v>3</v>
      </c>
      <c r="O120" s="6">
        <f>LEN(P120)-LEN(SUBSTITUTE(P120," ",))+1</f>
        <v>1</v>
      </c>
      <c r="P120" s="4"/>
      <c r="Q120" s="3">
        <v>0</v>
      </c>
      <c r="R120" s="3">
        <v>0</v>
      </c>
      <c r="S120" s="3">
        <v>2</v>
      </c>
      <c r="T120" s="3">
        <v>30</v>
      </c>
      <c r="U120" s="3">
        <v>0</v>
      </c>
      <c r="V120" s="4" t="s">
        <v>14485</v>
      </c>
      <c r="W120" s="5">
        <v>43045.655428240738</v>
      </c>
      <c r="X120" s="5">
        <v>43045.654548611106</v>
      </c>
      <c r="Y120" s="3">
        <v>1</v>
      </c>
      <c r="Z120" s="5">
        <v>43045.705069444441</v>
      </c>
      <c r="AA120" s="4"/>
      <c r="AB120" s="4"/>
      <c r="AC120" s="3">
        <v>47697</v>
      </c>
      <c r="AD120" s="4" t="s">
        <v>325</v>
      </c>
      <c r="AE120" s="3">
        <v>2</v>
      </c>
      <c r="AF120" s="4" t="s">
        <v>16697</v>
      </c>
      <c r="AG120" s="4" t="s">
        <v>16701</v>
      </c>
      <c r="AH120" s="3">
        <v>2</v>
      </c>
      <c r="AI120" s="3">
        <v>80</v>
      </c>
      <c r="AJ120" s="3">
        <v>10</v>
      </c>
      <c r="AK120" s="3">
        <v>8</v>
      </c>
      <c r="AL120" s="3">
        <v>2</v>
      </c>
      <c r="AM120" s="3">
        <v>25</v>
      </c>
    </row>
    <row r="121" spans="1:39" ht="52" x14ac:dyDescent="0.6">
      <c r="A121" s="3">
        <v>8966</v>
      </c>
      <c r="B121" s="4" t="s">
        <v>17332</v>
      </c>
      <c r="C121" s="4" t="s">
        <v>17333</v>
      </c>
      <c r="D121" s="4" t="s">
        <v>36</v>
      </c>
      <c r="E121" s="4" t="s">
        <v>17334</v>
      </c>
      <c r="F121" s="4" t="s">
        <v>17335</v>
      </c>
      <c r="G121" s="4" t="s">
        <v>1178</v>
      </c>
      <c r="H121" s="4" t="s">
        <v>17336</v>
      </c>
      <c r="I121" s="4" t="s">
        <v>17337</v>
      </c>
      <c r="J121" s="4" t="s">
        <v>3887</v>
      </c>
      <c r="K121" s="4">
        <v>11.68</v>
      </c>
      <c r="L121" s="4" t="s">
        <v>43</v>
      </c>
      <c r="M121" s="3">
        <v>12</v>
      </c>
      <c r="N121" s="3">
        <v>1</v>
      </c>
      <c r="O121" s="6">
        <f>LEN(P121)-LEN(SUBSTITUTE(P121," ",))+1</f>
        <v>1</v>
      </c>
      <c r="P121" s="4"/>
      <c r="Q121" s="3">
        <v>0</v>
      </c>
      <c r="R121" s="3">
        <v>0</v>
      </c>
      <c r="S121" s="3">
        <v>1</v>
      </c>
      <c r="T121" s="3">
        <v>11</v>
      </c>
      <c r="U121" s="3">
        <v>0</v>
      </c>
      <c r="V121" s="4" t="s">
        <v>14410</v>
      </c>
      <c r="W121" s="5">
        <v>43069.896354166667</v>
      </c>
      <c r="X121" s="5">
        <v>43069.867777777778</v>
      </c>
      <c r="Y121" s="3">
        <v>1</v>
      </c>
      <c r="Z121" s="5">
        <v>43075.412951388884</v>
      </c>
      <c r="AA121" s="4"/>
      <c r="AB121" s="4"/>
      <c r="AC121" s="3">
        <v>49486</v>
      </c>
      <c r="AD121" s="4" t="s">
        <v>325</v>
      </c>
      <c r="AE121" s="3">
        <v>2</v>
      </c>
      <c r="AF121" s="4" t="s">
        <v>17333</v>
      </c>
      <c r="AG121" s="4" t="s">
        <v>17338</v>
      </c>
      <c r="AH121" s="3">
        <v>4</v>
      </c>
      <c r="AI121" s="3">
        <v>80</v>
      </c>
      <c r="AJ121" s="3">
        <v>2</v>
      </c>
      <c r="AK121" s="3">
        <v>2</v>
      </c>
      <c r="AL121" s="3">
        <v>0</v>
      </c>
      <c r="AM121" s="3">
        <v>25</v>
      </c>
    </row>
    <row r="122" spans="1:39" ht="26" x14ac:dyDescent="0.6">
      <c r="A122" s="3">
        <v>9081</v>
      </c>
      <c r="B122" s="4" t="s">
        <v>17558</v>
      </c>
      <c r="C122" s="4" t="s">
        <v>17559</v>
      </c>
      <c r="D122" s="4" t="s">
        <v>36</v>
      </c>
      <c r="E122" s="4" t="s">
        <v>17560</v>
      </c>
      <c r="F122" s="4" t="s">
        <v>17561</v>
      </c>
      <c r="G122" s="4" t="s">
        <v>17562</v>
      </c>
      <c r="H122" s="4" t="s">
        <v>17563</v>
      </c>
      <c r="I122" s="4" t="s">
        <v>15960</v>
      </c>
      <c r="J122" s="4" t="s">
        <v>42</v>
      </c>
      <c r="K122" s="4">
        <v>37.29</v>
      </c>
      <c r="L122" s="4" t="s">
        <v>43</v>
      </c>
      <c r="M122" s="3">
        <v>1</v>
      </c>
      <c r="N122" s="3">
        <v>1</v>
      </c>
      <c r="O122" s="6">
        <f>LEN(P122)-LEN(SUBSTITUTE(P122," ",))+1</f>
        <v>1</v>
      </c>
      <c r="P122" s="4"/>
      <c r="Q122" s="3">
        <v>0</v>
      </c>
      <c r="R122" s="3">
        <v>0</v>
      </c>
      <c r="S122" s="3">
        <v>1</v>
      </c>
      <c r="T122" s="3">
        <v>11</v>
      </c>
      <c r="U122" s="3">
        <v>0</v>
      </c>
      <c r="V122" s="4" t="s">
        <v>14418</v>
      </c>
      <c r="W122" s="5">
        <v>43080.578726851847</v>
      </c>
      <c r="X122" s="5">
        <v>43080.57503472222</v>
      </c>
      <c r="Y122" s="3">
        <v>1</v>
      </c>
      <c r="Z122" s="5">
        <v>43081.363356481481</v>
      </c>
      <c r="AA122" s="4"/>
      <c r="AB122" s="4"/>
      <c r="AC122" s="3">
        <v>50107</v>
      </c>
      <c r="AD122" s="4" t="s">
        <v>325</v>
      </c>
      <c r="AE122" s="3">
        <v>2</v>
      </c>
      <c r="AF122" s="4" t="s">
        <v>17559</v>
      </c>
      <c r="AG122" s="4" t="s">
        <v>17564</v>
      </c>
      <c r="AH122" s="3">
        <v>2</v>
      </c>
      <c r="AI122" s="3">
        <v>80</v>
      </c>
      <c r="AJ122" s="3">
        <v>25</v>
      </c>
      <c r="AK122" s="3">
        <v>20</v>
      </c>
      <c r="AL122" s="3">
        <v>5</v>
      </c>
      <c r="AM122" s="3">
        <v>25</v>
      </c>
    </row>
    <row r="123" spans="1:39" ht="26" x14ac:dyDescent="0.6">
      <c r="A123" s="3">
        <v>114</v>
      </c>
      <c r="B123" s="4" t="s">
        <v>4590</v>
      </c>
      <c r="C123" s="4"/>
      <c r="D123" s="4" t="s">
        <v>36</v>
      </c>
      <c r="E123" s="4" t="s">
        <v>4591</v>
      </c>
      <c r="F123" s="4" t="s">
        <v>4592</v>
      </c>
      <c r="G123" s="4" t="s">
        <v>4593</v>
      </c>
      <c r="H123" s="4" t="s">
        <v>4594</v>
      </c>
      <c r="I123" s="4" t="s">
        <v>4595</v>
      </c>
      <c r="J123" s="4" t="s">
        <v>427</v>
      </c>
      <c r="K123" s="4">
        <v>44.06</v>
      </c>
      <c r="L123" s="4" t="s">
        <v>43</v>
      </c>
      <c r="M123" s="3">
        <v>42</v>
      </c>
      <c r="N123" s="3">
        <v>1</v>
      </c>
      <c r="O123" s="6"/>
      <c r="P123" s="4"/>
      <c r="Q123" s="3">
        <v>0</v>
      </c>
      <c r="R123" s="3">
        <v>0</v>
      </c>
      <c r="S123" s="3">
        <v>1</v>
      </c>
      <c r="T123" s="4"/>
      <c r="U123" s="4"/>
      <c r="V123" s="4" t="s">
        <v>91</v>
      </c>
      <c r="W123" s="5">
        <v>42018.586400462962</v>
      </c>
      <c r="X123" s="4"/>
      <c r="Y123" s="3">
        <v>1</v>
      </c>
      <c r="Z123" s="5">
        <v>42019.663263888884</v>
      </c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</row>
    <row r="124" spans="1:39" ht="26" x14ac:dyDescent="0.6">
      <c r="A124" s="3">
        <v>181</v>
      </c>
      <c r="B124" s="4" t="s">
        <v>4658</v>
      </c>
      <c r="C124" s="4"/>
      <c r="D124" s="4" t="s">
        <v>36</v>
      </c>
      <c r="E124" s="4" t="s">
        <v>4659</v>
      </c>
      <c r="F124" s="4" t="s">
        <v>4660</v>
      </c>
      <c r="G124" s="4" t="s">
        <v>4661</v>
      </c>
      <c r="H124" s="4" t="s">
        <v>4662</v>
      </c>
      <c r="I124" s="4" t="s">
        <v>1610</v>
      </c>
      <c r="J124" s="4" t="s">
        <v>72</v>
      </c>
      <c r="K124" s="4">
        <v>14.15</v>
      </c>
      <c r="L124" s="4" t="s">
        <v>43</v>
      </c>
      <c r="M124" s="3">
        <v>27</v>
      </c>
      <c r="N124" s="3">
        <v>1</v>
      </c>
      <c r="O124" s="6"/>
      <c r="P124" s="4"/>
      <c r="Q124" s="3">
        <v>0</v>
      </c>
      <c r="R124" s="3">
        <v>0</v>
      </c>
      <c r="S124" s="3">
        <v>2</v>
      </c>
      <c r="T124" s="4"/>
      <c r="U124" s="4"/>
      <c r="V124" s="4" t="s">
        <v>132</v>
      </c>
      <c r="W124" s="5">
        <v>42027.505601851852</v>
      </c>
      <c r="X124" s="4"/>
      <c r="Y124" s="3">
        <v>1</v>
      </c>
      <c r="Z124" s="5">
        <v>42030.320428240739</v>
      </c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</row>
    <row r="125" spans="1:39" x14ac:dyDescent="0.6">
      <c r="A125" s="3">
        <v>210</v>
      </c>
      <c r="B125" s="4" t="s">
        <v>4708</v>
      </c>
      <c r="C125" s="4"/>
      <c r="D125" s="4" t="s">
        <v>36</v>
      </c>
      <c r="E125" s="4" t="s">
        <v>4709</v>
      </c>
      <c r="F125" s="4" t="s">
        <v>4710</v>
      </c>
      <c r="G125" s="4" t="s">
        <v>4711</v>
      </c>
      <c r="H125" s="4" t="s">
        <v>4712</v>
      </c>
      <c r="I125" s="4" t="s">
        <v>4713</v>
      </c>
      <c r="J125" s="4" t="s">
        <v>72</v>
      </c>
      <c r="K125" s="4">
        <v>66.489999999999995</v>
      </c>
      <c r="L125" s="4" t="s">
        <v>43</v>
      </c>
      <c r="M125" s="3">
        <v>30</v>
      </c>
      <c r="N125" s="3">
        <v>3</v>
      </c>
      <c r="O125" s="6">
        <f>LEN(P125)-LEN(SUBSTITUTE(P125," ",))+1</f>
        <v>1</v>
      </c>
      <c r="P125" s="4"/>
      <c r="Q125" s="3">
        <v>0</v>
      </c>
      <c r="R125" s="3">
        <v>0</v>
      </c>
      <c r="S125" s="3">
        <v>1</v>
      </c>
      <c r="T125" s="4"/>
      <c r="U125" s="4"/>
      <c r="V125" s="4" t="s">
        <v>544</v>
      </c>
      <c r="W125" s="5">
        <v>42031.761388888888</v>
      </c>
      <c r="X125" s="4"/>
      <c r="Y125" s="3">
        <v>1</v>
      </c>
      <c r="Z125" s="5">
        <v>42032.697407407402</v>
      </c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</row>
    <row r="126" spans="1:39" ht="26" x14ac:dyDescent="0.6">
      <c r="A126" s="3">
        <v>341</v>
      </c>
      <c r="B126" s="4" t="s">
        <v>46</v>
      </c>
      <c r="C126" s="4" t="s">
        <v>47</v>
      </c>
      <c r="D126" s="4" t="s">
        <v>36</v>
      </c>
      <c r="E126" s="4" t="s">
        <v>48</v>
      </c>
      <c r="F126" s="4" t="s">
        <v>49</v>
      </c>
      <c r="G126" s="4" t="s">
        <v>50</v>
      </c>
      <c r="H126" s="4" t="s">
        <v>51</v>
      </c>
      <c r="I126" s="4" t="s">
        <v>52</v>
      </c>
      <c r="J126" s="4" t="s">
        <v>53</v>
      </c>
      <c r="K126" s="4">
        <v>57.19</v>
      </c>
      <c r="L126" s="4" t="s">
        <v>43</v>
      </c>
      <c r="M126" s="3">
        <v>8</v>
      </c>
      <c r="N126" s="3">
        <v>3</v>
      </c>
      <c r="O126" s="6">
        <f>LEN(P126)-LEN(SUBSTITUTE(P126," ",))+1</f>
        <v>1</v>
      </c>
      <c r="P126" s="4"/>
      <c r="Q126" s="3">
        <v>0</v>
      </c>
      <c r="R126" s="3">
        <v>0</v>
      </c>
      <c r="S126" s="3">
        <v>1</v>
      </c>
      <c r="T126" s="3">
        <v>30</v>
      </c>
      <c r="U126" s="3">
        <v>0</v>
      </c>
      <c r="V126" s="4" t="s">
        <v>54</v>
      </c>
      <c r="W126" s="5">
        <v>42047.560543981483</v>
      </c>
      <c r="X126" s="5">
        <v>42047.550370370365</v>
      </c>
      <c r="Y126" s="3">
        <v>1</v>
      </c>
      <c r="Z126" s="5">
        <v>42047.604039351849</v>
      </c>
      <c r="AA126" s="4"/>
      <c r="AB126" s="4"/>
      <c r="AC126" s="3">
        <v>63</v>
      </c>
      <c r="AD126" s="4"/>
      <c r="AE126" s="4"/>
      <c r="AF126" s="4" t="s">
        <v>47</v>
      </c>
      <c r="AG126" s="4" t="s">
        <v>55</v>
      </c>
      <c r="AH126" s="3">
        <v>4</v>
      </c>
      <c r="AI126" s="3">
        <v>80</v>
      </c>
      <c r="AJ126" s="3">
        <v>8</v>
      </c>
      <c r="AK126" s="3">
        <v>5</v>
      </c>
      <c r="AL126" s="3">
        <v>3</v>
      </c>
      <c r="AM126" s="3">
        <v>25</v>
      </c>
    </row>
    <row r="127" spans="1:39" ht="39" x14ac:dyDescent="0.6">
      <c r="A127" s="3">
        <v>554</v>
      </c>
      <c r="B127" s="4" t="s">
        <v>207</v>
      </c>
      <c r="C127" s="4" t="s">
        <v>208</v>
      </c>
      <c r="D127" s="4" t="s">
        <v>36</v>
      </c>
      <c r="E127" s="4" t="s">
        <v>209</v>
      </c>
      <c r="F127" s="4" t="s">
        <v>210</v>
      </c>
      <c r="G127" s="4" t="s">
        <v>211</v>
      </c>
      <c r="H127" s="4" t="s">
        <v>212</v>
      </c>
      <c r="I127" s="4" t="s">
        <v>213</v>
      </c>
      <c r="J127" s="4" t="s">
        <v>90</v>
      </c>
      <c r="K127" s="4">
        <v>19.8</v>
      </c>
      <c r="L127" s="4" t="s">
        <v>43</v>
      </c>
      <c r="M127" s="3">
        <v>27</v>
      </c>
      <c r="N127" s="3">
        <v>3</v>
      </c>
      <c r="O127" s="6"/>
      <c r="P127" s="4"/>
      <c r="Q127" s="3">
        <v>0</v>
      </c>
      <c r="R127" s="3">
        <v>1</v>
      </c>
      <c r="S127" s="3">
        <v>1</v>
      </c>
      <c r="T127" s="3">
        <v>3</v>
      </c>
      <c r="U127" s="3">
        <v>0</v>
      </c>
      <c r="V127" s="4" t="s">
        <v>164</v>
      </c>
      <c r="W127" s="5">
        <v>42074.657638888886</v>
      </c>
      <c r="X127" s="5">
        <v>42074.656481481477</v>
      </c>
      <c r="Y127" s="3">
        <v>1</v>
      </c>
      <c r="Z127" s="5">
        <v>42074.663680555554</v>
      </c>
      <c r="AA127" s="4"/>
      <c r="AB127" s="4"/>
      <c r="AC127" s="3">
        <v>10918</v>
      </c>
      <c r="AD127" s="4" t="s">
        <v>43</v>
      </c>
      <c r="AE127" s="3">
        <v>0</v>
      </c>
      <c r="AF127" s="4" t="s">
        <v>208</v>
      </c>
      <c r="AG127" s="4" t="s">
        <v>214</v>
      </c>
      <c r="AH127" s="3">
        <v>2</v>
      </c>
      <c r="AI127" s="3">
        <v>80</v>
      </c>
      <c r="AJ127" s="3">
        <v>80</v>
      </c>
      <c r="AK127" s="3">
        <v>38</v>
      </c>
      <c r="AL127" s="3">
        <v>42</v>
      </c>
      <c r="AM127" s="3">
        <v>25</v>
      </c>
    </row>
    <row r="128" spans="1:39" ht="26" x14ac:dyDescent="0.6">
      <c r="A128" s="3">
        <v>555</v>
      </c>
      <c r="B128" s="4" t="s">
        <v>215</v>
      </c>
      <c r="C128" s="4" t="s">
        <v>216</v>
      </c>
      <c r="D128" s="4" t="s">
        <v>36</v>
      </c>
      <c r="E128" s="4" t="s">
        <v>217</v>
      </c>
      <c r="F128" s="4" t="s">
        <v>218</v>
      </c>
      <c r="G128" s="4" t="s">
        <v>219</v>
      </c>
      <c r="H128" s="4" t="s">
        <v>220</v>
      </c>
      <c r="I128" s="4" t="s">
        <v>221</v>
      </c>
      <c r="J128" s="4" t="s">
        <v>72</v>
      </c>
      <c r="K128" s="4">
        <v>193.98</v>
      </c>
      <c r="L128" s="4" t="s">
        <v>43</v>
      </c>
      <c r="M128" s="3">
        <v>24</v>
      </c>
      <c r="N128" s="3">
        <v>3</v>
      </c>
      <c r="O128" s="6"/>
      <c r="P128" s="4"/>
      <c r="Q128" s="3">
        <v>0</v>
      </c>
      <c r="R128" s="3">
        <v>1</v>
      </c>
      <c r="S128" s="3">
        <v>1</v>
      </c>
      <c r="T128" s="3">
        <v>3</v>
      </c>
      <c r="U128" s="3">
        <v>0</v>
      </c>
      <c r="V128" s="4" t="s">
        <v>164</v>
      </c>
      <c r="W128" s="5">
        <v>42074.659583333334</v>
      </c>
      <c r="X128" s="5">
        <v>42074.658807870372</v>
      </c>
      <c r="Y128" s="3">
        <v>1</v>
      </c>
      <c r="Z128" s="5">
        <v>42074.66196759259</v>
      </c>
      <c r="AA128" s="4"/>
      <c r="AB128" s="4"/>
      <c r="AC128" s="3">
        <v>10922</v>
      </c>
      <c r="AD128" s="4" t="s">
        <v>43</v>
      </c>
      <c r="AE128" s="3">
        <v>0</v>
      </c>
      <c r="AF128" s="4" t="s">
        <v>216</v>
      </c>
      <c r="AG128" s="4" t="s">
        <v>222</v>
      </c>
      <c r="AH128" s="3">
        <v>1</v>
      </c>
      <c r="AI128" s="3">
        <v>80</v>
      </c>
      <c r="AJ128" s="3">
        <v>80</v>
      </c>
      <c r="AK128" s="3">
        <v>20</v>
      </c>
      <c r="AL128" s="3">
        <v>60</v>
      </c>
      <c r="AM128" s="3">
        <v>25</v>
      </c>
    </row>
    <row r="129" spans="1:39" ht="26" x14ac:dyDescent="0.6">
      <c r="A129" s="3">
        <v>701</v>
      </c>
      <c r="B129" s="4" t="s">
        <v>366</v>
      </c>
      <c r="C129" s="4" t="s">
        <v>367</v>
      </c>
      <c r="D129" s="4" t="s">
        <v>36</v>
      </c>
      <c r="E129" s="4" t="s">
        <v>368</v>
      </c>
      <c r="F129" s="4" t="s">
        <v>369</v>
      </c>
      <c r="G129" s="4" t="s">
        <v>370</v>
      </c>
      <c r="H129" s="4" t="s">
        <v>371</v>
      </c>
      <c r="I129" s="4" t="s">
        <v>372</v>
      </c>
      <c r="J129" s="4" t="s">
        <v>72</v>
      </c>
      <c r="K129" s="4">
        <v>58.91</v>
      </c>
      <c r="L129" s="4" t="s">
        <v>43</v>
      </c>
      <c r="M129" s="3">
        <v>40</v>
      </c>
      <c r="N129" s="3">
        <v>1</v>
      </c>
      <c r="O129" s="6">
        <f>LEN(P129)-LEN(SUBSTITUTE(P129," ",))+1</f>
        <v>1</v>
      </c>
      <c r="P129" s="4"/>
      <c r="Q129" s="3">
        <v>0</v>
      </c>
      <c r="R129" s="3">
        <v>1</v>
      </c>
      <c r="S129" s="3">
        <v>1</v>
      </c>
      <c r="T129" s="3">
        <v>11</v>
      </c>
      <c r="U129" s="3">
        <v>0</v>
      </c>
      <c r="V129" s="4" t="s">
        <v>247</v>
      </c>
      <c r="W129" s="5">
        <v>42092.637129629627</v>
      </c>
      <c r="X129" s="5">
        <v>42092.635601851849</v>
      </c>
      <c r="Y129" s="3">
        <v>1</v>
      </c>
      <c r="Z129" s="5">
        <v>42094.652650462958</v>
      </c>
      <c r="AA129" s="4"/>
      <c r="AB129" s="4"/>
      <c r="AC129" s="3">
        <v>17252</v>
      </c>
      <c r="AD129" s="4" t="s">
        <v>325</v>
      </c>
      <c r="AE129" s="3">
        <v>1</v>
      </c>
      <c r="AF129" s="4" t="s">
        <v>367</v>
      </c>
      <c r="AG129" s="4" t="s">
        <v>373</v>
      </c>
      <c r="AH129" s="3">
        <v>4</v>
      </c>
      <c r="AI129" s="3">
        <v>80</v>
      </c>
      <c r="AJ129" s="3">
        <v>3</v>
      </c>
      <c r="AK129" s="3">
        <v>1</v>
      </c>
      <c r="AL129" s="3">
        <v>2</v>
      </c>
      <c r="AM129" s="3">
        <v>25</v>
      </c>
    </row>
    <row r="130" spans="1:39" x14ac:dyDescent="0.6">
      <c r="A130" s="3">
        <v>732</v>
      </c>
      <c r="B130" s="4" t="s">
        <v>420</v>
      </c>
      <c r="C130" s="4" t="s">
        <v>421</v>
      </c>
      <c r="D130" s="4" t="s">
        <v>36</v>
      </c>
      <c r="E130" s="4" t="s">
        <v>422</v>
      </c>
      <c r="F130" s="4" t="s">
        <v>423</v>
      </c>
      <c r="G130" s="4" t="s">
        <v>424</v>
      </c>
      <c r="H130" s="4" t="s">
        <v>425</v>
      </c>
      <c r="I130" s="4" t="s">
        <v>426</v>
      </c>
      <c r="J130" s="4" t="s">
        <v>427</v>
      </c>
      <c r="K130" s="4">
        <v>29.72</v>
      </c>
      <c r="L130" s="4" t="s">
        <v>43</v>
      </c>
      <c r="M130" s="3">
        <v>27</v>
      </c>
      <c r="N130" s="3">
        <v>3</v>
      </c>
      <c r="O130" s="6">
        <f>LEN(P130)-LEN(SUBSTITUTE(P130," ",))+1</f>
        <v>1</v>
      </c>
      <c r="P130" s="4"/>
      <c r="Q130" s="3">
        <v>0</v>
      </c>
      <c r="R130" s="3">
        <v>1</v>
      </c>
      <c r="S130" s="3">
        <v>1</v>
      </c>
      <c r="T130" s="3">
        <v>3</v>
      </c>
      <c r="U130" s="3">
        <v>0</v>
      </c>
      <c r="V130" s="4" t="s">
        <v>164</v>
      </c>
      <c r="W130" s="5">
        <v>42095.49355324074</v>
      </c>
      <c r="X130" s="5">
        <v>42095.492685185185</v>
      </c>
      <c r="Y130" s="3">
        <v>1</v>
      </c>
      <c r="Z130" s="5">
        <v>42095.509085648147</v>
      </c>
      <c r="AA130" s="4"/>
      <c r="AB130" s="4"/>
      <c r="AC130" s="3">
        <v>17309</v>
      </c>
      <c r="AD130" s="4" t="s">
        <v>325</v>
      </c>
      <c r="AE130" s="3">
        <v>1</v>
      </c>
      <c r="AF130" s="4" t="s">
        <v>421</v>
      </c>
      <c r="AG130" s="4" t="s">
        <v>419</v>
      </c>
      <c r="AH130" s="3">
        <v>3</v>
      </c>
      <c r="AI130" s="3">
        <v>80</v>
      </c>
      <c r="AJ130" s="3">
        <v>16</v>
      </c>
      <c r="AK130" s="3">
        <v>8</v>
      </c>
      <c r="AL130" s="3">
        <v>8</v>
      </c>
      <c r="AM130" s="3">
        <v>25</v>
      </c>
    </row>
    <row r="131" spans="1:39" x14ac:dyDescent="0.6">
      <c r="A131" s="3">
        <v>744</v>
      </c>
      <c r="B131" s="4" t="s">
        <v>443</v>
      </c>
      <c r="C131" s="4" t="s">
        <v>444</v>
      </c>
      <c r="D131" s="4" t="s">
        <v>36</v>
      </c>
      <c r="E131" s="4" t="s">
        <v>445</v>
      </c>
      <c r="F131" s="4" t="s">
        <v>446</v>
      </c>
      <c r="G131" s="4" t="s">
        <v>447</v>
      </c>
      <c r="H131" s="4" t="s">
        <v>448</v>
      </c>
      <c r="I131" s="4" t="s">
        <v>449</v>
      </c>
      <c r="J131" s="4" t="s">
        <v>90</v>
      </c>
      <c r="K131" s="4">
        <v>23.32</v>
      </c>
      <c r="L131" s="4" t="s">
        <v>43</v>
      </c>
      <c r="M131" s="3">
        <v>24</v>
      </c>
      <c r="N131" s="3">
        <v>3</v>
      </c>
      <c r="O131" s="6"/>
      <c r="P131" s="4"/>
      <c r="Q131" s="3">
        <v>0</v>
      </c>
      <c r="R131" s="3">
        <v>1</v>
      </c>
      <c r="S131" s="3">
        <v>1</v>
      </c>
      <c r="T131" s="3">
        <v>3</v>
      </c>
      <c r="U131" s="3">
        <v>0</v>
      </c>
      <c r="V131" s="4" t="s">
        <v>164</v>
      </c>
      <c r="W131" s="5">
        <v>42098.454317129625</v>
      </c>
      <c r="X131" s="5">
        <v>42098.453842592593</v>
      </c>
      <c r="Y131" s="3">
        <v>1</v>
      </c>
      <c r="Z131" s="5">
        <v>42102.431087962963</v>
      </c>
      <c r="AA131" s="4"/>
      <c r="AB131" s="4"/>
      <c r="AC131" s="3">
        <v>17363</v>
      </c>
      <c r="AD131" s="4" t="s">
        <v>325</v>
      </c>
      <c r="AE131" s="3">
        <v>1</v>
      </c>
      <c r="AF131" s="4" t="s">
        <v>444</v>
      </c>
      <c r="AG131" s="4" t="s">
        <v>450</v>
      </c>
      <c r="AH131" s="3">
        <v>4</v>
      </c>
      <c r="AI131" s="3">
        <v>80</v>
      </c>
      <c r="AJ131" s="3">
        <v>10</v>
      </c>
      <c r="AK131" s="3">
        <v>6</v>
      </c>
      <c r="AL131" s="3">
        <v>4</v>
      </c>
      <c r="AM131" s="3">
        <v>25</v>
      </c>
    </row>
    <row r="132" spans="1:39" ht="52" x14ac:dyDescent="0.6">
      <c r="A132" s="3">
        <v>823</v>
      </c>
      <c r="B132" s="4" t="s">
        <v>629</v>
      </c>
      <c r="C132" s="4" t="s">
        <v>630</v>
      </c>
      <c r="D132" s="4" t="s">
        <v>36</v>
      </c>
      <c r="E132" s="4" t="s">
        <v>631</v>
      </c>
      <c r="F132" s="4" t="s">
        <v>632</v>
      </c>
      <c r="G132" s="4" t="s">
        <v>633</v>
      </c>
      <c r="H132" s="4" t="s">
        <v>634</v>
      </c>
      <c r="I132" s="4" t="s">
        <v>635</v>
      </c>
      <c r="J132" s="4" t="s">
        <v>90</v>
      </c>
      <c r="K132" s="4">
        <v>73.83</v>
      </c>
      <c r="L132" s="4" t="s">
        <v>636</v>
      </c>
      <c r="M132" s="3">
        <v>27</v>
      </c>
      <c r="N132" s="3">
        <v>3</v>
      </c>
      <c r="O132" s="6">
        <f>LEN(P132)-LEN(SUBSTITUTE(P132," ",))+1</f>
        <v>1</v>
      </c>
      <c r="P132" s="4"/>
      <c r="Q132" s="3">
        <v>0</v>
      </c>
      <c r="R132" s="3">
        <v>1</v>
      </c>
      <c r="S132" s="3">
        <v>2</v>
      </c>
      <c r="T132" s="3">
        <v>3</v>
      </c>
      <c r="U132" s="3">
        <v>0</v>
      </c>
      <c r="V132" s="4" t="s">
        <v>164</v>
      </c>
      <c r="W132" s="5">
        <v>42109.490810185183</v>
      </c>
      <c r="X132" s="5">
        <v>42109.488391203704</v>
      </c>
      <c r="Y132" s="3">
        <v>1</v>
      </c>
      <c r="Z132" s="5">
        <v>42109.495266203703</v>
      </c>
      <c r="AA132" s="4"/>
      <c r="AB132" s="4"/>
      <c r="AC132" s="3">
        <v>17566</v>
      </c>
      <c r="AD132" s="4" t="s">
        <v>325</v>
      </c>
      <c r="AE132" s="3">
        <v>1</v>
      </c>
      <c r="AF132" s="4" t="s">
        <v>630</v>
      </c>
      <c r="AG132" s="4" t="s">
        <v>637</v>
      </c>
      <c r="AH132" s="3">
        <v>2</v>
      </c>
      <c r="AI132" s="3">
        <v>80</v>
      </c>
      <c r="AJ132" s="3">
        <v>18</v>
      </c>
      <c r="AK132" s="3">
        <v>7</v>
      </c>
      <c r="AL132" s="3">
        <v>11</v>
      </c>
      <c r="AM132" s="3">
        <v>25</v>
      </c>
    </row>
    <row r="133" spans="1:39" x14ac:dyDescent="0.6">
      <c r="A133" s="3">
        <v>830</v>
      </c>
      <c r="B133" s="4" t="s">
        <v>638</v>
      </c>
      <c r="C133" s="4" t="s">
        <v>639</v>
      </c>
      <c r="D133" s="4" t="s">
        <v>36</v>
      </c>
      <c r="E133" s="4" t="s">
        <v>640</v>
      </c>
      <c r="F133" s="4" t="s">
        <v>641</v>
      </c>
      <c r="G133" s="4" t="s">
        <v>642</v>
      </c>
      <c r="H133" s="4" t="s">
        <v>643</v>
      </c>
      <c r="I133" s="4" t="s">
        <v>380</v>
      </c>
      <c r="J133" s="4" t="s">
        <v>199</v>
      </c>
      <c r="K133" s="4">
        <v>49.99</v>
      </c>
      <c r="L133" s="4" t="s">
        <v>43</v>
      </c>
      <c r="M133" s="3">
        <v>23</v>
      </c>
      <c r="N133" s="3">
        <v>3</v>
      </c>
      <c r="O133" s="6">
        <f>LEN(P133)-LEN(SUBSTITUTE(P133," ",))+1</f>
        <v>1</v>
      </c>
      <c r="P133" s="4"/>
      <c r="Q133" s="3">
        <v>0</v>
      </c>
      <c r="R133" s="3">
        <v>1</v>
      </c>
      <c r="S133" s="3">
        <v>1</v>
      </c>
      <c r="T133" s="3">
        <v>51</v>
      </c>
      <c r="U133" s="3">
        <v>0</v>
      </c>
      <c r="V133" s="4" t="s">
        <v>644</v>
      </c>
      <c r="W133" s="5">
        <v>42110.598344907405</v>
      </c>
      <c r="X133" s="5">
        <v>42110.592430555553</v>
      </c>
      <c r="Y133" s="3">
        <v>1</v>
      </c>
      <c r="Z133" s="5">
        <v>42116.738587962958</v>
      </c>
      <c r="AA133" s="4"/>
      <c r="AB133" s="4"/>
      <c r="AC133" s="3">
        <v>17598</v>
      </c>
      <c r="AD133" s="4" t="s">
        <v>325</v>
      </c>
      <c r="AE133" s="3">
        <v>1</v>
      </c>
      <c r="AF133" s="4" t="s">
        <v>639</v>
      </c>
      <c r="AG133" s="4" t="s">
        <v>642</v>
      </c>
      <c r="AH133" s="3">
        <v>3</v>
      </c>
      <c r="AI133" s="3">
        <v>80</v>
      </c>
      <c r="AJ133" s="3">
        <v>8</v>
      </c>
      <c r="AK133" s="3">
        <v>3</v>
      </c>
      <c r="AL133" s="3">
        <v>5</v>
      </c>
      <c r="AM133" s="3">
        <v>25</v>
      </c>
    </row>
    <row r="134" spans="1:39" ht="39" x14ac:dyDescent="0.6">
      <c r="A134" s="3">
        <v>838</v>
      </c>
      <c r="B134" s="4" t="s">
        <v>645</v>
      </c>
      <c r="C134" s="4" t="s">
        <v>646</v>
      </c>
      <c r="D134" s="4" t="s">
        <v>36</v>
      </c>
      <c r="E134" s="4" t="s">
        <v>647</v>
      </c>
      <c r="F134" s="4" t="s">
        <v>648</v>
      </c>
      <c r="G134" s="4" t="s">
        <v>649</v>
      </c>
      <c r="H134" s="4" t="s">
        <v>650</v>
      </c>
      <c r="I134" s="4" t="s">
        <v>651</v>
      </c>
      <c r="J134" s="4" t="s">
        <v>90</v>
      </c>
      <c r="K134" s="4">
        <v>14.95</v>
      </c>
      <c r="L134" s="4" t="s">
        <v>43</v>
      </c>
      <c r="M134" s="3">
        <v>24</v>
      </c>
      <c r="N134" s="3">
        <v>3</v>
      </c>
      <c r="O134" s="6">
        <f>LEN(P134)-LEN(SUBSTITUTE(P134," ",))+1</f>
        <v>1</v>
      </c>
      <c r="P134" s="4"/>
      <c r="Q134" s="3">
        <v>0</v>
      </c>
      <c r="R134" s="3">
        <v>1</v>
      </c>
      <c r="S134" s="3">
        <v>1</v>
      </c>
      <c r="T134" s="3">
        <v>3</v>
      </c>
      <c r="U134" s="3">
        <v>0</v>
      </c>
      <c r="V134" s="4" t="s">
        <v>164</v>
      </c>
      <c r="W134" s="5">
        <v>42111.391446759255</v>
      </c>
      <c r="X134" s="5">
        <v>42111.39063657407</v>
      </c>
      <c r="Y134" s="3">
        <v>1</v>
      </c>
      <c r="Z134" s="5">
        <v>42111.436249999999</v>
      </c>
      <c r="AA134" s="4"/>
      <c r="AB134" s="4"/>
      <c r="AC134" s="3">
        <v>17616</v>
      </c>
      <c r="AD134" s="4" t="s">
        <v>325</v>
      </c>
      <c r="AE134" s="3">
        <v>1</v>
      </c>
      <c r="AF134" s="4" t="s">
        <v>646</v>
      </c>
      <c r="AG134" s="4" t="s">
        <v>652</v>
      </c>
      <c r="AH134" s="3">
        <v>5</v>
      </c>
      <c r="AI134" s="3">
        <v>80</v>
      </c>
      <c r="AJ134" s="3">
        <v>1</v>
      </c>
      <c r="AK134" s="3">
        <v>1</v>
      </c>
      <c r="AL134" s="3">
        <v>0</v>
      </c>
      <c r="AM134" s="3">
        <v>25</v>
      </c>
    </row>
    <row r="135" spans="1:39" ht="26" x14ac:dyDescent="0.6">
      <c r="A135" s="3">
        <v>891</v>
      </c>
      <c r="B135" s="4" t="s">
        <v>762</v>
      </c>
      <c r="C135" s="4" t="s">
        <v>763</v>
      </c>
      <c r="D135" s="4" t="s">
        <v>36</v>
      </c>
      <c r="E135" s="4" t="s">
        <v>764</v>
      </c>
      <c r="F135" s="4" t="s">
        <v>765</v>
      </c>
      <c r="G135" s="4" t="s">
        <v>766</v>
      </c>
      <c r="H135" s="4" t="s">
        <v>767</v>
      </c>
      <c r="I135" s="4" t="s">
        <v>768</v>
      </c>
      <c r="J135" s="4" t="s">
        <v>90</v>
      </c>
      <c r="K135" s="4">
        <v>89.52</v>
      </c>
      <c r="L135" s="4" t="s">
        <v>43</v>
      </c>
      <c r="M135" s="3">
        <v>28</v>
      </c>
      <c r="N135" s="3">
        <v>3</v>
      </c>
      <c r="O135" s="6">
        <f>LEN(P135)-LEN(SUBSTITUTE(P135," ",))+1</f>
        <v>1</v>
      </c>
      <c r="P135" s="4"/>
      <c r="Q135" s="3">
        <v>0</v>
      </c>
      <c r="R135" s="3">
        <v>1</v>
      </c>
      <c r="S135" s="3">
        <v>1</v>
      </c>
      <c r="T135" s="3">
        <v>11</v>
      </c>
      <c r="U135" s="3">
        <v>0</v>
      </c>
      <c r="V135" s="4" t="s">
        <v>237</v>
      </c>
      <c r="W135" s="5">
        <v>42117.611828703702</v>
      </c>
      <c r="X135" s="5">
        <v>42117.610532407409</v>
      </c>
      <c r="Y135" s="3">
        <v>1</v>
      </c>
      <c r="Z135" s="5">
        <v>42117.624942129631</v>
      </c>
      <c r="AA135" s="4"/>
      <c r="AB135" s="4"/>
      <c r="AC135" s="3">
        <v>17755</v>
      </c>
      <c r="AD135" s="4" t="s">
        <v>325</v>
      </c>
      <c r="AE135" s="3">
        <v>1</v>
      </c>
      <c r="AF135" s="4" t="s">
        <v>763</v>
      </c>
      <c r="AG135" s="4" t="s">
        <v>769</v>
      </c>
      <c r="AH135" s="3">
        <v>4</v>
      </c>
      <c r="AI135" s="3">
        <v>80</v>
      </c>
      <c r="AJ135" s="3">
        <v>80</v>
      </c>
      <c r="AK135" s="3">
        <v>33</v>
      </c>
      <c r="AL135" s="3">
        <v>47</v>
      </c>
      <c r="AM135" s="3">
        <v>25</v>
      </c>
    </row>
    <row r="136" spans="1:39" ht="26" x14ac:dyDescent="0.6">
      <c r="A136" s="3">
        <v>897</v>
      </c>
      <c r="B136" s="4" t="s">
        <v>770</v>
      </c>
      <c r="C136" s="4" t="s">
        <v>771</v>
      </c>
      <c r="D136" s="4" t="s">
        <v>36</v>
      </c>
      <c r="E136" s="4" t="s">
        <v>772</v>
      </c>
      <c r="F136" s="4" t="s">
        <v>773</v>
      </c>
      <c r="G136" s="4" t="s">
        <v>774</v>
      </c>
      <c r="H136" s="4" t="s">
        <v>775</v>
      </c>
      <c r="I136" s="4" t="s">
        <v>426</v>
      </c>
      <c r="J136" s="4" t="s">
        <v>90</v>
      </c>
      <c r="K136" s="4">
        <v>32.700000000000003</v>
      </c>
      <c r="L136" s="4" t="s">
        <v>43</v>
      </c>
      <c r="M136" s="3">
        <v>9</v>
      </c>
      <c r="N136" s="3">
        <v>3</v>
      </c>
      <c r="O136" s="6">
        <f>LEN(P136)-LEN(SUBSTITUTE(P136," ",))+1</f>
        <v>1</v>
      </c>
      <c r="P136" s="4"/>
      <c r="Q136" s="3">
        <v>0</v>
      </c>
      <c r="R136" s="3">
        <v>1</v>
      </c>
      <c r="S136" s="3">
        <v>2</v>
      </c>
      <c r="T136" s="3">
        <v>3</v>
      </c>
      <c r="U136" s="3">
        <v>0</v>
      </c>
      <c r="V136" s="4" t="s">
        <v>544</v>
      </c>
      <c r="W136" s="5">
        <v>42117.694039351853</v>
      </c>
      <c r="X136" s="5">
        <v>42117.69017361111</v>
      </c>
      <c r="Y136" s="3">
        <v>1</v>
      </c>
      <c r="Z136" s="5">
        <v>42135.48269675926</v>
      </c>
      <c r="AA136" s="4"/>
      <c r="AB136" s="4"/>
      <c r="AC136" s="3">
        <v>17771</v>
      </c>
      <c r="AD136" s="4" t="s">
        <v>325</v>
      </c>
      <c r="AE136" s="3">
        <v>1</v>
      </c>
      <c r="AF136" s="4" t="s">
        <v>771</v>
      </c>
      <c r="AG136" s="4" t="s">
        <v>776</v>
      </c>
      <c r="AH136" s="3">
        <v>2</v>
      </c>
      <c r="AI136" s="3">
        <v>80</v>
      </c>
      <c r="AJ136" s="3">
        <v>11</v>
      </c>
      <c r="AK136" s="3">
        <v>5</v>
      </c>
      <c r="AL136" s="3">
        <v>6</v>
      </c>
      <c r="AM136" s="3">
        <v>25</v>
      </c>
    </row>
    <row r="137" spans="1:39" ht="65" x14ac:dyDescent="0.6">
      <c r="A137" s="3">
        <v>916</v>
      </c>
      <c r="B137" s="4" t="s">
        <v>812</v>
      </c>
      <c r="C137" s="4" t="s">
        <v>813</v>
      </c>
      <c r="D137" s="4" t="s">
        <v>36</v>
      </c>
      <c r="E137" s="4" t="s">
        <v>814</v>
      </c>
      <c r="F137" s="4" t="s">
        <v>815</v>
      </c>
      <c r="G137" s="4" t="s">
        <v>816</v>
      </c>
      <c r="H137" s="4" t="s">
        <v>817</v>
      </c>
      <c r="I137" s="4" t="s">
        <v>818</v>
      </c>
      <c r="J137" s="4" t="s">
        <v>72</v>
      </c>
      <c r="K137" s="4">
        <v>24.25</v>
      </c>
      <c r="L137" s="4" t="s">
        <v>43</v>
      </c>
      <c r="M137" s="3">
        <v>39</v>
      </c>
      <c r="N137" s="3">
        <v>6</v>
      </c>
      <c r="O137" s="6">
        <f>LEN(P137)-LEN(SUBSTITUTE(P137," ",))+1</f>
        <v>1</v>
      </c>
      <c r="P137" s="4"/>
      <c r="Q137" s="3">
        <v>0</v>
      </c>
      <c r="R137" s="3">
        <v>1</v>
      </c>
      <c r="S137" s="3">
        <v>2</v>
      </c>
      <c r="T137" s="3">
        <v>51</v>
      </c>
      <c r="U137" s="3">
        <v>0</v>
      </c>
      <c r="V137" s="4" t="s">
        <v>64</v>
      </c>
      <c r="W137" s="5">
        <v>42119.841215277775</v>
      </c>
      <c r="X137" s="5">
        <v>42119.838877314811</v>
      </c>
      <c r="Y137" s="3">
        <v>1</v>
      </c>
      <c r="Z137" s="5">
        <v>42121.32408564815</v>
      </c>
      <c r="AA137" s="4"/>
      <c r="AB137" s="4"/>
      <c r="AC137" s="3">
        <v>17807</v>
      </c>
      <c r="AD137" s="4" t="s">
        <v>325</v>
      </c>
      <c r="AE137" s="3">
        <v>1</v>
      </c>
      <c r="AF137" s="4" t="s">
        <v>813</v>
      </c>
      <c r="AG137" s="4" t="s">
        <v>819</v>
      </c>
      <c r="AH137" s="3">
        <v>3</v>
      </c>
      <c r="AI137" s="3">
        <v>80</v>
      </c>
      <c r="AJ137" s="3">
        <v>23</v>
      </c>
      <c r="AK137" s="3">
        <v>17</v>
      </c>
      <c r="AL137" s="3">
        <v>6</v>
      </c>
      <c r="AM137" s="3">
        <v>25</v>
      </c>
    </row>
    <row r="138" spans="1:39" ht="26" x14ac:dyDescent="0.6">
      <c r="A138" s="3">
        <v>940</v>
      </c>
      <c r="B138" s="4" t="s">
        <v>853</v>
      </c>
      <c r="C138" s="4" t="s">
        <v>854</v>
      </c>
      <c r="D138" s="4" t="s">
        <v>36</v>
      </c>
      <c r="E138" s="4" t="s">
        <v>855</v>
      </c>
      <c r="F138" s="4" t="s">
        <v>856</v>
      </c>
      <c r="G138" s="4" t="s">
        <v>857</v>
      </c>
      <c r="H138" s="4" t="s">
        <v>858</v>
      </c>
      <c r="I138" s="4" t="s">
        <v>859</v>
      </c>
      <c r="J138" s="4" t="s">
        <v>72</v>
      </c>
      <c r="K138" s="4">
        <v>18.64</v>
      </c>
      <c r="L138" s="4" t="s">
        <v>43</v>
      </c>
      <c r="M138" s="3">
        <v>12</v>
      </c>
      <c r="N138" s="3">
        <v>1</v>
      </c>
      <c r="O138" s="6"/>
      <c r="P138" s="4"/>
      <c r="Q138" s="3">
        <v>0</v>
      </c>
      <c r="R138" s="3">
        <v>1</v>
      </c>
      <c r="S138" s="3">
        <v>2</v>
      </c>
      <c r="T138" s="3">
        <v>11</v>
      </c>
      <c r="U138" s="3">
        <v>0</v>
      </c>
      <c r="V138" s="4" t="s">
        <v>164</v>
      </c>
      <c r="W138" s="5">
        <v>42122.499085648145</v>
      </c>
      <c r="X138" s="5">
        <v>42122.498703703699</v>
      </c>
      <c r="Y138" s="3">
        <v>1</v>
      </c>
      <c r="Z138" s="5">
        <v>42122.55737268518</v>
      </c>
      <c r="AA138" s="4"/>
      <c r="AB138" s="4"/>
      <c r="AC138" s="3">
        <v>17878</v>
      </c>
      <c r="AD138" s="4" t="s">
        <v>325</v>
      </c>
      <c r="AE138" s="3">
        <v>1</v>
      </c>
      <c r="AF138" s="4" t="s">
        <v>854</v>
      </c>
      <c r="AG138" s="4" t="s">
        <v>860</v>
      </c>
      <c r="AH138" s="3">
        <v>9</v>
      </c>
      <c r="AI138" s="3">
        <v>80</v>
      </c>
      <c r="AJ138" s="3">
        <v>1</v>
      </c>
      <c r="AK138" s="3">
        <v>1</v>
      </c>
      <c r="AL138" s="3">
        <v>0</v>
      </c>
      <c r="AM138" s="3">
        <v>25</v>
      </c>
    </row>
    <row r="139" spans="1:39" ht="26" x14ac:dyDescent="0.6">
      <c r="A139" s="3">
        <v>1034</v>
      </c>
      <c r="B139" s="4" t="s">
        <v>1022</v>
      </c>
      <c r="C139" s="4" t="s">
        <v>1023</v>
      </c>
      <c r="D139" s="4" t="s">
        <v>36</v>
      </c>
      <c r="E139" s="4" t="s">
        <v>1024</v>
      </c>
      <c r="F139" s="4" t="s">
        <v>1025</v>
      </c>
      <c r="G139" s="4" t="s">
        <v>1026</v>
      </c>
      <c r="H139" s="4" t="s">
        <v>1027</v>
      </c>
      <c r="I139" s="4" t="s">
        <v>1028</v>
      </c>
      <c r="J139" s="4" t="s">
        <v>53</v>
      </c>
      <c r="K139" s="4">
        <v>19.350000000000001</v>
      </c>
      <c r="L139" s="4" t="s">
        <v>43</v>
      </c>
      <c r="M139" s="3">
        <v>39</v>
      </c>
      <c r="N139" s="3">
        <v>1</v>
      </c>
      <c r="O139" s="6"/>
      <c r="P139" s="4"/>
      <c r="Q139" s="3">
        <v>0</v>
      </c>
      <c r="R139" s="3">
        <v>1</v>
      </c>
      <c r="S139" s="3">
        <v>2</v>
      </c>
      <c r="T139" s="3">
        <v>11</v>
      </c>
      <c r="U139" s="3">
        <v>0</v>
      </c>
      <c r="V139" s="4" t="s">
        <v>173</v>
      </c>
      <c r="W139" s="5">
        <v>42135.576307870368</v>
      </c>
      <c r="X139" s="5">
        <v>42135.57539351852</v>
      </c>
      <c r="Y139" s="3">
        <v>1</v>
      </c>
      <c r="Z139" s="5">
        <v>42135.584675925922</v>
      </c>
      <c r="AA139" s="4"/>
      <c r="AB139" s="4"/>
      <c r="AC139" s="3">
        <v>18094</v>
      </c>
      <c r="AD139" s="4" t="s">
        <v>325</v>
      </c>
      <c r="AE139" s="3">
        <v>1</v>
      </c>
      <c r="AF139" s="4" t="s">
        <v>1023</v>
      </c>
      <c r="AG139" s="4" t="s">
        <v>1029</v>
      </c>
      <c r="AH139" s="3">
        <v>4</v>
      </c>
      <c r="AI139" s="3">
        <v>80</v>
      </c>
      <c r="AJ139" s="3">
        <v>80</v>
      </c>
      <c r="AK139" s="3">
        <v>28</v>
      </c>
      <c r="AL139" s="3">
        <v>52</v>
      </c>
      <c r="AM139" s="3">
        <v>25</v>
      </c>
    </row>
    <row r="140" spans="1:39" ht="26" x14ac:dyDescent="0.6">
      <c r="A140" s="3">
        <v>1174</v>
      </c>
      <c r="B140" s="4" t="s">
        <v>1305</v>
      </c>
      <c r="C140" s="4" t="s">
        <v>1306</v>
      </c>
      <c r="D140" s="4" t="s">
        <v>36</v>
      </c>
      <c r="E140" s="4" t="s">
        <v>1307</v>
      </c>
      <c r="F140" s="4" t="s">
        <v>1308</v>
      </c>
      <c r="G140" s="4" t="s">
        <v>1309</v>
      </c>
      <c r="H140" s="4" t="s">
        <v>1310</v>
      </c>
      <c r="I140" s="4" t="s">
        <v>876</v>
      </c>
      <c r="J140" s="4" t="s">
        <v>199</v>
      </c>
      <c r="K140" s="4">
        <v>31.78</v>
      </c>
      <c r="L140" s="4" t="s">
        <v>43</v>
      </c>
      <c r="M140" s="3">
        <v>30</v>
      </c>
      <c r="N140" s="3">
        <v>9</v>
      </c>
      <c r="O140" s="6">
        <f>LEN(P140)-LEN(SUBSTITUTE(P140," ",))+1</f>
        <v>1</v>
      </c>
      <c r="P140" s="4"/>
      <c r="Q140" s="3">
        <v>0</v>
      </c>
      <c r="R140" s="3">
        <v>1</v>
      </c>
      <c r="S140" s="3">
        <v>2</v>
      </c>
      <c r="T140" s="3">
        <v>1</v>
      </c>
      <c r="U140" s="3">
        <v>0</v>
      </c>
      <c r="V140" s="4" t="s">
        <v>73</v>
      </c>
      <c r="W140" s="5">
        <v>42153.514918981477</v>
      </c>
      <c r="X140" s="5">
        <v>42153.509884259256</v>
      </c>
      <c r="Y140" s="3">
        <v>1</v>
      </c>
      <c r="Z140" s="5">
        <v>42153.547453703701</v>
      </c>
      <c r="AA140" s="4"/>
      <c r="AB140" s="4"/>
      <c r="AC140" s="3">
        <v>18493</v>
      </c>
      <c r="AD140" s="4" t="s">
        <v>325</v>
      </c>
      <c r="AE140" s="3">
        <v>1</v>
      </c>
      <c r="AF140" s="4" t="s">
        <v>1306</v>
      </c>
      <c r="AG140" s="4" t="s">
        <v>1311</v>
      </c>
      <c r="AH140" s="3">
        <v>2</v>
      </c>
      <c r="AI140" s="3">
        <v>80</v>
      </c>
      <c r="AJ140" s="3">
        <v>14</v>
      </c>
      <c r="AK140" s="3">
        <v>5</v>
      </c>
      <c r="AL140" s="3">
        <v>9</v>
      </c>
      <c r="AM140" s="3">
        <v>25</v>
      </c>
    </row>
    <row r="141" spans="1:39" x14ac:dyDescent="0.6">
      <c r="A141" s="3">
        <v>1179</v>
      </c>
      <c r="B141" s="4" t="s">
        <v>1328</v>
      </c>
      <c r="C141" s="4" t="s">
        <v>1329</v>
      </c>
      <c r="D141" s="4" t="s">
        <v>36</v>
      </c>
      <c r="E141" s="4" t="s">
        <v>1330</v>
      </c>
      <c r="F141" s="4" t="s">
        <v>1331</v>
      </c>
      <c r="G141" s="4" t="s">
        <v>1332</v>
      </c>
      <c r="H141" s="4" t="s">
        <v>1333</v>
      </c>
      <c r="I141" s="4" t="s">
        <v>1202</v>
      </c>
      <c r="J141" s="4" t="s">
        <v>72</v>
      </c>
      <c r="K141" s="4">
        <v>15.84</v>
      </c>
      <c r="L141" s="4" t="s">
        <v>43</v>
      </c>
      <c r="M141" s="3">
        <v>24</v>
      </c>
      <c r="N141" s="3">
        <v>6</v>
      </c>
      <c r="O141" s="6">
        <f>LEN(P141)-LEN(SUBSTITUTE(P141," ",))+1</f>
        <v>1</v>
      </c>
      <c r="P141" s="4"/>
      <c r="Q141" s="3">
        <v>0</v>
      </c>
      <c r="R141" s="3">
        <v>1</v>
      </c>
      <c r="S141" s="3">
        <v>2</v>
      </c>
      <c r="T141" s="3">
        <v>11</v>
      </c>
      <c r="U141" s="3">
        <v>0</v>
      </c>
      <c r="V141" s="4" t="s">
        <v>164</v>
      </c>
      <c r="W141" s="5">
        <v>42154.44730324074</v>
      </c>
      <c r="X141" s="5">
        <v>42154.445520833331</v>
      </c>
      <c r="Y141" s="3">
        <v>1</v>
      </c>
      <c r="Z141" s="5">
        <v>42157.412083333329</v>
      </c>
      <c r="AA141" s="4"/>
      <c r="AB141" s="4"/>
      <c r="AC141" s="3">
        <v>18513</v>
      </c>
      <c r="AD141" s="4" t="s">
        <v>325</v>
      </c>
      <c r="AE141" s="3">
        <v>1</v>
      </c>
      <c r="AF141" s="4" t="s">
        <v>1329</v>
      </c>
      <c r="AG141" s="4" t="s">
        <v>1334</v>
      </c>
      <c r="AH141" s="3">
        <v>4</v>
      </c>
      <c r="AI141" s="3">
        <v>80</v>
      </c>
      <c r="AJ141" s="3">
        <v>4</v>
      </c>
      <c r="AK141" s="3">
        <v>4</v>
      </c>
      <c r="AL141" s="3">
        <v>0</v>
      </c>
      <c r="AM141" s="3">
        <v>25</v>
      </c>
    </row>
    <row r="142" spans="1:39" x14ac:dyDescent="0.6">
      <c r="A142" s="3">
        <v>1299</v>
      </c>
      <c r="B142" s="4" t="s">
        <v>1448</v>
      </c>
      <c r="C142" s="4" t="s">
        <v>1449</v>
      </c>
      <c r="D142" s="4" t="s">
        <v>36</v>
      </c>
      <c r="E142" s="4" t="s">
        <v>1450</v>
      </c>
      <c r="F142" s="4" t="s">
        <v>1451</v>
      </c>
      <c r="G142" s="4" t="s">
        <v>1452</v>
      </c>
      <c r="H142" s="4" t="s">
        <v>1453</v>
      </c>
      <c r="I142" s="4" t="s">
        <v>945</v>
      </c>
      <c r="J142" s="4" t="s">
        <v>90</v>
      </c>
      <c r="K142" s="4">
        <v>18.68</v>
      </c>
      <c r="L142" s="4" t="s">
        <v>43</v>
      </c>
      <c r="M142" s="3">
        <v>6</v>
      </c>
      <c r="N142" s="3">
        <v>5</v>
      </c>
      <c r="O142" s="6">
        <f>LEN(P142)-LEN(SUBSTITUTE(P142," ",))+1</f>
        <v>1</v>
      </c>
      <c r="P142" s="4"/>
      <c r="Q142" s="3">
        <v>0</v>
      </c>
      <c r="R142" s="3">
        <v>1</v>
      </c>
      <c r="S142" s="3">
        <v>2</v>
      </c>
      <c r="T142" s="3">
        <v>2</v>
      </c>
      <c r="U142" s="3">
        <v>0</v>
      </c>
      <c r="V142" s="4" t="s">
        <v>73</v>
      </c>
      <c r="W142" s="5">
        <v>42173.326550925922</v>
      </c>
      <c r="X142" s="5">
        <v>42173.323530092588</v>
      </c>
      <c r="Y142" s="3">
        <v>1</v>
      </c>
      <c r="Z142" s="5">
        <v>42174.64167824074</v>
      </c>
      <c r="AA142" s="4"/>
      <c r="AB142" s="4"/>
      <c r="AC142" s="3">
        <v>18813</v>
      </c>
      <c r="AD142" s="4" t="s">
        <v>325</v>
      </c>
      <c r="AE142" s="3">
        <v>1</v>
      </c>
      <c r="AF142" s="4" t="s">
        <v>1449</v>
      </c>
      <c r="AG142" s="4" t="s">
        <v>1454</v>
      </c>
      <c r="AH142" s="3">
        <v>2</v>
      </c>
      <c r="AI142" s="3">
        <v>80</v>
      </c>
      <c r="AJ142" s="3">
        <v>37</v>
      </c>
      <c r="AK142" s="3">
        <v>29</v>
      </c>
      <c r="AL142" s="3">
        <v>8</v>
      </c>
      <c r="AM142" s="3">
        <v>25</v>
      </c>
    </row>
    <row r="143" spans="1:39" x14ac:dyDescent="0.6">
      <c r="A143" s="3">
        <v>1303</v>
      </c>
      <c r="B143" s="4" t="s">
        <v>1462</v>
      </c>
      <c r="C143" s="4" t="s">
        <v>1463</v>
      </c>
      <c r="D143" s="4" t="s">
        <v>36</v>
      </c>
      <c r="E143" s="4" t="s">
        <v>1464</v>
      </c>
      <c r="F143" s="4" t="s">
        <v>1465</v>
      </c>
      <c r="G143" s="4" t="s">
        <v>1466</v>
      </c>
      <c r="H143" s="4" t="s">
        <v>1467</v>
      </c>
      <c r="I143" s="4" t="s">
        <v>1468</v>
      </c>
      <c r="J143" s="4" t="s">
        <v>90</v>
      </c>
      <c r="K143" s="4">
        <v>18.68</v>
      </c>
      <c r="L143" s="4" t="s">
        <v>43</v>
      </c>
      <c r="M143" s="3">
        <v>11</v>
      </c>
      <c r="N143" s="3">
        <v>9</v>
      </c>
      <c r="O143" s="6">
        <f>LEN(P143)-LEN(SUBSTITUTE(P143," ",))+1</f>
        <v>1</v>
      </c>
      <c r="P143" s="4"/>
      <c r="Q143" s="3">
        <v>0</v>
      </c>
      <c r="R143" s="3">
        <v>1</v>
      </c>
      <c r="S143" s="3">
        <v>2</v>
      </c>
      <c r="T143" s="3">
        <v>1</v>
      </c>
      <c r="U143" s="3">
        <v>0</v>
      </c>
      <c r="V143" s="4" t="s">
        <v>73</v>
      </c>
      <c r="W143" s="5">
        <v>42173.521053240736</v>
      </c>
      <c r="X143" s="5">
        <v>42173.517199074071</v>
      </c>
      <c r="Y143" s="3">
        <v>1</v>
      </c>
      <c r="Z143" s="5">
        <v>42173.530370370368</v>
      </c>
      <c r="AA143" s="4"/>
      <c r="AB143" s="4"/>
      <c r="AC143" s="3">
        <v>18819</v>
      </c>
      <c r="AD143" s="4" t="s">
        <v>325</v>
      </c>
      <c r="AE143" s="3">
        <v>1</v>
      </c>
      <c r="AF143" s="4" t="s">
        <v>1463</v>
      </c>
      <c r="AG143" s="4" t="s">
        <v>1469</v>
      </c>
      <c r="AH143" s="3">
        <v>2</v>
      </c>
      <c r="AI143" s="3">
        <v>80</v>
      </c>
      <c r="AJ143" s="3">
        <v>80</v>
      </c>
      <c r="AK143" s="3">
        <v>52</v>
      </c>
      <c r="AL143" s="3">
        <v>28</v>
      </c>
      <c r="AM143" s="3">
        <v>25</v>
      </c>
    </row>
    <row r="144" spans="1:39" ht="39" x14ac:dyDescent="0.6">
      <c r="A144" s="3">
        <v>1389</v>
      </c>
      <c r="B144" s="4" t="s">
        <v>1552</v>
      </c>
      <c r="C144" s="4" t="s">
        <v>1553</v>
      </c>
      <c r="D144" s="4" t="s">
        <v>36</v>
      </c>
      <c r="E144" s="4" t="s">
        <v>1554</v>
      </c>
      <c r="F144" s="4" t="s">
        <v>1555</v>
      </c>
      <c r="G144" s="4" t="s">
        <v>1556</v>
      </c>
      <c r="H144" s="4" t="s">
        <v>1557</v>
      </c>
      <c r="I144" s="4" t="s">
        <v>859</v>
      </c>
      <c r="J144" s="4" t="s">
        <v>90</v>
      </c>
      <c r="K144" s="4">
        <v>23.32</v>
      </c>
      <c r="L144" s="4" t="s">
        <v>43</v>
      </c>
      <c r="M144" s="3">
        <v>24</v>
      </c>
      <c r="N144" s="3">
        <v>3</v>
      </c>
      <c r="O144" s="6"/>
      <c r="P144" s="4"/>
      <c r="Q144" s="3">
        <v>0</v>
      </c>
      <c r="R144" s="3">
        <v>1</v>
      </c>
      <c r="S144" s="3">
        <v>1</v>
      </c>
      <c r="T144" s="3">
        <v>3</v>
      </c>
      <c r="U144" s="3">
        <v>0</v>
      </c>
      <c r="V144" s="4" t="s">
        <v>164</v>
      </c>
      <c r="W144" s="5">
        <v>42188.356886574074</v>
      </c>
      <c r="X144" s="5">
        <v>42188.356388888889</v>
      </c>
      <c r="Y144" s="3">
        <v>1</v>
      </c>
      <c r="Z144" s="5">
        <v>42188.411516203705</v>
      </c>
      <c r="AA144" s="4"/>
      <c r="AB144" s="4"/>
      <c r="AC144" s="3">
        <v>19000</v>
      </c>
      <c r="AD144" s="4" t="s">
        <v>325</v>
      </c>
      <c r="AE144" s="3">
        <v>1</v>
      </c>
      <c r="AF144" s="4" t="s">
        <v>1553</v>
      </c>
      <c r="AG144" s="4" t="s">
        <v>1558</v>
      </c>
      <c r="AH144" s="3">
        <v>4</v>
      </c>
      <c r="AI144" s="3">
        <v>80</v>
      </c>
      <c r="AJ144" s="3">
        <v>5</v>
      </c>
      <c r="AK144" s="3">
        <v>4</v>
      </c>
      <c r="AL144" s="3">
        <v>1</v>
      </c>
      <c r="AM144" s="3">
        <v>25</v>
      </c>
    </row>
    <row r="145" spans="1:39" ht="91" x14ac:dyDescent="0.6">
      <c r="A145" s="3">
        <v>1409</v>
      </c>
      <c r="B145" s="4" t="s">
        <v>1604</v>
      </c>
      <c r="C145" s="4" t="s">
        <v>1605</v>
      </c>
      <c r="D145" s="4" t="s">
        <v>36</v>
      </c>
      <c r="E145" s="4" t="s">
        <v>1606</v>
      </c>
      <c r="F145" s="4" t="s">
        <v>1607</v>
      </c>
      <c r="G145" s="4" t="s">
        <v>1608</v>
      </c>
      <c r="H145" s="4" t="s">
        <v>1609</v>
      </c>
      <c r="I145" s="4" t="s">
        <v>1610</v>
      </c>
      <c r="J145" s="4" t="s">
        <v>199</v>
      </c>
      <c r="K145" s="4">
        <v>4.67</v>
      </c>
      <c r="L145" s="4" t="s">
        <v>43</v>
      </c>
      <c r="M145" s="3">
        <v>27</v>
      </c>
      <c r="N145" s="3">
        <v>3</v>
      </c>
      <c r="O145" s="6"/>
      <c r="P145" s="4"/>
      <c r="Q145" s="3">
        <v>0</v>
      </c>
      <c r="R145" s="3">
        <v>1</v>
      </c>
      <c r="S145" s="3">
        <v>1</v>
      </c>
      <c r="T145" s="3">
        <v>3</v>
      </c>
      <c r="U145" s="3">
        <v>0</v>
      </c>
      <c r="V145" s="4" t="s">
        <v>164</v>
      </c>
      <c r="W145" s="5">
        <v>42192.381956018515</v>
      </c>
      <c r="X145" s="5">
        <v>42192.381215277775</v>
      </c>
      <c r="Y145" s="3">
        <v>9</v>
      </c>
      <c r="Z145" s="5">
        <v>42192.433298611111</v>
      </c>
      <c r="AA145" s="4"/>
      <c r="AB145" s="4"/>
      <c r="AC145" s="3">
        <v>19040</v>
      </c>
      <c r="AD145" s="4" t="s">
        <v>325</v>
      </c>
      <c r="AE145" s="3">
        <v>1</v>
      </c>
      <c r="AF145" s="4" t="s">
        <v>1605</v>
      </c>
      <c r="AG145" s="4" t="s">
        <v>1611</v>
      </c>
      <c r="AH145" s="3">
        <v>3</v>
      </c>
      <c r="AI145" s="3">
        <v>80</v>
      </c>
      <c r="AJ145" s="3">
        <v>74</v>
      </c>
      <c r="AK145" s="3">
        <v>58</v>
      </c>
      <c r="AL145" s="3">
        <v>16</v>
      </c>
      <c r="AM145" s="3">
        <v>25</v>
      </c>
    </row>
    <row r="146" spans="1:39" ht="39" x14ac:dyDescent="0.6">
      <c r="A146" s="3">
        <v>1475</v>
      </c>
      <c r="B146" s="4" t="s">
        <v>1751</v>
      </c>
      <c r="C146" s="4" t="s">
        <v>1752</v>
      </c>
      <c r="D146" s="4" t="s">
        <v>36</v>
      </c>
      <c r="E146" s="4" t="s">
        <v>1753</v>
      </c>
      <c r="F146" s="4" t="s">
        <v>1754</v>
      </c>
      <c r="G146" s="4" t="s">
        <v>1755</v>
      </c>
      <c r="H146" s="4" t="s">
        <v>1756</v>
      </c>
      <c r="I146" s="4" t="s">
        <v>1757</v>
      </c>
      <c r="J146" s="4" t="s">
        <v>90</v>
      </c>
      <c r="K146" s="4">
        <v>56.07</v>
      </c>
      <c r="L146" s="4" t="s">
        <v>43</v>
      </c>
      <c r="M146" s="3">
        <v>11</v>
      </c>
      <c r="N146" s="3">
        <v>3</v>
      </c>
      <c r="O146" s="6"/>
      <c r="P146" s="4"/>
      <c r="Q146" s="3">
        <v>0</v>
      </c>
      <c r="R146" s="3">
        <v>1</v>
      </c>
      <c r="S146" s="3">
        <v>2</v>
      </c>
      <c r="T146" s="3">
        <v>1</v>
      </c>
      <c r="U146" s="3">
        <v>0</v>
      </c>
      <c r="V146" s="4" t="s">
        <v>826</v>
      </c>
      <c r="W146" s="5">
        <v>42202.533090277779</v>
      </c>
      <c r="X146" s="5">
        <v>42202.531840277778</v>
      </c>
      <c r="Y146" s="3">
        <v>1</v>
      </c>
      <c r="Z146" s="5">
        <v>42205.418402777774</v>
      </c>
      <c r="AA146" s="4"/>
      <c r="AB146" s="4"/>
      <c r="AC146" s="3">
        <v>19192</v>
      </c>
      <c r="AD146" s="4" t="s">
        <v>325</v>
      </c>
      <c r="AE146" s="3">
        <v>1</v>
      </c>
      <c r="AF146" s="4" t="s">
        <v>1752</v>
      </c>
      <c r="AG146" s="4" t="s">
        <v>1758</v>
      </c>
      <c r="AH146" s="3">
        <v>4</v>
      </c>
      <c r="AI146" s="3">
        <v>80</v>
      </c>
      <c r="AJ146" s="3">
        <v>20</v>
      </c>
      <c r="AK146" s="3">
        <v>15</v>
      </c>
      <c r="AL146" s="3">
        <v>5</v>
      </c>
      <c r="AM146" s="3">
        <v>25</v>
      </c>
    </row>
    <row r="147" spans="1:39" x14ac:dyDescent="0.6">
      <c r="A147" s="3">
        <v>1550</v>
      </c>
      <c r="B147" s="4" t="s">
        <v>1847</v>
      </c>
      <c r="C147" s="4" t="s">
        <v>1848</v>
      </c>
      <c r="D147" s="4" t="s">
        <v>36</v>
      </c>
      <c r="E147" s="4" t="s">
        <v>1849</v>
      </c>
      <c r="F147" s="4" t="s">
        <v>1850</v>
      </c>
      <c r="G147" s="4" t="s">
        <v>1851</v>
      </c>
      <c r="H147" s="4" t="s">
        <v>1852</v>
      </c>
      <c r="I147" s="4" t="s">
        <v>898</v>
      </c>
      <c r="J147" s="4" t="s">
        <v>427</v>
      </c>
      <c r="K147" s="4">
        <v>42.61</v>
      </c>
      <c r="L147" s="4" t="s">
        <v>43</v>
      </c>
      <c r="M147" s="3">
        <v>16</v>
      </c>
      <c r="N147" s="3">
        <v>4</v>
      </c>
      <c r="O147" s="6"/>
      <c r="P147" s="4"/>
      <c r="Q147" s="3">
        <v>0</v>
      </c>
      <c r="R147" s="3">
        <v>1</v>
      </c>
      <c r="S147" s="3">
        <v>2</v>
      </c>
      <c r="T147" s="3">
        <v>1</v>
      </c>
      <c r="U147" s="3">
        <v>0</v>
      </c>
      <c r="V147" s="4" t="s">
        <v>91</v>
      </c>
      <c r="W147" s="5">
        <v>42214.490856481483</v>
      </c>
      <c r="X147" s="5">
        <v>42214.49009259259</v>
      </c>
      <c r="Y147" s="3">
        <v>1</v>
      </c>
      <c r="Z147" s="5">
        <v>42214.682141203702</v>
      </c>
      <c r="AA147" s="4"/>
      <c r="AB147" s="4"/>
      <c r="AC147" s="3">
        <v>19378</v>
      </c>
      <c r="AD147" s="4" t="s">
        <v>325</v>
      </c>
      <c r="AE147" s="3">
        <v>1</v>
      </c>
      <c r="AF147" s="4" t="s">
        <v>1848</v>
      </c>
      <c r="AG147" s="4" t="s">
        <v>1853</v>
      </c>
      <c r="AH147" s="3">
        <v>6</v>
      </c>
      <c r="AI147" s="3">
        <v>80</v>
      </c>
      <c r="AJ147" s="3">
        <v>27</v>
      </c>
      <c r="AK147" s="3">
        <v>8</v>
      </c>
      <c r="AL147" s="3">
        <v>19</v>
      </c>
      <c r="AM147" s="3">
        <v>25</v>
      </c>
    </row>
    <row r="148" spans="1:39" ht="39" x14ac:dyDescent="0.6">
      <c r="A148" s="3">
        <v>1779</v>
      </c>
      <c r="B148" s="4" t="s">
        <v>2163</v>
      </c>
      <c r="C148" s="4" t="s">
        <v>2164</v>
      </c>
      <c r="D148" s="4" t="s">
        <v>36</v>
      </c>
      <c r="E148" s="4" t="s">
        <v>2165</v>
      </c>
      <c r="F148" s="4" t="s">
        <v>2166</v>
      </c>
      <c r="G148" s="4" t="s">
        <v>2167</v>
      </c>
      <c r="H148" s="4" t="s">
        <v>2168</v>
      </c>
      <c r="I148" s="4" t="s">
        <v>2169</v>
      </c>
      <c r="J148" s="4" t="s">
        <v>90</v>
      </c>
      <c r="K148" s="4">
        <v>21.4</v>
      </c>
      <c r="L148" s="4" t="s">
        <v>43</v>
      </c>
      <c r="M148" s="3">
        <v>24</v>
      </c>
      <c r="N148" s="3">
        <v>3</v>
      </c>
      <c r="O148" s="6">
        <f>LEN(P148)-LEN(SUBSTITUTE(P148," ",))+1</f>
        <v>1</v>
      </c>
      <c r="P148" s="4"/>
      <c r="Q148" s="3">
        <v>0</v>
      </c>
      <c r="R148" s="3">
        <v>1</v>
      </c>
      <c r="S148" s="3">
        <v>2</v>
      </c>
      <c r="T148" s="3">
        <v>3</v>
      </c>
      <c r="U148" s="3">
        <v>0</v>
      </c>
      <c r="V148" s="4" t="s">
        <v>1912</v>
      </c>
      <c r="W148" s="5">
        <v>42247.57981481481</v>
      </c>
      <c r="X148" s="5">
        <v>42247.578020833331</v>
      </c>
      <c r="Y148" s="3">
        <v>1</v>
      </c>
      <c r="Z148" s="5">
        <v>42248.392604166664</v>
      </c>
      <c r="AA148" s="4"/>
      <c r="AB148" s="4"/>
      <c r="AC148" s="3">
        <v>19848</v>
      </c>
      <c r="AD148" s="4" t="s">
        <v>325</v>
      </c>
      <c r="AE148" s="3">
        <v>1</v>
      </c>
      <c r="AF148" s="4" t="s">
        <v>2164</v>
      </c>
      <c r="AG148" s="4" t="s">
        <v>2167</v>
      </c>
      <c r="AH148" s="3">
        <v>10</v>
      </c>
      <c r="AI148" s="3">
        <v>80</v>
      </c>
      <c r="AJ148" s="3">
        <v>2</v>
      </c>
      <c r="AK148" s="3">
        <v>2</v>
      </c>
      <c r="AL148" s="3">
        <v>0</v>
      </c>
      <c r="AM148" s="3">
        <v>25</v>
      </c>
    </row>
    <row r="149" spans="1:39" x14ac:dyDescent="0.6">
      <c r="A149" s="3">
        <v>2024</v>
      </c>
      <c r="B149" s="4" t="s">
        <v>2610</v>
      </c>
      <c r="C149" s="4" t="s">
        <v>2611</v>
      </c>
      <c r="D149" s="4" t="s">
        <v>36</v>
      </c>
      <c r="E149" s="4" t="s">
        <v>2612</v>
      </c>
      <c r="F149" s="4" t="s">
        <v>2613</v>
      </c>
      <c r="G149" s="4" t="s">
        <v>2614</v>
      </c>
      <c r="H149" s="4" t="s">
        <v>2615</v>
      </c>
      <c r="I149" s="4" t="s">
        <v>1136</v>
      </c>
      <c r="J149" s="4" t="s">
        <v>90</v>
      </c>
      <c r="K149" s="4">
        <v>93.41</v>
      </c>
      <c r="L149" s="4" t="s">
        <v>43</v>
      </c>
      <c r="M149" s="3">
        <v>16</v>
      </c>
      <c r="N149" s="3">
        <v>4</v>
      </c>
      <c r="O149" s="6">
        <f>LEN(P149)-LEN(SUBSTITUTE(P149," ",))+1</f>
        <v>1</v>
      </c>
      <c r="P149" s="4"/>
      <c r="Q149" s="3">
        <v>0</v>
      </c>
      <c r="R149" s="3">
        <v>1</v>
      </c>
      <c r="S149" s="3">
        <v>2</v>
      </c>
      <c r="T149" s="3">
        <v>1</v>
      </c>
      <c r="U149" s="3">
        <v>0</v>
      </c>
      <c r="V149" s="4" t="s">
        <v>73</v>
      </c>
      <c r="W149" s="5">
        <v>42280.536400462959</v>
      </c>
      <c r="X149" s="5">
        <v>42280.533807870372</v>
      </c>
      <c r="Y149" s="3">
        <v>1</v>
      </c>
      <c r="Z149" s="5">
        <v>42282.431898148148</v>
      </c>
      <c r="AA149" s="4"/>
      <c r="AB149" s="4"/>
      <c r="AC149" s="3">
        <v>20368</v>
      </c>
      <c r="AD149" s="4" t="s">
        <v>325</v>
      </c>
      <c r="AE149" s="3">
        <v>1</v>
      </c>
      <c r="AF149" s="4" t="s">
        <v>2611</v>
      </c>
      <c r="AG149" s="4" t="s">
        <v>2616</v>
      </c>
      <c r="AH149" s="3">
        <v>1</v>
      </c>
      <c r="AI149" s="3">
        <v>80</v>
      </c>
      <c r="AJ149" s="3">
        <v>12</v>
      </c>
      <c r="AK149" s="3">
        <v>6</v>
      </c>
      <c r="AL149" s="3">
        <v>6</v>
      </c>
      <c r="AM149" s="3">
        <v>25</v>
      </c>
    </row>
    <row r="150" spans="1:39" x14ac:dyDescent="0.6">
      <c r="A150" s="3">
        <v>2120</v>
      </c>
      <c r="B150" s="4" t="s">
        <v>2814</v>
      </c>
      <c r="C150" s="4" t="s">
        <v>2815</v>
      </c>
      <c r="D150" s="4" t="s">
        <v>36</v>
      </c>
      <c r="E150" s="4" t="s">
        <v>2816</v>
      </c>
      <c r="F150" s="4" t="s">
        <v>2817</v>
      </c>
      <c r="G150" s="4" t="s">
        <v>2818</v>
      </c>
      <c r="H150" s="4" t="s">
        <v>2819</v>
      </c>
      <c r="I150" s="4" t="s">
        <v>2820</v>
      </c>
      <c r="J150" s="4" t="s">
        <v>90</v>
      </c>
      <c r="K150" s="4">
        <v>23.18</v>
      </c>
      <c r="L150" s="4" t="s">
        <v>43</v>
      </c>
      <c r="M150" s="3">
        <v>1</v>
      </c>
      <c r="N150" s="3">
        <v>3</v>
      </c>
      <c r="O150" s="6"/>
      <c r="P150" s="4"/>
      <c r="Q150" s="3">
        <v>0</v>
      </c>
      <c r="R150" s="3">
        <v>1</v>
      </c>
      <c r="S150" s="3">
        <v>2</v>
      </c>
      <c r="T150" s="3">
        <v>3</v>
      </c>
      <c r="U150" s="3">
        <v>0</v>
      </c>
      <c r="V150" s="4" t="s">
        <v>132</v>
      </c>
      <c r="W150" s="5">
        <v>42291.63040509259</v>
      </c>
      <c r="X150" s="5">
        <v>42291.628923611112</v>
      </c>
      <c r="Y150" s="3">
        <v>1</v>
      </c>
      <c r="Z150" s="5">
        <v>42292.483958333331</v>
      </c>
      <c r="AA150" s="4"/>
      <c r="AB150" s="4"/>
      <c r="AC150" s="3">
        <v>20557</v>
      </c>
      <c r="AD150" s="4" t="s">
        <v>325</v>
      </c>
      <c r="AE150" s="3">
        <v>1</v>
      </c>
      <c r="AF150" s="4" t="s">
        <v>2815</v>
      </c>
      <c r="AG150" s="4" t="s">
        <v>2821</v>
      </c>
      <c r="AH150" s="3">
        <v>1</v>
      </c>
      <c r="AI150" s="3">
        <v>80</v>
      </c>
      <c r="AJ150" s="3">
        <v>80</v>
      </c>
      <c r="AK150" s="3">
        <v>22</v>
      </c>
      <c r="AL150" s="3">
        <v>58</v>
      </c>
      <c r="AM150" s="3">
        <v>25</v>
      </c>
    </row>
    <row r="151" spans="1:39" ht="52" x14ac:dyDescent="0.6">
      <c r="A151" s="3">
        <v>2152</v>
      </c>
      <c r="B151" s="4" t="s">
        <v>2905</v>
      </c>
      <c r="C151" s="4" t="s">
        <v>2906</v>
      </c>
      <c r="D151" s="4" t="s">
        <v>36</v>
      </c>
      <c r="E151" s="4" t="s">
        <v>2907</v>
      </c>
      <c r="F151" s="4" t="s">
        <v>2908</v>
      </c>
      <c r="G151" s="4" t="s">
        <v>2909</v>
      </c>
      <c r="H151" s="4" t="s">
        <v>2910</v>
      </c>
      <c r="I151" s="4" t="s">
        <v>1515</v>
      </c>
      <c r="J151" s="4" t="s">
        <v>90</v>
      </c>
      <c r="K151" s="4">
        <v>32.520000000000003</v>
      </c>
      <c r="L151" s="4" t="s">
        <v>43</v>
      </c>
      <c r="M151" s="3">
        <v>12</v>
      </c>
      <c r="N151" s="3">
        <v>3</v>
      </c>
      <c r="O151" s="6"/>
      <c r="P151" s="4"/>
      <c r="Q151" s="3">
        <v>0</v>
      </c>
      <c r="R151" s="3">
        <v>1</v>
      </c>
      <c r="S151" s="3">
        <v>2</v>
      </c>
      <c r="T151" s="3">
        <v>51</v>
      </c>
      <c r="U151" s="3">
        <v>0</v>
      </c>
      <c r="V151" s="4" t="s">
        <v>164</v>
      </c>
      <c r="W151" s="5">
        <v>42296.436527777776</v>
      </c>
      <c r="X151" s="5">
        <v>42296.435439814813</v>
      </c>
      <c r="Y151" s="3">
        <v>1</v>
      </c>
      <c r="Z151" s="5">
        <v>42296.477777777778</v>
      </c>
      <c r="AA151" s="4"/>
      <c r="AB151" s="4"/>
      <c r="AC151" s="3">
        <v>20628</v>
      </c>
      <c r="AD151" s="4" t="s">
        <v>325</v>
      </c>
      <c r="AE151" s="3">
        <v>1</v>
      </c>
      <c r="AF151" s="4" t="s">
        <v>2906</v>
      </c>
      <c r="AG151" s="4" t="s">
        <v>2911</v>
      </c>
      <c r="AH151" s="3">
        <v>2</v>
      </c>
      <c r="AI151" s="3">
        <v>80</v>
      </c>
      <c r="AJ151" s="3">
        <v>80</v>
      </c>
      <c r="AK151" s="3">
        <v>39</v>
      </c>
      <c r="AL151" s="3">
        <v>41</v>
      </c>
      <c r="AM151" s="3">
        <v>25</v>
      </c>
    </row>
    <row r="152" spans="1:39" ht="39" x14ac:dyDescent="0.6">
      <c r="A152" s="3">
        <v>2281</v>
      </c>
      <c r="B152" s="4" t="s">
        <v>3130</v>
      </c>
      <c r="C152" s="4" t="s">
        <v>3131</v>
      </c>
      <c r="D152" s="4" t="s">
        <v>36</v>
      </c>
      <c r="E152" s="4" t="s">
        <v>3132</v>
      </c>
      <c r="F152" s="4" t="s">
        <v>3133</v>
      </c>
      <c r="G152" s="4" t="s">
        <v>3134</v>
      </c>
      <c r="H152" s="4" t="s">
        <v>3135</v>
      </c>
      <c r="I152" s="4" t="s">
        <v>2125</v>
      </c>
      <c r="J152" s="4" t="s">
        <v>90</v>
      </c>
      <c r="K152" s="4">
        <v>27.1</v>
      </c>
      <c r="L152" s="4" t="s">
        <v>43</v>
      </c>
      <c r="M152" s="3">
        <v>16</v>
      </c>
      <c r="N152" s="3">
        <v>1</v>
      </c>
      <c r="O152" s="6"/>
      <c r="P152" s="4"/>
      <c r="Q152" s="3">
        <v>0</v>
      </c>
      <c r="R152" s="3">
        <v>1</v>
      </c>
      <c r="S152" s="3">
        <v>1</v>
      </c>
      <c r="T152" s="3">
        <v>11</v>
      </c>
      <c r="U152" s="3">
        <v>0</v>
      </c>
      <c r="V152" s="4" t="s">
        <v>91</v>
      </c>
      <c r="W152" s="5">
        <v>42305.649050925924</v>
      </c>
      <c r="X152" s="5">
        <v>42305.648159722223</v>
      </c>
      <c r="Y152" s="3">
        <v>1</v>
      </c>
      <c r="Z152" s="5">
        <v>42305.677754629629</v>
      </c>
      <c r="AA152" s="4"/>
      <c r="AB152" s="4"/>
      <c r="AC152" s="3">
        <v>20843</v>
      </c>
      <c r="AD152" s="4" t="s">
        <v>325</v>
      </c>
      <c r="AE152" s="3">
        <v>1</v>
      </c>
      <c r="AF152" s="4" t="s">
        <v>3131</v>
      </c>
      <c r="AG152" s="4" t="s">
        <v>3136</v>
      </c>
      <c r="AH152" s="3">
        <v>2</v>
      </c>
      <c r="AI152" s="3">
        <v>80</v>
      </c>
      <c r="AJ152" s="3">
        <v>2</v>
      </c>
      <c r="AK152" s="3">
        <v>2</v>
      </c>
      <c r="AL152" s="3">
        <v>0</v>
      </c>
      <c r="AM152" s="3">
        <v>25</v>
      </c>
    </row>
    <row r="153" spans="1:39" ht="52" x14ac:dyDescent="0.6">
      <c r="A153" s="3">
        <v>2316</v>
      </c>
      <c r="B153" s="4" t="s">
        <v>3198</v>
      </c>
      <c r="C153" s="4" t="s">
        <v>3199</v>
      </c>
      <c r="D153" s="4" t="s">
        <v>36</v>
      </c>
      <c r="E153" s="4" t="s">
        <v>3200</v>
      </c>
      <c r="F153" s="4" t="s">
        <v>3201</v>
      </c>
      <c r="G153" s="4" t="s">
        <v>3202</v>
      </c>
      <c r="H153" s="4" t="s">
        <v>3203</v>
      </c>
      <c r="I153" s="4" t="s">
        <v>3204</v>
      </c>
      <c r="J153" s="4" t="s">
        <v>90</v>
      </c>
      <c r="K153" s="4">
        <v>54.21</v>
      </c>
      <c r="L153" s="4" t="s">
        <v>43</v>
      </c>
      <c r="M153" s="3">
        <v>4</v>
      </c>
      <c r="N153" s="3">
        <v>1</v>
      </c>
      <c r="O153" s="6">
        <f>LEN(P153)-LEN(SUBSTITUTE(P153," ",))+1</f>
        <v>1</v>
      </c>
      <c r="P153" s="4"/>
      <c r="Q153" s="3">
        <v>0</v>
      </c>
      <c r="R153" s="3">
        <v>1</v>
      </c>
      <c r="S153" s="3">
        <v>2</v>
      </c>
      <c r="T153" s="3">
        <v>11</v>
      </c>
      <c r="U153" s="3">
        <v>0</v>
      </c>
      <c r="V153" s="4" t="s">
        <v>44</v>
      </c>
      <c r="W153" s="5">
        <v>42310.508067129631</v>
      </c>
      <c r="X153" s="5">
        <v>42310.50472222222</v>
      </c>
      <c r="Y153" s="3">
        <v>1</v>
      </c>
      <c r="Z153" s="5">
        <v>42310.514108796291</v>
      </c>
      <c r="AA153" s="4"/>
      <c r="AB153" s="4"/>
      <c r="AC153" s="3">
        <v>20926</v>
      </c>
      <c r="AD153" s="4" t="s">
        <v>325</v>
      </c>
      <c r="AE153" s="3">
        <v>1</v>
      </c>
      <c r="AF153" s="4" t="s">
        <v>3199</v>
      </c>
      <c r="AG153" s="4" t="s">
        <v>3205</v>
      </c>
      <c r="AH153" s="3">
        <v>1</v>
      </c>
      <c r="AI153" s="3">
        <v>80</v>
      </c>
      <c r="AJ153" s="3">
        <v>80</v>
      </c>
      <c r="AK153" s="3">
        <v>28</v>
      </c>
      <c r="AL153" s="3">
        <v>52</v>
      </c>
      <c r="AM153" s="3">
        <v>25</v>
      </c>
    </row>
    <row r="154" spans="1:39" ht="26" x14ac:dyDescent="0.6">
      <c r="A154" s="3">
        <v>2441</v>
      </c>
      <c r="B154" s="4" t="s">
        <v>3346</v>
      </c>
      <c r="C154" s="4" t="s">
        <v>3347</v>
      </c>
      <c r="D154" s="4" t="s">
        <v>36</v>
      </c>
      <c r="E154" s="4" t="s">
        <v>3348</v>
      </c>
      <c r="F154" s="4" t="s">
        <v>3349</v>
      </c>
      <c r="G154" s="4" t="s">
        <v>3350</v>
      </c>
      <c r="H154" s="4" t="s">
        <v>3351</v>
      </c>
      <c r="I154" s="4" t="s">
        <v>3352</v>
      </c>
      <c r="J154" s="4" t="s">
        <v>90</v>
      </c>
      <c r="K154" s="4">
        <v>20.55</v>
      </c>
      <c r="L154" s="4" t="s">
        <v>43</v>
      </c>
      <c r="M154" s="3">
        <v>18</v>
      </c>
      <c r="N154" s="3">
        <v>9</v>
      </c>
      <c r="O154" s="6">
        <f>LEN(P154)-LEN(SUBSTITUTE(P154," ",))+1</f>
        <v>1</v>
      </c>
      <c r="P154" s="4"/>
      <c r="Q154" s="3">
        <v>0</v>
      </c>
      <c r="R154" s="3">
        <v>1</v>
      </c>
      <c r="S154" s="3">
        <v>2</v>
      </c>
      <c r="T154" s="3">
        <v>1</v>
      </c>
      <c r="U154" s="3">
        <v>0</v>
      </c>
      <c r="V154" s="4" t="s">
        <v>100</v>
      </c>
      <c r="W154" s="5">
        <v>42326.696226851847</v>
      </c>
      <c r="X154" s="5">
        <v>42326.694004629629</v>
      </c>
      <c r="Y154" s="3">
        <v>1</v>
      </c>
      <c r="Z154" s="5">
        <v>42327.441990740735</v>
      </c>
      <c r="AA154" s="4"/>
      <c r="AB154" s="4"/>
      <c r="AC154" s="3">
        <v>21202</v>
      </c>
      <c r="AD154" s="4" t="s">
        <v>325</v>
      </c>
      <c r="AE154" s="3">
        <v>1</v>
      </c>
      <c r="AF154" s="4" t="s">
        <v>3347</v>
      </c>
      <c r="AG154" s="4" t="s">
        <v>3353</v>
      </c>
      <c r="AH154" s="3">
        <v>2</v>
      </c>
      <c r="AI154" s="3">
        <v>80</v>
      </c>
      <c r="AJ154" s="3">
        <v>14</v>
      </c>
      <c r="AK154" s="3">
        <v>9</v>
      </c>
      <c r="AL154" s="3">
        <v>5</v>
      </c>
      <c r="AM154" s="3">
        <v>25</v>
      </c>
    </row>
    <row r="155" spans="1:39" x14ac:dyDescent="0.6">
      <c r="A155" s="3">
        <v>2552</v>
      </c>
      <c r="B155" s="4" t="s">
        <v>3558</v>
      </c>
      <c r="C155" s="4" t="s">
        <v>3559</v>
      </c>
      <c r="D155" s="4" t="s">
        <v>36</v>
      </c>
      <c r="E155" s="4" t="s">
        <v>3560</v>
      </c>
      <c r="F155" s="4" t="s">
        <v>3561</v>
      </c>
      <c r="G155" s="4" t="s">
        <v>3562</v>
      </c>
      <c r="H155" s="4" t="s">
        <v>3563</v>
      </c>
      <c r="I155" s="4" t="s">
        <v>3564</v>
      </c>
      <c r="J155" s="4" t="s">
        <v>199</v>
      </c>
      <c r="K155" s="4">
        <v>14.21</v>
      </c>
      <c r="L155" s="4" t="s">
        <v>3565</v>
      </c>
      <c r="M155" s="3">
        <v>2</v>
      </c>
      <c r="N155" s="3">
        <v>1</v>
      </c>
      <c r="O155" s="6">
        <f>LEN(P155)-LEN(SUBSTITUTE(P155," ",))+1</f>
        <v>1</v>
      </c>
      <c r="P155" s="4"/>
      <c r="Q155" s="3">
        <v>0</v>
      </c>
      <c r="R155" s="3">
        <v>1</v>
      </c>
      <c r="S155" s="3">
        <v>2</v>
      </c>
      <c r="T155" s="3">
        <v>11</v>
      </c>
      <c r="U155" s="3">
        <v>0</v>
      </c>
      <c r="V155" s="4" t="s">
        <v>100</v>
      </c>
      <c r="W155" s="5">
        <v>42338.569236111107</v>
      </c>
      <c r="X155" s="5">
        <v>42338.564351851848</v>
      </c>
      <c r="Y155" s="3">
        <v>1</v>
      </c>
      <c r="Z155" s="5">
        <v>42338.70989583333</v>
      </c>
      <c r="AA155" s="4"/>
      <c r="AB155" s="4"/>
      <c r="AC155" s="3">
        <v>21423</v>
      </c>
      <c r="AD155" s="4" t="s">
        <v>325</v>
      </c>
      <c r="AE155" s="3">
        <v>1</v>
      </c>
      <c r="AF155" s="4" t="s">
        <v>3559</v>
      </c>
      <c r="AG155" s="4" t="s">
        <v>3566</v>
      </c>
      <c r="AH155" s="3">
        <v>2</v>
      </c>
      <c r="AI155" s="3">
        <v>80</v>
      </c>
      <c r="AJ155" s="3">
        <v>40</v>
      </c>
      <c r="AK155" s="3">
        <v>12</v>
      </c>
      <c r="AL155" s="3">
        <v>28</v>
      </c>
      <c r="AM155" s="3">
        <v>25</v>
      </c>
    </row>
    <row r="156" spans="1:39" ht="26" x14ac:dyDescent="0.6">
      <c r="A156" s="3">
        <v>2742</v>
      </c>
      <c r="B156" s="4" t="s">
        <v>3904</v>
      </c>
      <c r="C156" s="4" t="s">
        <v>3905</v>
      </c>
      <c r="D156" s="4" t="s">
        <v>36</v>
      </c>
      <c r="E156" s="4" t="s">
        <v>3906</v>
      </c>
      <c r="F156" s="4" t="s">
        <v>3907</v>
      </c>
      <c r="G156" s="4" t="s">
        <v>3908</v>
      </c>
      <c r="H156" s="4" t="s">
        <v>3909</v>
      </c>
      <c r="I156" s="4" t="s">
        <v>1224</v>
      </c>
      <c r="J156" s="4" t="s">
        <v>90</v>
      </c>
      <c r="K156" s="4">
        <v>18.13</v>
      </c>
      <c r="L156" s="4" t="s">
        <v>43</v>
      </c>
      <c r="M156" s="3">
        <v>1</v>
      </c>
      <c r="N156" s="3">
        <v>3</v>
      </c>
      <c r="O156" s="6">
        <f>LEN(P156)-LEN(SUBSTITUTE(P156," ",))+1</f>
        <v>1</v>
      </c>
      <c r="P156" s="4"/>
      <c r="Q156" s="3">
        <v>0</v>
      </c>
      <c r="R156" s="3">
        <v>1</v>
      </c>
      <c r="S156" s="3">
        <v>2</v>
      </c>
      <c r="T156" s="3">
        <v>3</v>
      </c>
      <c r="U156" s="3">
        <v>0</v>
      </c>
      <c r="V156" s="4" t="s">
        <v>132</v>
      </c>
      <c r="W156" s="5">
        <v>42374.426180555551</v>
      </c>
      <c r="X156" s="5">
        <v>42374.423263888886</v>
      </c>
      <c r="Y156" s="3">
        <v>1</v>
      </c>
      <c r="Z156" s="5">
        <v>42374.481550925921</v>
      </c>
      <c r="AA156" s="4"/>
      <c r="AB156" s="4"/>
      <c r="AC156" s="3">
        <v>21857</v>
      </c>
      <c r="AD156" s="4" t="s">
        <v>325</v>
      </c>
      <c r="AE156" s="3">
        <v>1</v>
      </c>
      <c r="AF156" s="4" t="s">
        <v>3905</v>
      </c>
      <c r="AG156" s="4" t="s">
        <v>3908</v>
      </c>
      <c r="AH156" s="3">
        <v>3</v>
      </c>
      <c r="AI156" s="3">
        <v>80</v>
      </c>
      <c r="AJ156" s="3">
        <v>5</v>
      </c>
      <c r="AK156" s="3">
        <v>4</v>
      </c>
      <c r="AL156" s="3">
        <v>1</v>
      </c>
      <c r="AM156" s="3">
        <v>25</v>
      </c>
    </row>
    <row r="157" spans="1:39" ht="26" x14ac:dyDescent="0.6">
      <c r="A157" s="3">
        <v>2743</v>
      </c>
      <c r="B157" s="4" t="s">
        <v>3910</v>
      </c>
      <c r="C157" s="4" t="s">
        <v>3911</v>
      </c>
      <c r="D157" s="4" t="s">
        <v>36</v>
      </c>
      <c r="E157" s="4" t="s">
        <v>3912</v>
      </c>
      <c r="F157" s="4" t="s">
        <v>3913</v>
      </c>
      <c r="G157" s="4" t="s">
        <v>3914</v>
      </c>
      <c r="H157" s="4" t="s">
        <v>3915</v>
      </c>
      <c r="I157" s="4" t="s">
        <v>3916</v>
      </c>
      <c r="J157" s="4" t="s">
        <v>42</v>
      </c>
      <c r="K157" s="4">
        <v>81.75</v>
      </c>
      <c r="L157" s="4" t="s">
        <v>43</v>
      </c>
      <c r="M157" s="3">
        <v>40</v>
      </c>
      <c r="N157" s="3">
        <v>3</v>
      </c>
      <c r="O157" s="6">
        <f>LEN(P157)-LEN(SUBSTITUTE(P157," ",))+1</f>
        <v>1</v>
      </c>
      <c r="P157" s="4"/>
      <c r="Q157" s="3">
        <v>0</v>
      </c>
      <c r="R157" s="3">
        <v>1</v>
      </c>
      <c r="S157" s="3">
        <v>2</v>
      </c>
      <c r="T157" s="3">
        <v>3</v>
      </c>
      <c r="U157" s="3">
        <v>0</v>
      </c>
      <c r="V157" s="4" t="s">
        <v>132</v>
      </c>
      <c r="W157" s="5">
        <v>42374.468784722223</v>
      </c>
      <c r="X157" s="5">
        <v>42374.464837962958</v>
      </c>
      <c r="Y157" s="3">
        <v>1</v>
      </c>
      <c r="Z157" s="5">
        <v>42423.636203703703</v>
      </c>
      <c r="AA157" s="4"/>
      <c r="AB157" s="4"/>
      <c r="AC157" s="3">
        <v>21859</v>
      </c>
      <c r="AD157" s="4" t="s">
        <v>325</v>
      </c>
      <c r="AE157" s="3">
        <v>1</v>
      </c>
      <c r="AF157" s="4" t="s">
        <v>3911</v>
      </c>
      <c r="AG157" s="4" t="s">
        <v>3917</v>
      </c>
      <c r="AH157" s="3">
        <v>12</v>
      </c>
      <c r="AI157" s="3">
        <v>80</v>
      </c>
      <c r="AJ157" s="3">
        <v>3</v>
      </c>
      <c r="AK157" s="3">
        <v>2</v>
      </c>
      <c r="AL157" s="3">
        <v>1</v>
      </c>
      <c r="AM157" s="3">
        <v>25</v>
      </c>
    </row>
    <row r="158" spans="1:39" ht="26" x14ac:dyDescent="0.6">
      <c r="A158" s="3">
        <v>2751</v>
      </c>
      <c r="B158" s="4" t="s">
        <v>3932</v>
      </c>
      <c r="C158" s="4" t="s">
        <v>3933</v>
      </c>
      <c r="D158" s="4" t="s">
        <v>36</v>
      </c>
      <c r="E158" s="4" t="s">
        <v>3934</v>
      </c>
      <c r="F158" s="4" t="s">
        <v>3935</v>
      </c>
      <c r="G158" s="4" t="s">
        <v>3936</v>
      </c>
      <c r="H158" s="4" t="s">
        <v>3937</v>
      </c>
      <c r="I158" s="4" t="s">
        <v>2638</v>
      </c>
      <c r="J158" s="4" t="s">
        <v>199</v>
      </c>
      <c r="K158" s="4">
        <v>23.36</v>
      </c>
      <c r="L158" s="4" t="s">
        <v>43</v>
      </c>
      <c r="M158" s="3">
        <v>14</v>
      </c>
      <c r="N158" s="3">
        <v>2</v>
      </c>
      <c r="O158" s="6">
        <f>LEN(P158)-LEN(SUBSTITUTE(P158," ",))+1</f>
        <v>1</v>
      </c>
      <c r="P158" s="4"/>
      <c r="Q158" s="3">
        <v>0</v>
      </c>
      <c r="R158" s="3">
        <v>1</v>
      </c>
      <c r="S158" s="3">
        <v>2</v>
      </c>
      <c r="T158" s="3">
        <v>1</v>
      </c>
      <c r="U158" s="3">
        <v>0</v>
      </c>
      <c r="V158" s="4" t="s">
        <v>100</v>
      </c>
      <c r="W158" s="5">
        <v>42375.465046296296</v>
      </c>
      <c r="X158" s="5">
        <v>42375.462951388887</v>
      </c>
      <c r="Y158" s="3">
        <v>1</v>
      </c>
      <c r="Z158" s="5">
        <v>42376.494675925926</v>
      </c>
      <c r="AA158" s="4"/>
      <c r="AB158" s="4"/>
      <c r="AC158" s="3">
        <v>21877</v>
      </c>
      <c r="AD158" s="4" t="s">
        <v>325</v>
      </c>
      <c r="AE158" s="3">
        <v>1</v>
      </c>
      <c r="AF158" s="4" t="s">
        <v>3933</v>
      </c>
      <c r="AG158" s="4" t="s">
        <v>3936</v>
      </c>
      <c r="AH158" s="3">
        <v>2</v>
      </c>
      <c r="AI158" s="3">
        <v>80</v>
      </c>
      <c r="AJ158" s="3">
        <v>27</v>
      </c>
      <c r="AK158" s="3">
        <v>12</v>
      </c>
      <c r="AL158" s="3">
        <v>15</v>
      </c>
      <c r="AM158" s="3">
        <v>25</v>
      </c>
    </row>
    <row r="159" spans="1:39" ht="39" x14ac:dyDescent="0.6">
      <c r="A159" s="3">
        <v>2766</v>
      </c>
      <c r="B159" s="4" t="s">
        <v>3946</v>
      </c>
      <c r="C159" s="4" t="s">
        <v>3947</v>
      </c>
      <c r="D159" s="4" t="s">
        <v>36</v>
      </c>
      <c r="E159" s="4" t="s">
        <v>3948</v>
      </c>
      <c r="F159" s="4" t="s">
        <v>3949</v>
      </c>
      <c r="G159" s="4" t="s">
        <v>3950</v>
      </c>
      <c r="H159" s="4" t="s">
        <v>3951</v>
      </c>
      <c r="I159" s="4" t="s">
        <v>3952</v>
      </c>
      <c r="J159" s="4" t="s">
        <v>3887</v>
      </c>
      <c r="K159" s="4">
        <v>36.450000000000003</v>
      </c>
      <c r="L159" s="4" t="s">
        <v>43</v>
      </c>
      <c r="M159" s="3">
        <v>4</v>
      </c>
      <c r="N159" s="3">
        <v>1</v>
      </c>
      <c r="O159" s="6"/>
      <c r="P159" s="4"/>
      <c r="Q159" s="3">
        <v>0</v>
      </c>
      <c r="R159" s="3">
        <v>1</v>
      </c>
      <c r="S159" s="3">
        <v>2</v>
      </c>
      <c r="T159" s="3">
        <v>11</v>
      </c>
      <c r="U159" s="3">
        <v>0</v>
      </c>
      <c r="V159" s="4" t="s">
        <v>44</v>
      </c>
      <c r="W159" s="5">
        <v>42376.966921296298</v>
      </c>
      <c r="X159" s="5">
        <v>42376.966192129628</v>
      </c>
      <c r="Y159" s="3">
        <v>1</v>
      </c>
      <c r="Z159" s="5">
        <v>42377.397777777776</v>
      </c>
      <c r="AA159" s="4"/>
      <c r="AB159" s="4"/>
      <c r="AC159" s="3">
        <v>21911</v>
      </c>
      <c r="AD159" s="4" t="s">
        <v>325</v>
      </c>
      <c r="AE159" s="3">
        <v>1</v>
      </c>
      <c r="AF159" s="4" t="s">
        <v>3947</v>
      </c>
      <c r="AG159" s="4" t="s">
        <v>3953</v>
      </c>
      <c r="AH159" s="3">
        <v>2</v>
      </c>
      <c r="AI159" s="3">
        <v>80</v>
      </c>
      <c r="AJ159" s="3">
        <v>2</v>
      </c>
      <c r="AK159" s="3">
        <v>2</v>
      </c>
      <c r="AL159" s="3">
        <v>0</v>
      </c>
      <c r="AM159" s="3">
        <v>25</v>
      </c>
    </row>
    <row r="160" spans="1:39" ht="26" x14ac:dyDescent="0.6">
      <c r="A160" s="3">
        <v>2767</v>
      </c>
      <c r="B160" s="4" t="s">
        <v>3954</v>
      </c>
      <c r="C160" s="4" t="s">
        <v>3955</v>
      </c>
      <c r="D160" s="4" t="s">
        <v>36</v>
      </c>
      <c r="E160" s="4" t="s">
        <v>3956</v>
      </c>
      <c r="F160" s="4" t="s">
        <v>3957</v>
      </c>
      <c r="G160" s="4" t="s">
        <v>3958</v>
      </c>
      <c r="H160" s="4" t="s">
        <v>3959</v>
      </c>
      <c r="I160" s="4" t="s">
        <v>3960</v>
      </c>
      <c r="J160" s="4" t="s">
        <v>72</v>
      </c>
      <c r="K160" s="4">
        <v>8.15</v>
      </c>
      <c r="L160" s="4" t="s">
        <v>43</v>
      </c>
      <c r="M160" s="3">
        <v>4</v>
      </c>
      <c r="N160" s="3">
        <v>1</v>
      </c>
      <c r="O160" s="6"/>
      <c r="P160" s="4"/>
      <c r="Q160" s="3">
        <v>0</v>
      </c>
      <c r="R160" s="3">
        <v>1</v>
      </c>
      <c r="S160" s="3">
        <v>2</v>
      </c>
      <c r="T160" s="3">
        <v>11</v>
      </c>
      <c r="U160" s="3">
        <v>0</v>
      </c>
      <c r="V160" s="4" t="s">
        <v>44</v>
      </c>
      <c r="W160" s="5">
        <v>42376.968287037038</v>
      </c>
      <c r="X160" s="5">
        <v>42376.967939814815</v>
      </c>
      <c r="Y160" s="3">
        <v>1</v>
      </c>
      <c r="Z160" s="5">
        <v>42377.400601851848</v>
      </c>
      <c r="AA160" s="4"/>
      <c r="AB160" s="4"/>
      <c r="AC160" s="3">
        <v>21913</v>
      </c>
      <c r="AD160" s="4" t="s">
        <v>325</v>
      </c>
      <c r="AE160" s="3">
        <v>1</v>
      </c>
      <c r="AF160" s="4" t="s">
        <v>3955</v>
      </c>
      <c r="AG160" s="4" t="s">
        <v>3961</v>
      </c>
      <c r="AH160" s="3">
        <v>9</v>
      </c>
      <c r="AI160" s="3">
        <v>80</v>
      </c>
      <c r="AJ160" s="3">
        <v>1</v>
      </c>
      <c r="AK160" s="3">
        <v>1</v>
      </c>
      <c r="AL160" s="3">
        <v>0</v>
      </c>
      <c r="AM160" s="3">
        <v>25</v>
      </c>
    </row>
    <row r="161" spans="1:39" ht="26" x14ac:dyDescent="0.6">
      <c r="A161" s="3">
        <v>2768</v>
      </c>
      <c r="B161" s="4" t="s">
        <v>3962</v>
      </c>
      <c r="C161" s="4" t="s">
        <v>3963</v>
      </c>
      <c r="D161" s="4" t="s">
        <v>36</v>
      </c>
      <c r="E161" s="4" t="s">
        <v>3964</v>
      </c>
      <c r="F161" s="4" t="s">
        <v>3965</v>
      </c>
      <c r="G161" s="4" t="s">
        <v>3966</v>
      </c>
      <c r="H161" s="4" t="s">
        <v>3967</v>
      </c>
      <c r="I161" s="4" t="s">
        <v>3968</v>
      </c>
      <c r="J161" s="4" t="s">
        <v>72</v>
      </c>
      <c r="K161" s="4">
        <v>27.62</v>
      </c>
      <c r="L161" s="4" t="s">
        <v>43</v>
      </c>
      <c r="M161" s="3">
        <v>4</v>
      </c>
      <c r="N161" s="3">
        <v>1</v>
      </c>
      <c r="O161" s="6"/>
      <c r="P161" s="4"/>
      <c r="Q161" s="3">
        <v>0</v>
      </c>
      <c r="R161" s="3">
        <v>1</v>
      </c>
      <c r="S161" s="3">
        <v>2</v>
      </c>
      <c r="T161" s="3">
        <v>11</v>
      </c>
      <c r="U161" s="3">
        <v>0</v>
      </c>
      <c r="V161" s="4" t="s">
        <v>44</v>
      </c>
      <c r="W161" s="5">
        <v>42376.969212962962</v>
      </c>
      <c r="X161" s="5">
        <v>42376.968854166662</v>
      </c>
      <c r="Y161" s="3">
        <v>1</v>
      </c>
      <c r="Z161" s="5">
        <v>42377.40353009259</v>
      </c>
      <c r="AA161" s="4"/>
      <c r="AB161" s="4"/>
      <c r="AC161" s="3">
        <v>21914</v>
      </c>
      <c r="AD161" s="4" t="s">
        <v>325</v>
      </c>
      <c r="AE161" s="3">
        <v>1</v>
      </c>
      <c r="AF161" s="4" t="s">
        <v>3963</v>
      </c>
      <c r="AG161" s="4" t="s">
        <v>3969</v>
      </c>
      <c r="AH161" s="3">
        <v>2</v>
      </c>
      <c r="AI161" s="3">
        <v>80</v>
      </c>
      <c r="AJ161" s="3">
        <v>11</v>
      </c>
      <c r="AK161" s="3">
        <v>7</v>
      </c>
      <c r="AL161" s="3">
        <v>4</v>
      </c>
      <c r="AM161" s="3">
        <v>25</v>
      </c>
    </row>
    <row r="162" spans="1:39" ht="39" x14ac:dyDescent="0.6">
      <c r="A162" s="3">
        <v>2811</v>
      </c>
      <c r="B162" s="4" t="s">
        <v>4023</v>
      </c>
      <c r="C162" s="4" t="s">
        <v>4024</v>
      </c>
      <c r="D162" s="4" t="s">
        <v>36</v>
      </c>
      <c r="E162" s="4" t="s">
        <v>4025</v>
      </c>
      <c r="F162" s="4" t="s">
        <v>4026</v>
      </c>
      <c r="G162" s="4" t="s">
        <v>4027</v>
      </c>
      <c r="H162" s="4" t="s">
        <v>4028</v>
      </c>
      <c r="I162" s="4" t="s">
        <v>4029</v>
      </c>
      <c r="J162" s="4" t="s">
        <v>63</v>
      </c>
      <c r="K162" s="4">
        <v>23.02</v>
      </c>
      <c r="L162" s="4" t="s">
        <v>43</v>
      </c>
      <c r="M162" s="3">
        <v>42</v>
      </c>
      <c r="N162" s="3">
        <v>8</v>
      </c>
      <c r="O162" s="6"/>
      <c r="P162" s="4"/>
      <c r="Q162" s="3">
        <v>0</v>
      </c>
      <c r="R162" s="3">
        <v>1</v>
      </c>
      <c r="S162" s="3">
        <v>1</v>
      </c>
      <c r="T162" s="3">
        <v>30</v>
      </c>
      <c r="U162" s="3">
        <v>0</v>
      </c>
      <c r="V162" s="4" t="s">
        <v>164</v>
      </c>
      <c r="W162" s="5">
        <v>42383.435810185183</v>
      </c>
      <c r="X162" s="5">
        <v>42383.433368055557</v>
      </c>
      <c r="Y162" s="3">
        <v>1</v>
      </c>
      <c r="Z162" s="5">
        <v>42383.731134259258</v>
      </c>
      <c r="AA162" s="4"/>
      <c r="AB162" s="4"/>
      <c r="AC162" s="3">
        <v>22011</v>
      </c>
      <c r="AD162" s="4" t="s">
        <v>325</v>
      </c>
      <c r="AE162" s="3">
        <v>1</v>
      </c>
      <c r="AF162" s="4" t="s">
        <v>4024</v>
      </c>
      <c r="AG162" s="4" t="s">
        <v>4030</v>
      </c>
      <c r="AH162" s="3">
        <v>3</v>
      </c>
      <c r="AI162" s="3">
        <v>80</v>
      </c>
      <c r="AJ162" s="3">
        <v>1</v>
      </c>
      <c r="AK162" s="3">
        <v>1</v>
      </c>
      <c r="AL162" s="3">
        <v>0</v>
      </c>
      <c r="AM162" s="3">
        <v>25</v>
      </c>
    </row>
    <row r="163" spans="1:39" ht="26" x14ac:dyDescent="0.6">
      <c r="A163" s="3">
        <v>2902</v>
      </c>
      <c r="B163" s="4" t="s">
        <v>4213</v>
      </c>
      <c r="C163" s="4" t="s">
        <v>4214</v>
      </c>
      <c r="D163" s="4" t="s">
        <v>36</v>
      </c>
      <c r="E163" s="4" t="s">
        <v>4215</v>
      </c>
      <c r="F163" s="4" t="s">
        <v>4216</v>
      </c>
      <c r="G163" s="4" t="s">
        <v>4217</v>
      </c>
      <c r="H163" s="4" t="s">
        <v>4218</v>
      </c>
      <c r="I163" s="4" t="s">
        <v>4219</v>
      </c>
      <c r="J163" s="4" t="s">
        <v>199</v>
      </c>
      <c r="K163" s="4">
        <v>16.809999999999999</v>
      </c>
      <c r="L163" s="4" t="s">
        <v>43</v>
      </c>
      <c r="M163" s="3">
        <v>39</v>
      </c>
      <c r="N163" s="3">
        <v>1</v>
      </c>
      <c r="O163" s="6">
        <f>LEN(P163)-LEN(SUBSTITUTE(P163," ",))+1</f>
        <v>1</v>
      </c>
      <c r="P163" s="4"/>
      <c r="Q163" s="3">
        <v>0</v>
      </c>
      <c r="R163" s="3">
        <v>1</v>
      </c>
      <c r="S163" s="3">
        <v>1</v>
      </c>
      <c r="T163" s="3">
        <v>11</v>
      </c>
      <c r="U163" s="3">
        <v>0</v>
      </c>
      <c r="V163" s="4" t="s">
        <v>64</v>
      </c>
      <c r="W163" s="5">
        <v>42395.442546296297</v>
      </c>
      <c r="X163" s="5">
        <v>42395.439618055556</v>
      </c>
      <c r="Y163" s="3">
        <v>1</v>
      </c>
      <c r="Z163" s="5">
        <v>42395.468148148146</v>
      </c>
      <c r="AA163" s="4"/>
      <c r="AB163" s="4"/>
      <c r="AC163" s="3">
        <v>22233</v>
      </c>
      <c r="AD163" s="4" t="s">
        <v>325</v>
      </c>
      <c r="AE163" s="3">
        <v>1</v>
      </c>
      <c r="AF163" s="4" t="s">
        <v>4214</v>
      </c>
      <c r="AG163" s="4" t="s">
        <v>4220</v>
      </c>
      <c r="AH163" s="3">
        <v>7</v>
      </c>
      <c r="AI163" s="3">
        <v>80</v>
      </c>
      <c r="AJ163" s="3">
        <v>1</v>
      </c>
      <c r="AK163" s="3">
        <v>1</v>
      </c>
      <c r="AL163" s="3">
        <v>0</v>
      </c>
      <c r="AM163" s="3">
        <v>25</v>
      </c>
    </row>
    <row r="164" spans="1:39" ht="39" x14ac:dyDescent="0.6">
      <c r="A164" s="3">
        <v>2904</v>
      </c>
      <c r="B164" s="4" t="s">
        <v>4221</v>
      </c>
      <c r="C164" s="4" t="s">
        <v>4222</v>
      </c>
      <c r="D164" s="4" t="s">
        <v>36</v>
      </c>
      <c r="E164" s="4" t="s">
        <v>4223</v>
      </c>
      <c r="F164" s="4" t="s">
        <v>4224</v>
      </c>
      <c r="G164" s="4" t="s">
        <v>4225</v>
      </c>
      <c r="H164" s="4" t="s">
        <v>4226</v>
      </c>
      <c r="I164" s="4" t="s">
        <v>4227</v>
      </c>
      <c r="J164" s="4" t="s">
        <v>90</v>
      </c>
      <c r="K164" s="4">
        <v>27.99</v>
      </c>
      <c r="L164" s="4" t="s">
        <v>43</v>
      </c>
      <c r="M164" s="3">
        <v>11</v>
      </c>
      <c r="N164" s="3">
        <v>1</v>
      </c>
      <c r="O164" s="6">
        <f>LEN(P164)-LEN(SUBSTITUTE(P164," ",))+1</f>
        <v>1</v>
      </c>
      <c r="P164" s="4"/>
      <c r="Q164" s="3">
        <v>0</v>
      </c>
      <c r="R164" s="3">
        <v>1</v>
      </c>
      <c r="S164" s="3">
        <v>1</v>
      </c>
      <c r="T164" s="3">
        <v>11</v>
      </c>
      <c r="U164" s="3">
        <v>0</v>
      </c>
      <c r="V164" s="4" t="s">
        <v>64</v>
      </c>
      <c r="W164" s="5">
        <v>42395.445625</v>
      </c>
      <c r="X164" s="5">
        <v>42395.444884259261</v>
      </c>
      <c r="Y164" s="3">
        <v>1</v>
      </c>
      <c r="Z164" s="5">
        <v>42395.527233796296</v>
      </c>
      <c r="AA164" s="4"/>
      <c r="AB164" s="4"/>
      <c r="AC164" s="3">
        <v>22234</v>
      </c>
      <c r="AD164" s="4" t="s">
        <v>325</v>
      </c>
      <c r="AE164" s="3">
        <v>1</v>
      </c>
      <c r="AF164" s="4" t="s">
        <v>4222</v>
      </c>
      <c r="AG164" s="4" t="s">
        <v>4228</v>
      </c>
      <c r="AH164" s="3">
        <v>5</v>
      </c>
      <c r="AI164" s="3">
        <v>80</v>
      </c>
      <c r="AJ164" s="3">
        <v>6</v>
      </c>
      <c r="AK164" s="3">
        <v>3</v>
      </c>
      <c r="AL164" s="3">
        <v>3</v>
      </c>
      <c r="AM164" s="3">
        <v>25</v>
      </c>
    </row>
    <row r="165" spans="1:39" x14ac:dyDescent="0.6">
      <c r="A165" s="3">
        <v>3021</v>
      </c>
      <c r="B165" s="4" t="s">
        <v>4436</v>
      </c>
      <c r="C165" s="4" t="s">
        <v>4437</v>
      </c>
      <c r="D165" s="4" t="s">
        <v>36</v>
      </c>
      <c r="E165" s="4" t="s">
        <v>4438</v>
      </c>
      <c r="F165" s="4" t="s">
        <v>4439</v>
      </c>
      <c r="G165" s="4" t="s">
        <v>4440</v>
      </c>
      <c r="H165" s="4" t="s">
        <v>4441</v>
      </c>
      <c r="I165" s="4" t="s">
        <v>4442</v>
      </c>
      <c r="J165" s="4" t="s">
        <v>3887</v>
      </c>
      <c r="K165" s="4">
        <v>9.16</v>
      </c>
      <c r="L165" s="4" t="s">
        <v>43</v>
      </c>
      <c r="M165" s="3">
        <v>27</v>
      </c>
      <c r="N165" s="3">
        <v>1</v>
      </c>
      <c r="O165" s="6"/>
      <c r="P165" s="4"/>
      <c r="Q165" s="3">
        <v>0</v>
      </c>
      <c r="R165" s="3">
        <v>1</v>
      </c>
      <c r="S165" s="3">
        <v>1</v>
      </c>
      <c r="T165" s="3">
        <v>11</v>
      </c>
      <c r="U165" s="3">
        <v>0</v>
      </c>
      <c r="V165" s="4" t="s">
        <v>164</v>
      </c>
      <c r="W165" s="5">
        <v>42405.588182870371</v>
      </c>
      <c r="X165" s="5">
        <v>42405.587314814817</v>
      </c>
      <c r="Y165" s="3">
        <v>1</v>
      </c>
      <c r="Z165" s="5">
        <v>42408.372743055552</v>
      </c>
      <c r="AA165" s="4"/>
      <c r="AB165" s="4"/>
      <c r="AC165" s="3">
        <v>22460</v>
      </c>
      <c r="AD165" s="4" t="s">
        <v>325</v>
      </c>
      <c r="AE165" s="3">
        <v>1</v>
      </c>
      <c r="AF165" s="4" t="s">
        <v>4437</v>
      </c>
      <c r="AG165" s="4" t="s">
        <v>4443</v>
      </c>
      <c r="AH165" s="3">
        <v>3</v>
      </c>
      <c r="AI165" s="3">
        <v>80</v>
      </c>
      <c r="AJ165" s="3">
        <v>80</v>
      </c>
      <c r="AK165" s="3">
        <v>31</v>
      </c>
      <c r="AL165" s="3">
        <v>49</v>
      </c>
      <c r="AM165" s="3">
        <v>25</v>
      </c>
    </row>
    <row r="166" spans="1:39" ht="26" x14ac:dyDescent="0.6">
      <c r="A166" s="3">
        <v>3112</v>
      </c>
      <c r="B166" s="4" t="s">
        <v>4791</v>
      </c>
      <c r="C166" s="4" t="s">
        <v>4792</v>
      </c>
      <c r="D166" s="4" t="s">
        <v>36</v>
      </c>
      <c r="E166" s="4" t="s">
        <v>4793</v>
      </c>
      <c r="F166" s="4" t="s">
        <v>4794</v>
      </c>
      <c r="G166" s="4" t="s">
        <v>4795</v>
      </c>
      <c r="H166" s="4" t="s">
        <v>4796</v>
      </c>
      <c r="I166" s="4" t="s">
        <v>4797</v>
      </c>
      <c r="J166" s="4" t="s">
        <v>90</v>
      </c>
      <c r="K166" s="4">
        <v>13.07</v>
      </c>
      <c r="L166" s="4" t="s">
        <v>43</v>
      </c>
      <c r="M166" s="3">
        <v>32</v>
      </c>
      <c r="N166" s="3">
        <v>1</v>
      </c>
      <c r="O166" s="6"/>
      <c r="P166" s="4"/>
      <c r="Q166" s="3">
        <v>0</v>
      </c>
      <c r="R166" s="3">
        <v>1</v>
      </c>
      <c r="S166" s="3">
        <v>1</v>
      </c>
      <c r="T166" s="3">
        <v>11</v>
      </c>
      <c r="U166" s="3">
        <v>0</v>
      </c>
      <c r="V166" s="4" t="s">
        <v>64</v>
      </c>
      <c r="W166" s="5">
        <v>42415.985173611109</v>
      </c>
      <c r="X166" s="5">
        <v>42415.977789351848</v>
      </c>
      <c r="Y166" s="3">
        <v>2</v>
      </c>
      <c r="Z166" s="5">
        <v>42422.389861111107</v>
      </c>
      <c r="AA166" s="4"/>
      <c r="AB166" s="4"/>
      <c r="AC166" s="3">
        <v>22630</v>
      </c>
      <c r="AD166" s="4" t="s">
        <v>325</v>
      </c>
      <c r="AE166" s="3">
        <v>1</v>
      </c>
      <c r="AF166" s="4" t="s">
        <v>4792</v>
      </c>
      <c r="AG166" s="4" t="s">
        <v>4798</v>
      </c>
      <c r="AH166" s="3">
        <v>2</v>
      </c>
      <c r="AI166" s="3">
        <v>80</v>
      </c>
      <c r="AJ166" s="3">
        <v>80</v>
      </c>
      <c r="AK166" s="3">
        <v>41</v>
      </c>
      <c r="AL166" s="3">
        <v>39</v>
      </c>
      <c r="AM166" s="3">
        <v>25</v>
      </c>
    </row>
    <row r="167" spans="1:39" ht="26" x14ac:dyDescent="0.6">
      <c r="A167" s="3">
        <v>3128</v>
      </c>
      <c r="B167" s="4" t="s">
        <v>4839</v>
      </c>
      <c r="C167" s="4" t="s">
        <v>4840</v>
      </c>
      <c r="D167" s="4" t="s">
        <v>36</v>
      </c>
      <c r="E167" s="4" t="s">
        <v>4841</v>
      </c>
      <c r="F167" s="4" t="s">
        <v>4842</v>
      </c>
      <c r="G167" s="4" t="s">
        <v>4843</v>
      </c>
      <c r="H167" s="4" t="s">
        <v>4844</v>
      </c>
      <c r="I167" s="4" t="s">
        <v>4014</v>
      </c>
      <c r="J167" s="4" t="s">
        <v>63</v>
      </c>
      <c r="K167" s="4">
        <v>14.02</v>
      </c>
      <c r="L167" s="4" t="s">
        <v>43</v>
      </c>
      <c r="M167" s="3">
        <v>4</v>
      </c>
      <c r="N167" s="3">
        <v>1</v>
      </c>
      <c r="O167" s="6"/>
      <c r="P167" s="4"/>
      <c r="Q167" s="3">
        <v>0</v>
      </c>
      <c r="R167" s="3">
        <v>1</v>
      </c>
      <c r="S167" s="3">
        <v>2</v>
      </c>
      <c r="T167" s="3">
        <v>11</v>
      </c>
      <c r="U167" s="3">
        <v>0</v>
      </c>
      <c r="V167" s="4" t="s">
        <v>44</v>
      </c>
      <c r="W167" s="5">
        <v>42416.956689814811</v>
      </c>
      <c r="X167" s="5">
        <v>42416.95616898148</v>
      </c>
      <c r="Y167" s="3">
        <v>1</v>
      </c>
      <c r="Z167" s="5">
        <v>42418.327060185184</v>
      </c>
      <c r="AA167" s="4"/>
      <c r="AB167" s="4"/>
      <c r="AC167" s="3">
        <v>22667</v>
      </c>
      <c r="AD167" s="4" t="s">
        <v>325</v>
      </c>
      <c r="AE167" s="3">
        <v>1</v>
      </c>
      <c r="AF167" s="4" t="s">
        <v>4840</v>
      </c>
      <c r="AG167" s="4" t="s">
        <v>4845</v>
      </c>
      <c r="AH167" s="3">
        <v>2</v>
      </c>
      <c r="AI167" s="3">
        <v>80</v>
      </c>
      <c r="AJ167" s="3">
        <v>8</v>
      </c>
      <c r="AK167" s="3">
        <v>2</v>
      </c>
      <c r="AL167" s="3">
        <v>6</v>
      </c>
      <c r="AM167" s="3">
        <v>25</v>
      </c>
    </row>
    <row r="168" spans="1:39" x14ac:dyDescent="0.6">
      <c r="A168" s="3">
        <v>3176</v>
      </c>
      <c r="B168" s="4" t="s">
        <v>4891</v>
      </c>
      <c r="C168" s="4" t="s">
        <v>4892</v>
      </c>
      <c r="D168" s="4" t="s">
        <v>36</v>
      </c>
      <c r="E168" s="4" t="s">
        <v>4893</v>
      </c>
      <c r="F168" s="4" t="s">
        <v>4894</v>
      </c>
      <c r="G168" s="4" t="s">
        <v>4895</v>
      </c>
      <c r="H168" s="4" t="s">
        <v>4896</v>
      </c>
      <c r="I168" s="4" t="s">
        <v>2918</v>
      </c>
      <c r="J168" s="4" t="s">
        <v>3887</v>
      </c>
      <c r="K168" s="4">
        <v>54.21</v>
      </c>
      <c r="L168" s="4" t="s">
        <v>43</v>
      </c>
      <c r="M168" s="3">
        <v>24</v>
      </c>
      <c r="N168" s="3">
        <v>8</v>
      </c>
      <c r="O168" s="6">
        <f>LEN(P168)-LEN(SUBSTITUTE(P168," ",))+1</f>
        <v>1</v>
      </c>
      <c r="P168" s="4"/>
      <c r="Q168" s="3">
        <v>0</v>
      </c>
      <c r="R168" s="3">
        <v>1</v>
      </c>
      <c r="S168" s="3">
        <v>1</v>
      </c>
      <c r="T168" s="3">
        <v>1</v>
      </c>
      <c r="U168" s="3">
        <v>0</v>
      </c>
      <c r="V168" s="4" t="s">
        <v>1912</v>
      </c>
      <c r="W168" s="5">
        <v>42423.349340277775</v>
      </c>
      <c r="X168" s="5">
        <v>42423.347650462958</v>
      </c>
      <c r="Y168" s="3">
        <v>1</v>
      </c>
      <c r="Z168" s="5">
        <v>42423.6175</v>
      </c>
      <c r="AA168" s="4"/>
      <c r="AB168" s="4"/>
      <c r="AC168" s="3">
        <v>22766</v>
      </c>
      <c r="AD168" s="4" t="s">
        <v>325</v>
      </c>
      <c r="AE168" s="3">
        <v>1</v>
      </c>
      <c r="AF168" s="4" t="s">
        <v>4892</v>
      </c>
      <c r="AG168" s="4" t="s">
        <v>4897</v>
      </c>
      <c r="AH168" s="3">
        <v>3</v>
      </c>
      <c r="AI168" s="3">
        <v>80</v>
      </c>
      <c r="AJ168" s="3">
        <v>1</v>
      </c>
      <c r="AK168" s="3">
        <v>1</v>
      </c>
      <c r="AL168" s="3">
        <v>0</v>
      </c>
      <c r="AM168" s="3">
        <v>25</v>
      </c>
    </row>
    <row r="169" spans="1:39" x14ac:dyDescent="0.6">
      <c r="A169" s="3">
        <v>3382</v>
      </c>
      <c r="B169" s="4" t="s">
        <v>5269</v>
      </c>
      <c r="C169" s="4" t="s">
        <v>5270</v>
      </c>
      <c r="D169" s="4" t="s">
        <v>36</v>
      </c>
      <c r="E169" s="4" t="s">
        <v>5271</v>
      </c>
      <c r="F169" s="4" t="s">
        <v>5272</v>
      </c>
      <c r="G169" s="4" t="s">
        <v>5273</v>
      </c>
      <c r="H169" s="4" t="s">
        <v>5274</v>
      </c>
      <c r="I169" s="4" t="s">
        <v>5275</v>
      </c>
      <c r="J169" s="4" t="s">
        <v>90</v>
      </c>
      <c r="K169" s="4">
        <v>18.68</v>
      </c>
      <c r="L169" s="4" t="s">
        <v>43</v>
      </c>
      <c r="M169" s="3">
        <v>24</v>
      </c>
      <c r="N169" s="3">
        <v>6</v>
      </c>
      <c r="O169" s="6">
        <f>LEN(P169)-LEN(SUBSTITUTE(P169," ",))+1</f>
        <v>1</v>
      </c>
      <c r="P169" s="4"/>
      <c r="Q169" s="3">
        <v>0</v>
      </c>
      <c r="R169" s="3">
        <v>1</v>
      </c>
      <c r="S169" s="3">
        <v>2</v>
      </c>
      <c r="T169" s="3">
        <v>30</v>
      </c>
      <c r="U169" s="3">
        <v>0</v>
      </c>
      <c r="V169" s="4" t="s">
        <v>64</v>
      </c>
      <c r="W169" s="5">
        <v>42440.475902777776</v>
      </c>
      <c r="X169" s="5">
        <v>42440.473923611113</v>
      </c>
      <c r="Y169" s="3">
        <v>1</v>
      </c>
      <c r="Z169" s="5">
        <v>42440.690023148149</v>
      </c>
      <c r="AA169" s="4"/>
      <c r="AB169" s="4"/>
      <c r="AC169" s="3">
        <v>23080</v>
      </c>
      <c r="AD169" s="4" t="s">
        <v>325</v>
      </c>
      <c r="AE169" s="3">
        <v>1</v>
      </c>
      <c r="AF169" s="4" t="s">
        <v>5270</v>
      </c>
      <c r="AG169" s="4" t="s">
        <v>5276</v>
      </c>
      <c r="AH169" s="3">
        <v>2</v>
      </c>
      <c r="AI169" s="3">
        <v>80</v>
      </c>
      <c r="AJ169" s="3">
        <v>9</v>
      </c>
      <c r="AK169" s="3">
        <v>6</v>
      </c>
      <c r="AL169" s="3">
        <v>3</v>
      </c>
      <c r="AM169" s="3">
        <v>25</v>
      </c>
    </row>
    <row r="170" spans="1:39" ht="39" x14ac:dyDescent="0.6">
      <c r="A170" s="3">
        <v>3501</v>
      </c>
      <c r="B170" s="4" t="s">
        <v>5507</v>
      </c>
      <c r="C170" s="4" t="s">
        <v>5508</v>
      </c>
      <c r="D170" s="4" t="s">
        <v>36</v>
      </c>
      <c r="E170" s="4" t="s">
        <v>5509</v>
      </c>
      <c r="F170" s="4" t="s">
        <v>5510</v>
      </c>
      <c r="G170" s="4" t="s">
        <v>5511</v>
      </c>
      <c r="H170" s="4" t="s">
        <v>5512</v>
      </c>
      <c r="I170" s="4" t="s">
        <v>5513</v>
      </c>
      <c r="J170" s="4" t="s">
        <v>3887</v>
      </c>
      <c r="K170" s="4">
        <v>95.01</v>
      </c>
      <c r="L170" s="4" t="s">
        <v>43</v>
      </c>
      <c r="M170" s="3">
        <v>30</v>
      </c>
      <c r="N170" s="3">
        <v>3</v>
      </c>
      <c r="O170" s="6">
        <f>LEN(P170)-LEN(SUBSTITUTE(P170," ",))+1</f>
        <v>1</v>
      </c>
      <c r="P170" s="4"/>
      <c r="Q170" s="3">
        <v>0</v>
      </c>
      <c r="R170" s="3">
        <v>1</v>
      </c>
      <c r="S170" s="3">
        <v>1</v>
      </c>
      <c r="T170" s="3">
        <v>11</v>
      </c>
      <c r="U170" s="3">
        <v>0</v>
      </c>
      <c r="V170" s="4" t="s">
        <v>247</v>
      </c>
      <c r="W170" s="5">
        <v>42458.396990740737</v>
      </c>
      <c r="X170" s="5">
        <v>42458.395578703705</v>
      </c>
      <c r="Y170" s="3">
        <v>1</v>
      </c>
      <c r="Z170" s="5">
        <v>42458.424062499995</v>
      </c>
      <c r="AA170" s="4"/>
      <c r="AB170" s="4"/>
      <c r="AC170" s="3">
        <v>23327</v>
      </c>
      <c r="AD170" s="4" t="s">
        <v>325</v>
      </c>
      <c r="AE170" s="3">
        <v>1</v>
      </c>
      <c r="AF170" s="4" t="s">
        <v>5508</v>
      </c>
      <c r="AG170" s="4" t="s">
        <v>5514</v>
      </c>
      <c r="AH170" s="3">
        <v>14</v>
      </c>
      <c r="AI170" s="3">
        <v>80</v>
      </c>
      <c r="AJ170" s="3">
        <v>1</v>
      </c>
      <c r="AK170" s="3">
        <v>1</v>
      </c>
      <c r="AL170" s="3">
        <v>0</v>
      </c>
      <c r="AM170" s="3">
        <v>25</v>
      </c>
    </row>
    <row r="171" spans="1:39" x14ac:dyDescent="0.6">
      <c r="A171" s="3">
        <v>3516</v>
      </c>
      <c r="B171" s="4" t="s">
        <v>5522</v>
      </c>
      <c r="C171" s="4" t="s">
        <v>5523</v>
      </c>
      <c r="D171" s="4" t="s">
        <v>36</v>
      </c>
      <c r="E171" s="4" t="s">
        <v>5524</v>
      </c>
      <c r="F171" s="4" t="s">
        <v>5525</v>
      </c>
      <c r="G171" s="4" t="s">
        <v>5526</v>
      </c>
      <c r="H171" s="4" t="s">
        <v>5527</v>
      </c>
      <c r="I171" s="4" t="s">
        <v>876</v>
      </c>
      <c r="J171" s="4" t="s">
        <v>3887</v>
      </c>
      <c r="K171" s="4">
        <v>78.5</v>
      </c>
      <c r="L171" s="4" t="s">
        <v>43</v>
      </c>
      <c r="M171" s="3">
        <v>30</v>
      </c>
      <c r="N171" s="3">
        <v>3</v>
      </c>
      <c r="O171" s="6">
        <f>LEN(P171)-LEN(SUBSTITUTE(P171," ",))+1</f>
        <v>1</v>
      </c>
      <c r="P171" s="4"/>
      <c r="Q171" s="3">
        <v>0</v>
      </c>
      <c r="R171" s="3">
        <v>1</v>
      </c>
      <c r="S171" s="3">
        <v>1</v>
      </c>
      <c r="T171" s="3">
        <v>11</v>
      </c>
      <c r="U171" s="3">
        <v>0</v>
      </c>
      <c r="V171" s="4" t="s">
        <v>247</v>
      </c>
      <c r="W171" s="5">
        <v>42459.372083333328</v>
      </c>
      <c r="X171" s="5">
        <v>42459.369583333333</v>
      </c>
      <c r="Y171" s="3">
        <v>1</v>
      </c>
      <c r="Z171" s="5">
        <v>42459.395370370366</v>
      </c>
      <c r="AA171" s="4"/>
      <c r="AB171" s="4"/>
      <c r="AC171" s="3">
        <v>23357</v>
      </c>
      <c r="AD171" s="4" t="s">
        <v>325</v>
      </c>
      <c r="AE171" s="3">
        <v>1</v>
      </c>
      <c r="AF171" s="4" t="s">
        <v>5523</v>
      </c>
      <c r="AG171" s="4" t="s">
        <v>5526</v>
      </c>
      <c r="AH171" s="3">
        <v>2</v>
      </c>
      <c r="AI171" s="3">
        <v>80</v>
      </c>
      <c r="AJ171" s="3">
        <v>80</v>
      </c>
      <c r="AK171" s="3">
        <v>41</v>
      </c>
      <c r="AL171" s="3">
        <v>39</v>
      </c>
      <c r="AM171" s="3">
        <v>25</v>
      </c>
    </row>
    <row r="172" spans="1:39" ht="26" x14ac:dyDescent="0.6">
      <c r="A172" s="3">
        <v>3532</v>
      </c>
      <c r="B172" s="4" t="s">
        <v>5556</v>
      </c>
      <c r="C172" s="4" t="s">
        <v>5557</v>
      </c>
      <c r="D172" s="4" t="s">
        <v>36</v>
      </c>
      <c r="E172" s="4" t="s">
        <v>5558</v>
      </c>
      <c r="F172" s="4" t="s">
        <v>5559</v>
      </c>
      <c r="G172" s="4" t="s">
        <v>5560</v>
      </c>
      <c r="H172" s="4" t="s">
        <v>5561</v>
      </c>
      <c r="I172" s="4" t="s">
        <v>1757</v>
      </c>
      <c r="J172" s="4" t="s">
        <v>246</v>
      </c>
      <c r="K172" s="4">
        <v>70.09</v>
      </c>
      <c r="L172" s="4" t="s">
        <v>43</v>
      </c>
      <c r="M172" s="3">
        <v>39</v>
      </c>
      <c r="N172" s="3">
        <v>2</v>
      </c>
      <c r="O172" s="6">
        <f>LEN(P172)-LEN(SUBSTITUTE(P172," ",))+1</f>
        <v>1</v>
      </c>
      <c r="P172" s="4"/>
      <c r="Q172" s="3">
        <v>0</v>
      </c>
      <c r="R172" s="3">
        <v>1</v>
      </c>
      <c r="S172" s="3">
        <v>2</v>
      </c>
      <c r="T172" s="3">
        <v>1</v>
      </c>
      <c r="U172" s="3">
        <v>0</v>
      </c>
      <c r="V172" s="4" t="s">
        <v>173</v>
      </c>
      <c r="W172" s="5">
        <v>42461.534444444442</v>
      </c>
      <c r="X172" s="5">
        <v>42461.532118055555</v>
      </c>
      <c r="Y172" s="3">
        <v>1</v>
      </c>
      <c r="Z172" s="5">
        <v>42464.410416666666</v>
      </c>
      <c r="AA172" s="4"/>
      <c r="AB172" s="4"/>
      <c r="AC172" s="3">
        <v>23396</v>
      </c>
      <c r="AD172" s="4" t="s">
        <v>325</v>
      </c>
      <c r="AE172" s="3">
        <v>1</v>
      </c>
      <c r="AF172" s="4" t="s">
        <v>5557</v>
      </c>
      <c r="AG172" s="4" t="s">
        <v>5562</v>
      </c>
      <c r="AH172" s="3">
        <v>2</v>
      </c>
      <c r="AI172" s="3">
        <v>80</v>
      </c>
      <c r="AJ172" s="3">
        <v>12</v>
      </c>
      <c r="AK172" s="3">
        <v>6</v>
      </c>
      <c r="AL172" s="3">
        <v>6</v>
      </c>
      <c r="AM172" s="3">
        <v>25</v>
      </c>
    </row>
    <row r="173" spans="1:39" x14ac:dyDescent="0.6">
      <c r="A173" s="3">
        <v>3583</v>
      </c>
      <c r="B173" s="4" t="s">
        <v>5658</v>
      </c>
      <c r="C173" s="4" t="s">
        <v>5659</v>
      </c>
      <c r="D173" s="4" t="s">
        <v>36</v>
      </c>
      <c r="E173" s="4" t="s">
        <v>5660</v>
      </c>
      <c r="F173" s="4" t="s">
        <v>5661</v>
      </c>
      <c r="G173" s="4" t="s">
        <v>5662</v>
      </c>
      <c r="H173" s="4" t="s">
        <v>5527</v>
      </c>
      <c r="I173" s="4" t="s">
        <v>876</v>
      </c>
      <c r="J173" s="4" t="s">
        <v>427</v>
      </c>
      <c r="K173" s="4">
        <v>106.54</v>
      </c>
      <c r="L173" s="4" t="s">
        <v>43</v>
      </c>
      <c r="M173" s="3">
        <v>30</v>
      </c>
      <c r="N173" s="3">
        <v>3</v>
      </c>
      <c r="O173" s="6">
        <f>LEN(P173)-LEN(SUBSTITUTE(P173," ",))+1</f>
        <v>1</v>
      </c>
      <c r="P173" s="4"/>
      <c r="Q173" s="3">
        <v>0</v>
      </c>
      <c r="R173" s="3">
        <v>1</v>
      </c>
      <c r="S173" s="3">
        <v>1</v>
      </c>
      <c r="T173" s="3">
        <v>11</v>
      </c>
      <c r="U173" s="3">
        <v>0</v>
      </c>
      <c r="V173" s="4" t="s">
        <v>247</v>
      </c>
      <c r="W173" s="5">
        <v>42466.409317129626</v>
      </c>
      <c r="X173" s="5">
        <v>42466.407986111109</v>
      </c>
      <c r="Y173" s="3">
        <v>2</v>
      </c>
      <c r="Z173" s="5">
        <v>42466.411770833329</v>
      </c>
      <c r="AA173" s="4"/>
      <c r="AB173" s="4"/>
      <c r="AC173" s="3">
        <v>23480</v>
      </c>
      <c r="AD173" s="4" t="s">
        <v>325</v>
      </c>
      <c r="AE173" s="3">
        <v>1</v>
      </c>
      <c r="AF173" s="4" t="s">
        <v>5659</v>
      </c>
      <c r="AG173" s="4" t="s">
        <v>5663</v>
      </c>
      <c r="AH173" s="3">
        <v>2</v>
      </c>
      <c r="AI173" s="3">
        <v>80</v>
      </c>
      <c r="AJ173" s="3">
        <v>18</v>
      </c>
      <c r="AK173" s="3">
        <v>7</v>
      </c>
      <c r="AL173" s="3">
        <v>11</v>
      </c>
      <c r="AM173" s="3">
        <v>25</v>
      </c>
    </row>
    <row r="174" spans="1:39" ht="26" x14ac:dyDescent="0.6">
      <c r="A174" s="3">
        <v>3594</v>
      </c>
      <c r="B174" s="4" t="s">
        <v>5686</v>
      </c>
      <c r="C174" s="4" t="s">
        <v>5687</v>
      </c>
      <c r="D174" s="4" t="s">
        <v>36</v>
      </c>
      <c r="E174" s="4" t="s">
        <v>5688</v>
      </c>
      <c r="F174" s="4" t="s">
        <v>5689</v>
      </c>
      <c r="G174" s="4" t="s">
        <v>5690</v>
      </c>
      <c r="H174" s="4" t="s">
        <v>5691</v>
      </c>
      <c r="I174" s="4" t="s">
        <v>4235</v>
      </c>
      <c r="J174" s="4" t="s">
        <v>3887</v>
      </c>
      <c r="K174" s="4">
        <v>23.27</v>
      </c>
      <c r="L174" s="4" t="s">
        <v>43</v>
      </c>
      <c r="M174" s="3">
        <v>27</v>
      </c>
      <c r="N174" s="3">
        <v>4</v>
      </c>
      <c r="O174" s="6">
        <f>LEN(P174)-LEN(SUBSTITUTE(P174," ",))+1</f>
        <v>1</v>
      </c>
      <c r="P174" s="4"/>
      <c r="Q174" s="3">
        <v>0</v>
      </c>
      <c r="R174" s="3">
        <v>1</v>
      </c>
      <c r="S174" s="3">
        <v>1</v>
      </c>
      <c r="T174" s="3">
        <v>1</v>
      </c>
      <c r="U174" s="3">
        <v>0</v>
      </c>
      <c r="V174" s="4" t="s">
        <v>544</v>
      </c>
      <c r="W174" s="5">
        <v>42467.526203703703</v>
      </c>
      <c r="X174" s="5">
        <v>42467.524918981479</v>
      </c>
      <c r="Y174" s="3">
        <v>1</v>
      </c>
      <c r="Z174" s="5">
        <v>42467.574224537035</v>
      </c>
      <c r="AA174" s="4"/>
      <c r="AB174" s="4"/>
      <c r="AC174" s="3">
        <v>23525</v>
      </c>
      <c r="AD174" s="4" t="s">
        <v>325</v>
      </c>
      <c r="AE174" s="3">
        <v>1</v>
      </c>
      <c r="AF174" s="4" t="s">
        <v>5687</v>
      </c>
      <c r="AG174" s="4" t="s">
        <v>5690</v>
      </c>
      <c r="AH174" s="3">
        <v>5</v>
      </c>
      <c r="AI174" s="3">
        <v>80</v>
      </c>
      <c r="AJ174" s="3">
        <v>80</v>
      </c>
      <c r="AK174" s="3">
        <v>56</v>
      </c>
      <c r="AL174" s="3">
        <v>24</v>
      </c>
      <c r="AM174" s="3">
        <v>25</v>
      </c>
    </row>
    <row r="175" spans="1:39" ht="39" x14ac:dyDescent="0.6">
      <c r="A175" s="3">
        <v>3685</v>
      </c>
      <c r="B175" s="4" t="s">
        <v>5877</v>
      </c>
      <c r="C175" s="4" t="s">
        <v>5878</v>
      </c>
      <c r="D175" s="4" t="s">
        <v>36</v>
      </c>
      <c r="E175" s="4" t="s">
        <v>5879</v>
      </c>
      <c r="F175" s="4" t="s">
        <v>5880</v>
      </c>
      <c r="G175" s="4" t="s">
        <v>5881</v>
      </c>
      <c r="H175" s="4" t="s">
        <v>5882</v>
      </c>
      <c r="I175" s="4" t="s">
        <v>5883</v>
      </c>
      <c r="J175" s="4" t="s">
        <v>90</v>
      </c>
      <c r="K175" s="4">
        <v>18.690000000000001</v>
      </c>
      <c r="L175" s="4" t="s">
        <v>43</v>
      </c>
      <c r="M175" s="3">
        <v>16</v>
      </c>
      <c r="N175" s="3">
        <v>1</v>
      </c>
      <c r="O175" s="6">
        <f>LEN(P175)-LEN(SUBSTITUTE(P175," ",))+1</f>
        <v>1</v>
      </c>
      <c r="P175" s="4"/>
      <c r="Q175" s="3">
        <v>0</v>
      </c>
      <c r="R175" s="3">
        <v>1</v>
      </c>
      <c r="S175" s="3">
        <v>1</v>
      </c>
      <c r="T175" s="3">
        <v>11</v>
      </c>
      <c r="U175" s="3">
        <v>0</v>
      </c>
      <c r="V175" s="4" t="s">
        <v>91</v>
      </c>
      <c r="W175" s="5">
        <v>42476.900555555556</v>
      </c>
      <c r="X175" s="5">
        <v>42476.897604166668</v>
      </c>
      <c r="Y175" s="3">
        <v>1</v>
      </c>
      <c r="Z175" s="5">
        <v>42480.379675925928</v>
      </c>
      <c r="AA175" s="4"/>
      <c r="AB175" s="4"/>
      <c r="AC175" s="3">
        <v>23963</v>
      </c>
      <c r="AD175" s="4" t="s">
        <v>325</v>
      </c>
      <c r="AE175" s="3">
        <v>1</v>
      </c>
      <c r="AF175" s="4" t="s">
        <v>5878</v>
      </c>
      <c r="AG175" s="4" t="s">
        <v>5884</v>
      </c>
      <c r="AH175" s="3">
        <v>4</v>
      </c>
      <c r="AI175" s="3">
        <v>80</v>
      </c>
      <c r="AJ175" s="3">
        <v>1</v>
      </c>
      <c r="AK175" s="3">
        <v>1</v>
      </c>
      <c r="AL175" s="3">
        <v>0</v>
      </c>
      <c r="AM175" s="3">
        <v>25</v>
      </c>
    </row>
    <row r="176" spans="1:39" ht="52" x14ac:dyDescent="0.6">
      <c r="A176" s="3">
        <v>3738</v>
      </c>
      <c r="B176" s="4" t="s">
        <v>6006</v>
      </c>
      <c r="C176" s="4" t="s">
        <v>6007</v>
      </c>
      <c r="D176" s="4" t="s">
        <v>36</v>
      </c>
      <c r="E176" s="4" t="s">
        <v>6008</v>
      </c>
      <c r="F176" s="4" t="s">
        <v>6009</v>
      </c>
      <c r="G176" s="4" t="s">
        <v>6010</v>
      </c>
      <c r="H176" s="4" t="s">
        <v>6011</v>
      </c>
      <c r="I176" s="4" t="s">
        <v>6012</v>
      </c>
      <c r="J176" s="4" t="s">
        <v>63</v>
      </c>
      <c r="K176" s="4">
        <v>45.31</v>
      </c>
      <c r="L176" s="4" t="s">
        <v>43</v>
      </c>
      <c r="M176" s="3">
        <v>16</v>
      </c>
      <c r="N176" s="3">
        <v>1</v>
      </c>
      <c r="O176" s="6">
        <f>LEN(P176)-LEN(SUBSTITUTE(P176," ",))+1</f>
        <v>1</v>
      </c>
      <c r="P176" s="4"/>
      <c r="Q176" s="3">
        <v>0</v>
      </c>
      <c r="R176" s="3">
        <v>1</v>
      </c>
      <c r="S176" s="3">
        <v>1</v>
      </c>
      <c r="T176" s="3">
        <v>11</v>
      </c>
      <c r="U176" s="3">
        <v>0</v>
      </c>
      <c r="V176" s="4" t="s">
        <v>91</v>
      </c>
      <c r="W176" s="5">
        <v>42481.657557870371</v>
      </c>
      <c r="X176" s="5">
        <v>42481.656319444446</v>
      </c>
      <c r="Y176" s="3">
        <v>1</v>
      </c>
      <c r="Z176" s="5">
        <v>42481.731365740736</v>
      </c>
      <c r="AA176" s="4"/>
      <c r="AB176" s="4"/>
      <c r="AC176" s="3">
        <v>24136</v>
      </c>
      <c r="AD176" s="4" t="s">
        <v>325</v>
      </c>
      <c r="AE176" s="3">
        <v>1</v>
      </c>
      <c r="AF176" s="4" t="s">
        <v>6007</v>
      </c>
      <c r="AG176" s="4" t="s">
        <v>6009</v>
      </c>
      <c r="AH176" s="3">
        <v>1</v>
      </c>
      <c r="AI176" s="3">
        <v>80</v>
      </c>
      <c r="AJ176" s="3">
        <v>1</v>
      </c>
      <c r="AK176" s="3">
        <v>1</v>
      </c>
      <c r="AL176" s="3">
        <v>0</v>
      </c>
      <c r="AM176" s="3">
        <v>25</v>
      </c>
    </row>
    <row r="177" spans="1:39" ht="78" x14ac:dyDescent="0.6">
      <c r="A177" s="3">
        <v>3855</v>
      </c>
      <c r="B177" s="4" t="s">
        <v>6245</v>
      </c>
      <c r="C177" s="4" t="s">
        <v>6246</v>
      </c>
      <c r="D177" s="4" t="s">
        <v>36</v>
      </c>
      <c r="E177" s="4" t="s">
        <v>6247</v>
      </c>
      <c r="F177" s="4" t="s">
        <v>6248</v>
      </c>
      <c r="G177" s="4" t="s">
        <v>6249</v>
      </c>
      <c r="H177" s="4" t="s">
        <v>6250</v>
      </c>
      <c r="I177" s="4" t="s">
        <v>2638</v>
      </c>
      <c r="J177" s="4" t="s">
        <v>3887</v>
      </c>
      <c r="K177" s="4">
        <v>49.99</v>
      </c>
      <c r="L177" s="4" t="s">
        <v>43</v>
      </c>
      <c r="M177" s="3">
        <v>32</v>
      </c>
      <c r="N177" s="3">
        <v>3</v>
      </c>
      <c r="O177" s="6"/>
      <c r="P177" s="4"/>
      <c r="Q177" s="3">
        <v>0</v>
      </c>
      <c r="R177" s="3">
        <v>1</v>
      </c>
      <c r="S177" s="3">
        <v>1</v>
      </c>
      <c r="T177" s="3">
        <v>24</v>
      </c>
      <c r="U177" s="3">
        <v>0</v>
      </c>
      <c r="V177" s="4" t="s">
        <v>164</v>
      </c>
      <c r="W177" s="5">
        <v>42494.344247685185</v>
      </c>
      <c r="X177" s="5">
        <v>42494.343865740739</v>
      </c>
      <c r="Y177" s="3">
        <v>1</v>
      </c>
      <c r="Z177" s="5">
        <v>42494.405659722222</v>
      </c>
      <c r="AA177" s="4"/>
      <c r="AB177" s="4"/>
      <c r="AC177" s="3">
        <v>24790</v>
      </c>
      <c r="AD177" s="4" t="s">
        <v>325</v>
      </c>
      <c r="AE177" s="3">
        <v>1</v>
      </c>
      <c r="AF177" s="4" t="s">
        <v>6246</v>
      </c>
      <c r="AG177" s="4" t="s">
        <v>6251</v>
      </c>
      <c r="AH177" s="3">
        <v>4</v>
      </c>
      <c r="AI177" s="3">
        <v>80</v>
      </c>
      <c r="AJ177" s="3">
        <v>2</v>
      </c>
      <c r="AK177" s="3">
        <v>2</v>
      </c>
      <c r="AL177" s="3">
        <v>0</v>
      </c>
      <c r="AM177" s="3">
        <v>25</v>
      </c>
    </row>
    <row r="178" spans="1:39" ht="26" x14ac:dyDescent="0.6">
      <c r="A178" s="3">
        <v>4092</v>
      </c>
      <c r="B178" s="4" t="s">
        <v>6707</v>
      </c>
      <c r="C178" s="4" t="s">
        <v>6708</v>
      </c>
      <c r="D178" s="4" t="s">
        <v>36</v>
      </c>
      <c r="E178" s="4" t="s">
        <v>6709</v>
      </c>
      <c r="F178" s="4" t="s">
        <v>6710</v>
      </c>
      <c r="G178" s="4" t="s">
        <v>6711</v>
      </c>
      <c r="H178" s="4" t="s">
        <v>6712</v>
      </c>
      <c r="I178" s="4" t="s">
        <v>2918</v>
      </c>
      <c r="J178" s="4" t="s">
        <v>3887</v>
      </c>
      <c r="K178" s="4">
        <v>27.99</v>
      </c>
      <c r="L178" s="4" t="s">
        <v>43</v>
      </c>
      <c r="M178" s="3">
        <v>24</v>
      </c>
      <c r="N178" s="3">
        <v>3</v>
      </c>
      <c r="O178" s="6"/>
      <c r="P178" s="4"/>
      <c r="Q178" s="3">
        <v>0</v>
      </c>
      <c r="R178" s="3">
        <v>1</v>
      </c>
      <c r="S178" s="3">
        <v>2</v>
      </c>
      <c r="T178" s="3">
        <v>31</v>
      </c>
      <c r="U178" s="3">
        <v>0</v>
      </c>
      <c r="V178" s="4" t="s">
        <v>173</v>
      </c>
      <c r="W178" s="5">
        <v>42521.350034722222</v>
      </c>
      <c r="X178" s="5">
        <v>42521.349039351851</v>
      </c>
      <c r="Y178" s="3">
        <v>1</v>
      </c>
      <c r="Z178" s="5">
        <v>42521.39130787037</v>
      </c>
      <c r="AA178" s="4"/>
      <c r="AB178" s="4"/>
      <c r="AC178" s="3">
        <v>25549</v>
      </c>
      <c r="AD178" s="4" t="s">
        <v>325</v>
      </c>
      <c r="AE178" s="3">
        <v>1</v>
      </c>
      <c r="AF178" s="4" t="s">
        <v>6708</v>
      </c>
      <c r="AG178" s="4" t="s">
        <v>6713</v>
      </c>
      <c r="AH178" s="3">
        <v>2</v>
      </c>
      <c r="AI178" s="3">
        <v>80</v>
      </c>
      <c r="AJ178" s="3">
        <v>2</v>
      </c>
      <c r="AK178" s="3">
        <v>2</v>
      </c>
      <c r="AL178" s="3">
        <v>0</v>
      </c>
      <c r="AM178" s="3">
        <v>25</v>
      </c>
    </row>
    <row r="179" spans="1:39" ht="39" x14ac:dyDescent="0.6">
      <c r="A179" s="3">
        <v>4182</v>
      </c>
      <c r="B179" s="4" t="s">
        <v>6969</v>
      </c>
      <c r="C179" s="4" t="s">
        <v>6970</v>
      </c>
      <c r="D179" s="4" t="s">
        <v>36</v>
      </c>
      <c r="E179" s="4" t="s">
        <v>6971</v>
      </c>
      <c r="F179" s="4" t="s">
        <v>6972</v>
      </c>
      <c r="G179" s="4" t="s">
        <v>6973</v>
      </c>
      <c r="H179" s="4" t="s">
        <v>6974</v>
      </c>
      <c r="I179" s="4" t="s">
        <v>5498</v>
      </c>
      <c r="J179" s="4" t="s">
        <v>53</v>
      </c>
      <c r="K179" s="4">
        <v>21.4</v>
      </c>
      <c r="L179" s="4" t="s">
        <v>43</v>
      </c>
      <c r="M179" s="3">
        <v>18</v>
      </c>
      <c r="N179" s="3">
        <v>1</v>
      </c>
      <c r="O179" s="6">
        <f>LEN(P179)-LEN(SUBSTITUTE(P179," ",))+1</f>
        <v>1</v>
      </c>
      <c r="P179" s="4"/>
      <c r="Q179" s="3">
        <v>0</v>
      </c>
      <c r="R179" s="3">
        <v>1</v>
      </c>
      <c r="S179" s="3">
        <v>1</v>
      </c>
      <c r="T179" s="3">
        <v>11</v>
      </c>
      <c r="U179" s="3">
        <v>0</v>
      </c>
      <c r="V179" s="4" t="s">
        <v>64</v>
      </c>
      <c r="W179" s="5">
        <v>42532.852395833332</v>
      </c>
      <c r="X179" s="5">
        <v>42532.850057870368</v>
      </c>
      <c r="Y179" s="3">
        <v>1</v>
      </c>
      <c r="Z179" s="5">
        <v>42535.419537037036</v>
      </c>
      <c r="AA179" s="4"/>
      <c r="AB179" s="4"/>
      <c r="AC179" s="3">
        <v>25766</v>
      </c>
      <c r="AD179" s="4" t="s">
        <v>325</v>
      </c>
      <c r="AE179" s="3">
        <v>1</v>
      </c>
      <c r="AF179" s="4" t="s">
        <v>6970</v>
      </c>
      <c r="AG179" s="4" t="s">
        <v>6975</v>
      </c>
      <c r="AH179" s="3">
        <v>1</v>
      </c>
      <c r="AI179" s="3">
        <v>80</v>
      </c>
      <c r="AJ179" s="3">
        <v>22</v>
      </c>
      <c r="AK179" s="3">
        <v>20</v>
      </c>
      <c r="AL179" s="3">
        <v>2</v>
      </c>
      <c r="AM179" s="3">
        <v>25</v>
      </c>
    </row>
    <row r="180" spans="1:39" x14ac:dyDescent="0.6">
      <c r="A180" s="3">
        <v>4192</v>
      </c>
      <c r="B180" s="4" t="s">
        <v>6997</v>
      </c>
      <c r="C180" s="4" t="s">
        <v>6998</v>
      </c>
      <c r="D180" s="4" t="s">
        <v>36</v>
      </c>
      <c r="E180" s="4" t="s">
        <v>6999</v>
      </c>
      <c r="F180" s="4" t="s">
        <v>7000</v>
      </c>
      <c r="G180" s="4" t="s">
        <v>7001</v>
      </c>
      <c r="H180" s="4" t="s">
        <v>7002</v>
      </c>
      <c r="I180" s="4" t="s">
        <v>876</v>
      </c>
      <c r="J180" s="4" t="s">
        <v>3887</v>
      </c>
      <c r="K180" s="4">
        <v>83.18</v>
      </c>
      <c r="L180" s="4" t="s">
        <v>43</v>
      </c>
      <c r="M180" s="3">
        <v>30</v>
      </c>
      <c r="N180" s="3">
        <v>3</v>
      </c>
      <c r="O180" s="6">
        <f>LEN(P180)-LEN(SUBSTITUTE(P180," ",))+1</f>
        <v>1</v>
      </c>
      <c r="P180" s="4"/>
      <c r="Q180" s="3">
        <v>0</v>
      </c>
      <c r="R180" s="3">
        <v>1</v>
      </c>
      <c r="S180" s="3">
        <v>1</v>
      </c>
      <c r="T180" s="3">
        <v>11</v>
      </c>
      <c r="U180" s="3">
        <v>0</v>
      </c>
      <c r="V180" s="4" t="s">
        <v>247</v>
      </c>
      <c r="W180" s="5">
        <v>42535.421354166661</v>
      </c>
      <c r="X180" s="5">
        <v>42535.419768518514</v>
      </c>
      <c r="Y180" s="3">
        <v>1</v>
      </c>
      <c r="Z180" s="5">
        <v>42535.496979166666</v>
      </c>
      <c r="AA180" s="4"/>
      <c r="AB180" s="4"/>
      <c r="AC180" s="3">
        <v>25781</v>
      </c>
      <c r="AD180" s="4" t="s">
        <v>325</v>
      </c>
      <c r="AE180" s="3">
        <v>1</v>
      </c>
      <c r="AF180" s="4" t="s">
        <v>6998</v>
      </c>
      <c r="AG180" s="4" t="s">
        <v>7001</v>
      </c>
      <c r="AH180" s="3">
        <v>1</v>
      </c>
      <c r="AI180" s="3">
        <v>80</v>
      </c>
      <c r="AJ180" s="3">
        <v>1</v>
      </c>
      <c r="AK180" s="3">
        <v>1</v>
      </c>
      <c r="AL180" s="3">
        <v>0</v>
      </c>
      <c r="AM180" s="3">
        <v>25</v>
      </c>
    </row>
    <row r="181" spans="1:39" ht="26" x14ac:dyDescent="0.6">
      <c r="A181" s="3">
        <v>4193</v>
      </c>
      <c r="B181" s="4" t="s">
        <v>7003</v>
      </c>
      <c r="C181" s="4" t="s">
        <v>7004</v>
      </c>
      <c r="D181" s="4" t="s">
        <v>36</v>
      </c>
      <c r="E181" s="4" t="s">
        <v>7005</v>
      </c>
      <c r="F181" s="4" t="s">
        <v>7006</v>
      </c>
      <c r="G181" s="4" t="s">
        <v>7007</v>
      </c>
      <c r="H181" s="4" t="s">
        <v>7008</v>
      </c>
      <c r="I181" s="4" t="s">
        <v>876</v>
      </c>
      <c r="J181" s="4" t="s">
        <v>3887</v>
      </c>
      <c r="K181" s="4">
        <v>130.84</v>
      </c>
      <c r="L181" s="4" t="s">
        <v>43</v>
      </c>
      <c r="M181" s="3">
        <v>30</v>
      </c>
      <c r="N181" s="3">
        <v>3</v>
      </c>
      <c r="O181" s="6"/>
      <c r="P181" s="4"/>
      <c r="Q181" s="3">
        <v>0</v>
      </c>
      <c r="R181" s="3">
        <v>1</v>
      </c>
      <c r="S181" s="3">
        <v>1</v>
      </c>
      <c r="T181" s="3">
        <v>11</v>
      </c>
      <c r="U181" s="3">
        <v>0</v>
      </c>
      <c r="V181" s="4" t="s">
        <v>247</v>
      </c>
      <c r="W181" s="5">
        <v>42535.423854166664</v>
      </c>
      <c r="X181" s="5">
        <v>42535.423043981478</v>
      </c>
      <c r="Y181" s="3">
        <v>1</v>
      </c>
      <c r="Z181" s="5">
        <v>42535.498865740738</v>
      </c>
      <c r="AA181" s="4"/>
      <c r="AB181" s="4"/>
      <c r="AC181" s="3">
        <v>25783</v>
      </c>
      <c r="AD181" s="4" t="s">
        <v>325</v>
      </c>
      <c r="AE181" s="3">
        <v>1</v>
      </c>
      <c r="AF181" s="4" t="s">
        <v>7004</v>
      </c>
      <c r="AG181" s="4" t="s">
        <v>7007</v>
      </c>
      <c r="AH181" s="3">
        <v>3</v>
      </c>
      <c r="AI181" s="3">
        <v>80</v>
      </c>
      <c r="AJ181" s="3">
        <v>80</v>
      </c>
      <c r="AK181" s="3">
        <v>50</v>
      </c>
      <c r="AL181" s="3">
        <v>30</v>
      </c>
      <c r="AM181" s="3">
        <v>25</v>
      </c>
    </row>
    <row r="182" spans="1:39" ht="26" x14ac:dyDescent="0.6">
      <c r="A182" s="3">
        <v>4276</v>
      </c>
      <c r="B182" s="4" t="s">
        <v>7273</v>
      </c>
      <c r="C182" s="4" t="s">
        <v>7274</v>
      </c>
      <c r="D182" s="4" t="s">
        <v>36</v>
      </c>
      <c r="E182" s="4" t="s">
        <v>7275</v>
      </c>
      <c r="F182" s="4" t="s">
        <v>7276</v>
      </c>
      <c r="G182" s="4" t="s">
        <v>7277</v>
      </c>
      <c r="H182" s="4" t="s">
        <v>7278</v>
      </c>
      <c r="I182" s="4" t="s">
        <v>3542</v>
      </c>
      <c r="J182" s="4" t="s">
        <v>3887</v>
      </c>
      <c r="K182" s="4">
        <v>14.95</v>
      </c>
      <c r="L182" s="4" t="s">
        <v>43</v>
      </c>
      <c r="M182" s="3">
        <v>17</v>
      </c>
      <c r="N182" s="3">
        <v>1</v>
      </c>
      <c r="O182" s="6"/>
      <c r="P182" s="4"/>
      <c r="Q182" s="3">
        <v>0</v>
      </c>
      <c r="R182" s="3">
        <v>1</v>
      </c>
      <c r="S182" s="3">
        <v>1</v>
      </c>
      <c r="T182" s="3">
        <v>1</v>
      </c>
      <c r="U182" s="3">
        <v>0</v>
      </c>
      <c r="V182" s="4" t="s">
        <v>544</v>
      </c>
      <c r="W182" s="5">
        <v>42545.306550925925</v>
      </c>
      <c r="X182" s="5">
        <v>42545.303518518514</v>
      </c>
      <c r="Y182" s="3">
        <v>1</v>
      </c>
      <c r="Z182" s="5">
        <v>42545.422118055554</v>
      </c>
      <c r="AA182" s="4"/>
      <c r="AB182" s="4"/>
      <c r="AC182" s="3">
        <v>25959</v>
      </c>
      <c r="AD182" s="4" t="s">
        <v>325</v>
      </c>
      <c r="AE182" s="3">
        <v>1</v>
      </c>
      <c r="AF182" s="4" t="s">
        <v>7274</v>
      </c>
      <c r="AG182" s="4" t="s">
        <v>7279</v>
      </c>
      <c r="AH182" s="3">
        <v>3</v>
      </c>
      <c r="AI182" s="3">
        <v>80</v>
      </c>
      <c r="AJ182" s="3">
        <v>80</v>
      </c>
      <c r="AK182" s="3">
        <v>55</v>
      </c>
      <c r="AL182" s="3">
        <v>25</v>
      </c>
      <c r="AM182" s="3">
        <v>25</v>
      </c>
    </row>
    <row r="183" spans="1:39" ht="39" x14ac:dyDescent="0.6">
      <c r="A183" s="3">
        <v>4296</v>
      </c>
      <c r="B183" s="4" t="s">
        <v>7301</v>
      </c>
      <c r="C183" s="4" t="s">
        <v>7302</v>
      </c>
      <c r="D183" s="4" t="s">
        <v>36</v>
      </c>
      <c r="E183" s="4" t="s">
        <v>7303</v>
      </c>
      <c r="F183" s="4" t="s">
        <v>7304</v>
      </c>
      <c r="G183" s="4" t="s">
        <v>7305</v>
      </c>
      <c r="H183" s="4" t="s">
        <v>7306</v>
      </c>
      <c r="I183" s="4" t="s">
        <v>3652</v>
      </c>
      <c r="J183" s="4" t="s">
        <v>3887</v>
      </c>
      <c r="K183" s="4">
        <v>26.17</v>
      </c>
      <c r="L183" s="4" t="s">
        <v>43</v>
      </c>
      <c r="M183" s="3">
        <v>12</v>
      </c>
      <c r="N183" s="3">
        <v>4</v>
      </c>
      <c r="O183" s="6"/>
      <c r="P183" s="4"/>
      <c r="Q183" s="3">
        <v>0</v>
      </c>
      <c r="R183" s="3">
        <v>1</v>
      </c>
      <c r="S183" s="3">
        <v>2</v>
      </c>
      <c r="T183" s="3">
        <v>1</v>
      </c>
      <c r="U183" s="3">
        <v>0</v>
      </c>
      <c r="V183" s="4" t="s">
        <v>73</v>
      </c>
      <c r="W183" s="5">
        <v>42548.445335648146</v>
      </c>
      <c r="X183" s="5">
        <v>42548.443645833329</v>
      </c>
      <c r="Y183" s="3">
        <v>1</v>
      </c>
      <c r="Z183" s="5">
        <v>42548.450532407405</v>
      </c>
      <c r="AA183" s="4"/>
      <c r="AB183" s="4"/>
      <c r="AC183" s="3">
        <v>25990</v>
      </c>
      <c r="AD183" s="4" t="s">
        <v>325</v>
      </c>
      <c r="AE183" s="3">
        <v>1</v>
      </c>
      <c r="AF183" s="4" t="s">
        <v>7302</v>
      </c>
      <c r="AG183" s="4" t="s">
        <v>7307</v>
      </c>
      <c r="AH183" s="3">
        <v>3</v>
      </c>
      <c r="AI183" s="3">
        <v>80</v>
      </c>
      <c r="AJ183" s="3">
        <v>2</v>
      </c>
      <c r="AK183" s="3">
        <v>2</v>
      </c>
      <c r="AL183" s="3">
        <v>0</v>
      </c>
      <c r="AM183" s="3">
        <v>25</v>
      </c>
    </row>
    <row r="184" spans="1:39" ht="26" x14ac:dyDescent="0.6">
      <c r="A184" s="3">
        <v>4313</v>
      </c>
      <c r="B184" s="4" t="s">
        <v>7371</v>
      </c>
      <c r="C184" s="4" t="s">
        <v>7372</v>
      </c>
      <c r="D184" s="4" t="s">
        <v>36</v>
      </c>
      <c r="E184" s="4" t="s">
        <v>7373</v>
      </c>
      <c r="F184" s="4" t="s">
        <v>7374</v>
      </c>
      <c r="G184" s="4" t="s">
        <v>7375</v>
      </c>
      <c r="H184" s="4" t="s">
        <v>7376</v>
      </c>
      <c r="I184" s="4" t="s">
        <v>7377</v>
      </c>
      <c r="J184" s="4" t="s">
        <v>72</v>
      </c>
      <c r="K184" s="4">
        <v>23.86</v>
      </c>
      <c r="L184" s="4" t="s">
        <v>43</v>
      </c>
      <c r="M184" s="3">
        <v>16</v>
      </c>
      <c r="N184" s="3">
        <v>1</v>
      </c>
      <c r="O184" s="6"/>
      <c r="P184" s="4"/>
      <c r="Q184" s="3">
        <v>0</v>
      </c>
      <c r="R184" s="3">
        <v>1</v>
      </c>
      <c r="S184" s="3">
        <v>2</v>
      </c>
      <c r="T184" s="3">
        <v>11</v>
      </c>
      <c r="U184" s="3">
        <v>0</v>
      </c>
      <c r="V184" s="4" t="s">
        <v>91</v>
      </c>
      <c r="W184" s="5">
        <v>42549.607847222222</v>
      </c>
      <c r="X184" s="5">
        <v>42549.607025462959</v>
      </c>
      <c r="Y184" s="3">
        <v>9</v>
      </c>
      <c r="Z184" s="5">
        <v>42549.618993055556</v>
      </c>
      <c r="AA184" s="4"/>
      <c r="AB184" s="4"/>
      <c r="AC184" s="3">
        <v>26010</v>
      </c>
      <c r="AD184" s="4" t="s">
        <v>325</v>
      </c>
      <c r="AE184" s="3">
        <v>1</v>
      </c>
      <c r="AF184" s="4" t="s">
        <v>7372</v>
      </c>
      <c r="AG184" s="4" t="s">
        <v>7378</v>
      </c>
      <c r="AH184" s="3">
        <v>4</v>
      </c>
      <c r="AI184" s="3">
        <v>80</v>
      </c>
      <c r="AJ184" s="3">
        <v>6</v>
      </c>
      <c r="AK184" s="3">
        <v>3</v>
      </c>
      <c r="AL184" s="3">
        <v>3</v>
      </c>
      <c r="AM184" s="3">
        <v>25</v>
      </c>
    </row>
    <row r="185" spans="1:39" ht="39" x14ac:dyDescent="0.6">
      <c r="A185" s="3">
        <v>4409</v>
      </c>
      <c r="B185" s="4" t="s">
        <v>7613</v>
      </c>
      <c r="C185" s="4" t="s">
        <v>7614</v>
      </c>
      <c r="D185" s="4" t="s">
        <v>36</v>
      </c>
      <c r="E185" s="4" t="s">
        <v>7615</v>
      </c>
      <c r="F185" s="4" t="s">
        <v>7616</v>
      </c>
      <c r="G185" s="4" t="s">
        <v>7617</v>
      </c>
      <c r="H185" s="4" t="s">
        <v>7618</v>
      </c>
      <c r="I185" s="4" t="s">
        <v>115</v>
      </c>
      <c r="J185" s="4" t="s">
        <v>53</v>
      </c>
      <c r="K185" s="4">
        <v>51.39</v>
      </c>
      <c r="L185" s="4" t="s">
        <v>43</v>
      </c>
      <c r="M185" s="3">
        <v>19</v>
      </c>
      <c r="N185" s="3">
        <v>3</v>
      </c>
      <c r="O185" s="6"/>
      <c r="P185" s="4"/>
      <c r="Q185" s="3">
        <v>0</v>
      </c>
      <c r="R185" s="3">
        <v>1</v>
      </c>
      <c r="S185" s="3">
        <v>1</v>
      </c>
      <c r="T185" s="3">
        <v>3</v>
      </c>
      <c r="U185" s="3">
        <v>0</v>
      </c>
      <c r="V185" s="4" t="s">
        <v>44</v>
      </c>
      <c r="W185" s="5">
        <v>42562.502662037034</v>
      </c>
      <c r="X185" s="5">
        <v>42562.502013888887</v>
      </c>
      <c r="Y185" s="3">
        <v>1</v>
      </c>
      <c r="Z185" s="5">
        <v>42562.507326388884</v>
      </c>
      <c r="AA185" s="4"/>
      <c r="AB185" s="4"/>
      <c r="AC185" s="3">
        <v>26185</v>
      </c>
      <c r="AD185" s="4" t="s">
        <v>325</v>
      </c>
      <c r="AE185" s="3">
        <v>1</v>
      </c>
      <c r="AF185" s="4" t="s">
        <v>7614</v>
      </c>
      <c r="AG185" s="4" t="s">
        <v>7619</v>
      </c>
      <c r="AH185" s="3">
        <v>4</v>
      </c>
      <c r="AI185" s="3">
        <v>80</v>
      </c>
      <c r="AJ185" s="3">
        <v>2</v>
      </c>
      <c r="AK185" s="3">
        <v>1</v>
      </c>
      <c r="AL185" s="3">
        <v>1</v>
      </c>
      <c r="AM185" s="3">
        <v>25</v>
      </c>
    </row>
    <row r="186" spans="1:39" x14ac:dyDescent="0.6">
      <c r="A186" s="3">
        <v>4428</v>
      </c>
      <c r="B186" s="4" t="s">
        <v>7683</v>
      </c>
      <c r="C186" s="4" t="s">
        <v>7684</v>
      </c>
      <c r="D186" s="4" t="s">
        <v>36</v>
      </c>
      <c r="E186" s="4" t="s">
        <v>7685</v>
      </c>
      <c r="F186" s="4" t="s">
        <v>7686</v>
      </c>
      <c r="G186" s="4" t="s">
        <v>7687</v>
      </c>
      <c r="H186" s="4" t="s">
        <v>7688</v>
      </c>
      <c r="I186" s="4" t="s">
        <v>7689</v>
      </c>
      <c r="J186" s="4" t="s">
        <v>3887</v>
      </c>
      <c r="K186" s="4">
        <v>35.54</v>
      </c>
      <c r="L186" s="4" t="s">
        <v>43</v>
      </c>
      <c r="M186" s="3">
        <v>32</v>
      </c>
      <c r="N186" s="3">
        <v>3</v>
      </c>
      <c r="O186" s="6">
        <f>LEN(P186)-LEN(SUBSTITUTE(P186," ",))+1</f>
        <v>1</v>
      </c>
      <c r="P186" s="4"/>
      <c r="Q186" s="3">
        <v>0</v>
      </c>
      <c r="R186" s="3">
        <v>1</v>
      </c>
      <c r="S186" s="3">
        <v>1</v>
      </c>
      <c r="T186" s="3">
        <v>3</v>
      </c>
      <c r="U186" s="3">
        <v>0</v>
      </c>
      <c r="V186" s="4" t="s">
        <v>237</v>
      </c>
      <c r="W186" s="5">
        <v>42565.537418981483</v>
      </c>
      <c r="X186" s="5">
        <v>42565.53502314815</v>
      </c>
      <c r="Y186" s="3">
        <v>1</v>
      </c>
      <c r="Z186" s="5">
        <v>42565.654768518514</v>
      </c>
      <c r="AA186" s="4"/>
      <c r="AB186" s="4"/>
      <c r="AC186" s="3">
        <v>26239</v>
      </c>
      <c r="AD186" s="4" t="s">
        <v>325</v>
      </c>
      <c r="AE186" s="3">
        <v>1</v>
      </c>
      <c r="AF186" s="4" t="s">
        <v>7684</v>
      </c>
      <c r="AG186" s="4" t="s">
        <v>7690</v>
      </c>
      <c r="AH186" s="3">
        <v>2</v>
      </c>
      <c r="AI186" s="3">
        <v>80</v>
      </c>
      <c r="AJ186" s="3">
        <v>31</v>
      </c>
      <c r="AK186" s="3">
        <v>14</v>
      </c>
      <c r="AL186" s="3">
        <v>17</v>
      </c>
      <c r="AM186" s="3">
        <v>25</v>
      </c>
    </row>
    <row r="187" spans="1:39" ht="65" x14ac:dyDescent="0.6">
      <c r="A187" s="3">
        <v>4533</v>
      </c>
      <c r="B187" s="4" t="s">
        <v>7987</v>
      </c>
      <c r="C187" s="4" t="s">
        <v>7988</v>
      </c>
      <c r="D187" s="4" t="s">
        <v>36</v>
      </c>
      <c r="E187" s="4" t="s">
        <v>7989</v>
      </c>
      <c r="F187" s="4" t="s">
        <v>7990</v>
      </c>
      <c r="G187" s="4" t="s">
        <v>7991</v>
      </c>
      <c r="H187" s="4" t="s">
        <v>7992</v>
      </c>
      <c r="I187" s="4" t="s">
        <v>4456</v>
      </c>
      <c r="J187" s="4" t="s">
        <v>427</v>
      </c>
      <c r="K187" s="4">
        <v>39.25</v>
      </c>
      <c r="L187" s="4" t="s">
        <v>43</v>
      </c>
      <c r="M187" s="3">
        <v>39</v>
      </c>
      <c r="N187" s="3">
        <v>1</v>
      </c>
      <c r="O187" s="6">
        <f>LEN(P187)-LEN(SUBSTITUTE(P187," ",))+1</f>
        <v>1</v>
      </c>
      <c r="P187" s="4"/>
      <c r="Q187" s="3">
        <v>0</v>
      </c>
      <c r="R187" s="3">
        <v>1</v>
      </c>
      <c r="S187" s="3">
        <v>1</v>
      </c>
      <c r="T187" s="3">
        <v>11</v>
      </c>
      <c r="U187" s="3">
        <v>0</v>
      </c>
      <c r="V187" s="4" t="s">
        <v>64</v>
      </c>
      <c r="W187" s="5">
        <v>42583.789351851847</v>
      </c>
      <c r="X187" s="5">
        <v>42583.782118055555</v>
      </c>
      <c r="Y187" s="3">
        <v>1</v>
      </c>
      <c r="Z187" s="5">
        <v>42584.370949074073</v>
      </c>
      <c r="AA187" s="4"/>
      <c r="AB187" s="4"/>
      <c r="AC187" s="3">
        <v>26489</v>
      </c>
      <c r="AD187" s="4" t="s">
        <v>325</v>
      </c>
      <c r="AE187" s="3">
        <v>1</v>
      </c>
      <c r="AF187" s="4" t="s">
        <v>7988</v>
      </c>
      <c r="AG187" s="4" t="s">
        <v>7993</v>
      </c>
      <c r="AH187" s="3">
        <v>3</v>
      </c>
      <c r="AI187" s="3">
        <v>80</v>
      </c>
      <c r="AJ187" s="3">
        <v>1</v>
      </c>
      <c r="AK187" s="3">
        <v>1</v>
      </c>
      <c r="AL187" s="3">
        <v>0</v>
      </c>
      <c r="AM187" s="3">
        <v>25</v>
      </c>
    </row>
    <row r="188" spans="1:39" ht="26" x14ac:dyDescent="0.6">
      <c r="A188" s="3">
        <v>4849</v>
      </c>
      <c r="B188" s="4" t="s">
        <v>8657</v>
      </c>
      <c r="C188" s="4" t="s">
        <v>8658</v>
      </c>
      <c r="D188" s="4" t="s">
        <v>36</v>
      </c>
      <c r="E188" s="4" t="s">
        <v>8659</v>
      </c>
      <c r="F188" s="4" t="s">
        <v>8660</v>
      </c>
      <c r="G188" s="4" t="s">
        <v>8661</v>
      </c>
      <c r="H188" s="4" t="s">
        <v>8662</v>
      </c>
      <c r="I188" s="4" t="s">
        <v>876</v>
      </c>
      <c r="J188" s="4" t="s">
        <v>3887</v>
      </c>
      <c r="K188" s="4">
        <v>69.16</v>
      </c>
      <c r="L188" s="4" t="s">
        <v>43</v>
      </c>
      <c r="M188" s="3">
        <v>30</v>
      </c>
      <c r="N188" s="3">
        <v>1</v>
      </c>
      <c r="O188" s="6">
        <f>LEN(P188)-LEN(SUBSTITUTE(P188," ",))+1</f>
        <v>1</v>
      </c>
      <c r="P188" s="4"/>
      <c r="Q188" s="3">
        <v>0</v>
      </c>
      <c r="R188" s="3">
        <v>1</v>
      </c>
      <c r="S188" s="3">
        <v>1</v>
      </c>
      <c r="T188" s="3">
        <v>11</v>
      </c>
      <c r="U188" s="3">
        <v>0</v>
      </c>
      <c r="V188" s="4" t="s">
        <v>247</v>
      </c>
      <c r="W188" s="5">
        <v>42633.459710648145</v>
      </c>
      <c r="X188" s="5">
        <v>42633.458067129628</v>
      </c>
      <c r="Y188" s="3">
        <v>1</v>
      </c>
      <c r="Z188" s="5">
        <v>42633.524791666663</v>
      </c>
      <c r="AA188" s="4"/>
      <c r="AB188" s="4"/>
      <c r="AC188" s="3">
        <v>27504</v>
      </c>
      <c r="AD188" s="4" t="s">
        <v>325</v>
      </c>
      <c r="AE188" s="3">
        <v>1</v>
      </c>
      <c r="AF188" s="4" t="s">
        <v>8658</v>
      </c>
      <c r="AG188" s="4" t="s">
        <v>8663</v>
      </c>
      <c r="AH188" s="3">
        <v>7</v>
      </c>
      <c r="AI188" s="3">
        <v>80</v>
      </c>
      <c r="AJ188" s="3">
        <v>80</v>
      </c>
      <c r="AK188" s="3">
        <v>55</v>
      </c>
      <c r="AL188" s="3">
        <v>25</v>
      </c>
      <c r="AM188" s="3">
        <v>25</v>
      </c>
    </row>
    <row r="189" spans="1:39" ht="26" x14ac:dyDescent="0.6">
      <c r="A189" s="3">
        <v>4850</v>
      </c>
      <c r="B189" s="4" t="s">
        <v>8664</v>
      </c>
      <c r="C189" s="4" t="s">
        <v>8665</v>
      </c>
      <c r="D189" s="4" t="s">
        <v>36</v>
      </c>
      <c r="E189" s="4" t="s">
        <v>8666</v>
      </c>
      <c r="F189" s="4" t="s">
        <v>8667</v>
      </c>
      <c r="G189" s="4" t="s">
        <v>8668</v>
      </c>
      <c r="H189" s="4" t="s">
        <v>8669</v>
      </c>
      <c r="I189" s="4" t="s">
        <v>333</v>
      </c>
      <c r="J189" s="4" t="s">
        <v>3887</v>
      </c>
      <c r="K189" s="4">
        <v>84.02</v>
      </c>
      <c r="L189" s="4" t="s">
        <v>43</v>
      </c>
      <c r="M189" s="3">
        <v>30</v>
      </c>
      <c r="N189" s="3">
        <v>1</v>
      </c>
      <c r="O189" s="6">
        <f>LEN(P189)-LEN(SUBSTITUTE(P189," ",))+1</f>
        <v>1</v>
      </c>
      <c r="P189" s="4"/>
      <c r="Q189" s="3">
        <v>0</v>
      </c>
      <c r="R189" s="3">
        <v>1</v>
      </c>
      <c r="S189" s="3">
        <v>1</v>
      </c>
      <c r="T189" s="3">
        <v>11</v>
      </c>
      <c r="U189" s="3">
        <v>0</v>
      </c>
      <c r="V189" s="4" t="s">
        <v>247</v>
      </c>
      <c r="W189" s="5">
        <v>42633.465185185181</v>
      </c>
      <c r="X189" s="5">
        <v>42633.463877314811</v>
      </c>
      <c r="Y189" s="3">
        <v>1</v>
      </c>
      <c r="Z189" s="5">
        <v>42633.52648148148</v>
      </c>
      <c r="AA189" s="4"/>
      <c r="AB189" s="4"/>
      <c r="AC189" s="3">
        <v>27506</v>
      </c>
      <c r="AD189" s="4" t="s">
        <v>325</v>
      </c>
      <c r="AE189" s="3">
        <v>1</v>
      </c>
      <c r="AF189" s="4" t="s">
        <v>8665</v>
      </c>
      <c r="AG189" s="4" t="s">
        <v>8668</v>
      </c>
      <c r="AH189" s="3">
        <v>10</v>
      </c>
      <c r="AI189" s="3">
        <v>80</v>
      </c>
      <c r="AJ189" s="3">
        <v>1</v>
      </c>
      <c r="AK189" s="3">
        <v>1</v>
      </c>
      <c r="AL189" s="3">
        <v>0</v>
      </c>
      <c r="AM189" s="3">
        <v>25</v>
      </c>
    </row>
    <row r="190" spans="1:39" x14ac:dyDescent="0.6">
      <c r="A190" s="3">
        <v>4869</v>
      </c>
      <c r="B190" s="4" t="s">
        <v>8692</v>
      </c>
      <c r="C190" s="4" t="s">
        <v>8693</v>
      </c>
      <c r="D190" s="4" t="s">
        <v>36</v>
      </c>
      <c r="E190" s="4" t="s">
        <v>8694</v>
      </c>
      <c r="F190" s="4" t="s">
        <v>8695</v>
      </c>
      <c r="G190" s="4" t="s">
        <v>8696</v>
      </c>
      <c r="H190" s="4" t="s">
        <v>8697</v>
      </c>
      <c r="I190" s="4" t="s">
        <v>876</v>
      </c>
      <c r="J190" s="4" t="s">
        <v>3887</v>
      </c>
      <c r="K190" s="4">
        <v>125.23</v>
      </c>
      <c r="L190" s="4" t="s">
        <v>43</v>
      </c>
      <c r="M190" s="3">
        <v>30</v>
      </c>
      <c r="N190" s="3">
        <v>1</v>
      </c>
      <c r="O190" s="6">
        <f>LEN(P190)-LEN(SUBSTITUTE(P190," ",))+1</f>
        <v>1</v>
      </c>
      <c r="P190" s="4"/>
      <c r="Q190" s="3">
        <v>0</v>
      </c>
      <c r="R190" s="3">
        <v>1</v>
      </c>
      <c r="S190" s="3">
        <v>1</v>
      </c>
      <c r="T190" s="3">
        <v>11</v>
      </c>
      <c r="U190" s="3">
        <v>0</v>
      </c>
      <c r="V190" s="4" t="s">
        <v>247</v>
      </c>
      <c r="W190" s="5">
        <v>42634.569074074076</v>
      </c>
      <c r="X190" s="5">
        <v>42634.568009259259</v>
      </c>
      <c r="Y190" s="3">
        <v>1</v>
      </c>
      <c r="Z190" s="5">
        <v>42634.685949074075</v>
      </c>
      <c r="AA190" s="4"/>
      <c r="AB190" s="4"/>
      <c r="AC190" s="3">
        <v>27663</v>
      </c>
      <c r="AD190" s="4" t="s">
        <v>325</v>
      </c>
      <c r="AE190" s="3">
        <v>1</v>
      </c>
      <c r="AF190" s="4" t="s">
        <v>8693</v>
      </c>
      <c r="AG190" s="4" t="s">
        <v>8696</v>
      </c>
      <c r="AH190" s="3">
        <v>3</v>
      </c>
      <c r="AI190" s="3">
        <v>80</v>
      </c>
      <c r="AJ190" s="3">
        <v>3</v>
      </c>
      <c r="AK190" s="3">
        <v>2</v>
      </c>
      <c r="AL190" s="3">
        <v>1</v>
      </c>
      <c r="AM190" s="3">
        <v>25</v>
      </c>
    </row>
    <row r="191" spans="1:39" ht="26" x14ac:dyDescent="0.6">
      <c r="A191" s="3">
        <v>4870</v>
      </c>
      <c r="B191" s="4" t="s">
        <v>8698</v>
      </c>
      <c r="C191" s="4" t="s">
        <v>8699</v>
      </c>
      <c r="D191" s="4" t="s">
        <v>36</v>
      </c>
      <c r="E191" s="4" t="s">
        <v>8700</v>
      </c>
      <c r="F191" s="4" t="s">
        <v>8701</v>
      </c>
      <c r="G191" s="4" t="s">
        <v>8702</v>
      </c>
      <c r="H191" s="4" t="s">
        <v>8703</v>
      </c>
      <c r="I191" s="4" t="s">
        <v>876</v>
      </c>
      <c r="J191" s="4" t="s">
        <v>3887</v>
      </c>
      <c r="K191" s="4">
        <v>59.81</v>
      </c>
      <c r="L191" s="4" t="s">
        <v>43</v>
      </c>
      <c r="M191" s="3">
        <v>30</v>
      </c>
      <c r="N191" s="3">
        <v>1</v>
      </c>
      <c r="O191" s="6">
        <f>LEN(P191)-LEN(SUBSTITUTE(P191," ",))+1</f>
        <v>1</v>
      </c>
      <c r="P191" s="4"/>
      <c r="Q191" s="3">
        <v>0</v>
      </c>
      <c r="R191" s="3">
        <v>1</v>
      </c>
      <c r="S191" s="3">
        <v>1</v>
      </c>
      <c r="T191" s="3">
        <v>11</v>
      </c>
      <c r="U191" s="3">
        <v>0</v>
      </c>
      <c r="V191" s="4" t="s">
        <v>247</v>
      </c>
      <c r="W191" s="5">
        <v>42634.611851851849</v>
      </c>
      <c r="X191" s="5">
        <v>42634.609953703701</v>
      </c>
      <c r="Y191" s="3">
        <v>1</v>
      </c>
      <c r="Z191" s="5">
        <v>42698.457430555551</v>
      </c>
      <c r="AA191" s="4"/>
      <c r="AB191" s="4"/>
      <c r="AC191" s="3">
        <v>27664</v>
      </c>
      <c r="AD191" s="4" t="s">
        <v>325</v>
      </c>
      <c r="AE191" s="3">
        <v>1</v>
      </c>
      <c r="AF191" s="4" t="s">
        <v>8699</v>
      </c>
      <c r="AG191" s="4" t="s">
        <v>8702</v>
      </c>
      <c r="AH191" s="3">
        <v>5</v>
      </c>
      <c r="AI191" s="3">
        <v>80</v>
      </c>
      <c r="AJ191" s="3">
        <v>9</v>
      </c>
      <c r="AK191" s="3">
        <v>8</v>
      </c>
      <c r="AL191" s="3">
        <v>1</v>
      </c>
      <c r="AM191" s="3">
        <v>25</v>
      </c>
    </row>
    <row r="192" spans="1:39" ht="26" x14ac:dyDescent="0.6">
      <c r="A192" s="3">
        <v>4907</v>
      </c>
      <c r="B192" s="4" t="s">
        <v>8804</v>
      </c>
      <c r="C192" s="4" t="s">
        <v>8805</v>
      </c>
      <c r="D192" s="4" t="s">
        <v>36</v>
      </c>
      <c r="E192" s="4" t="s">
        <v>8806</v>
      </c>
      <c r="F192" s="4" t="s">
        <v>8807</v>
      </c>
      <c r="G192" s="4" t="s">
        <v>8808</v>
      </c>
      <c r="H192" s="4" t="s">
        <v>8809</v>
      </c>
      <c r="I192" s="4" t="s">
        <v>1136</v>
      </c>
      <c r="J192" s="4" t="s">
        <v>63</v>
      </c>
      <c r="K192" s="4">
        <v>140.13999999999999</v>
      </c>
      <c r="L192" s="4" t="s">
        <v>43</v>
      </c>
      <c r="M192" s="3">
        <v>12</v>
      </c>
      <c r="N192" s="3">
        <v>3</v>
      </c>
      <c r="O192" s="6">
        <f>LEN(P192)-LEN(SUBSTITUTE(P192," ",))+1</f>
        <v>1</v>
      </c>
      <c r="P192" s="4"/>
      <c r="Q192" s="3">
        <v>0</v>
      </c>
      <c r="R192" s="3">
        <v>1</v>
      </c>
      <c r="S192" s="3">
        <v>2</v>
      </c>
      <c r="T192" s="3">
        <v>1</v>
      </c>
      <c r="U192" s="3">
        <v>0</v>
      </c>
      <c r="V192" s="4" t="s">
        <v>164</v>
      </c>
      <c r="W192" s="5">
        <v>42639.850555555553</v>
      </c>
      <c r="X192" s="5">
        <v>42639.81722222222</v>
      </c>
      <c r="Y192" s="3">
        <v>1</v>
      </c>
      <c r="Z192" s="5">
        <v>42674.637928240736</v>
      </c>
      <c r="AA192" s="4"/>
      <c r="AB192" s="4"/>
      <c r="AC192" s="3">
        <v>28119</v>
      </c>
      <c r="AD192" s="4" t="s">
        <v>325</v>
      </c>
      <c r="AE192" s="3">
        <v>1</v>
      </c>
      <c r="AF192" s="4" t="s">
        <v>8805</v>
      </c>
      <c r="AG192" s="4" t="s">
        <v>8810</v>
      </c>
      <c r="AH192" s="3">
        <v>6</v>
      </c>
      <c r="AI192" s="3">
        <v>80</v>
      </c>
      <c r="AJ192" s="3">
        <v>57</v>
      </c>
      <c r="AK192" s="3">
        <v>25</v>
      </c>
      <c r="AL192" s="3">
        <v>32</v>
      </c>
      <c r="AM192" s="3">
        <v>25</v>
      </c>
    </row>
    <row r="193" spans="1:39" ht="39" x14ac:dyDescent="0.6">
      <c r="A193" s="3">
        <v>4912</v>
      </c>
      <c r="B193" s="4" t="s">
        <v>8824</v>
      </c>
      <c r="C193" s="4" t="s">
        <v>8825</v>
      </c>
      <c r="D193" s="4" t="s">
        <v>36</v>
      </c>
      <c r="E193" s="4" t="s">
        <v>8826</v>
      </c>
      <c r="F193" s="4" t="s">
        <v>8827</v>
      </c>
      <c r="G193" s="4" t="s">
        <v>8828</v>
      </c>
      <c r="H193" s="4" t="s">
        <v>8829</v>
      </c>
      <c r="I193" s="4" t="s">
        <v>1661</v>
      </c>
      <c r="J193" s="4" t="s">
        <v>3887</v>
      </c>
      <c r="K193" s="4">
        <v>18.68</v>
      </c>
      <c r="L193" s="4" t="s">
        <v>43</v>
      </c>
      <c r="M193" s="3">
        <v>39</v>
      </c>
      <c r="N193" s="3">
        <v>5</v>
      </c>
      <c r="O193" s="6">
        <f>LEN(P193)-LEN(SUBSTITUTE(P193," ",))+1</f>
        <v>1</v>
      </c>
      <c r="P193" s="4"/>
      <c r="Q193" s="3">
        <v>0</v>
      </c>
      <c r="R193" s="3">
        <v>1</v>
      </c>
      <c r="S193" s="3">
        <v>2</v>
      </c>
      <c r="T193" s="3">
        <v>3</v>
      </c>
      <c r="U193" s="3">
        <v>0</v>
      </c>
      <c r="V193" s="4" t="s">
        <v>73</v>
      </c>
      <c r="W193" s="5">
        <v>42640.619247685187</v>
      </c>
      <c r="X193" s="5">
        <v>42640.61813657407</v>
      </c>
      <c r="Y193" s="3">
        <v>1</v>
      </c>
      <c r="Z193" s="5">
        <v>42641.420138888891</v>
      </c>
      <c r="AA193" s="4"/>
      <c r="AB193" s="4"/>
      <c r="AC193" s="3">
        <v>28139</v>
      </c>
      <c r="AD193" s="4" t="s">
        <v>325</v>
      </c>
      <c r="AE193" s="3">
        <v>1</v>
      </c>
      <c r="AF193" s="4" t="s">
        <v>8825</v>
      </c>
      <c r="AG193" s="4" t="s">
        <v>8830</v>
      </c>
      <c r="AH193" s="3">
        <v>3</v>
      </c>
      <c r="AI193" s="3">
        <v>80</v>
      </c>
      <c r="AJ193" s="3">
        <v>80</v>
      </c>
      <c r="AK193" s="3">
        <v>46</v>
      </c>
      <c r="AL193" s="3">
        <v>34</v>
      </c>
      <c r="AM193" s="3">
        <v>25</v>
      </c>
    </row>
    <row r="194" spans="1:39" x14ac:dyDescent="0.6">
      <c r="A194" s="3">
        <v>4918</v>
      </c>
      <c r="B194" s="4" t="s">
        <v>8838</v>
      </c>
      <c r="C194" s="4" t="s">
        <v>8839</v>
      </c>
      <c r="D194" s="4" t="s">
        <v>36</v>
      </c>
      <c r="E194" s="4" t="s">
        <v>8840</v>
      </c>
      <c r="F194" s="4" t="s">
        <v>8841</v>
      </c>
      <c r="G194" s="4" t="s">
        <v>8842</v>
      </c>
      <c r="H194" s="4" t="s">
        <v>8843</v>
      </c>
      <c r="I194" s="4" t="s">
        <v>876</v>
      </c>
      <c r="J194" s="4" t="s">
        <v>3887</v>
      </c>
      <c r="K194" s="4">
        <v>87.85</v>
      </c>
      <c r="L194" s="4" t="s">
        <v>43</v>
      </c>
      <c r="M194" s="3">
        <v>30</v>
      </c>
      <c r="N194" s="3">
        <v>1</v>
      </c>
      <c r="O194" s="6">
        <f>LEN(P194)-LEN(SUBSTITUTE(P194," ",))+1</f>
        <v>1</v>
      </c>
      <c r="P194" s="4"/>
      <c r="Q194" s="3">
        <v>0</v>
      </c>
      <c r="R194" s="3">
        <v>1</v>
      </c>
      <c r="S194" s="3">
        <v>1</v>
      </c>
      <c r="T194" s="3">
        <v>11</v>
      </c>
      <c r="U194" s="3">
        <v>0</v>
      </c>
      <c r="V194" s="4" t="s">
        <v>247</v>
      </c>
      <c r="W194" s="5">
        <v>42641.658043981479</v>
      </c>
      <c r="X194" s="5">
        <v>42641.654409722221</v>
      </c>
      <c r="Y194" s="3">
        <v>1</v>
      </c>
      <c r="Z194" s="5">
        <v>42641.694560185184</v>
      </c>
      <c r="AA194" s="4"/>
      <c r="AB194" s="4"/>
      <c r="AC194" s="3">
        <v>28273</v>
      </c>
      <c r="AD194" s="4" t="s">
        <v>325</v>
      </c>
      <c r="AE194" s="3">
        <v>1</v>
      </c>
      <c r="AF194" s="4" t="s">
        <v>8839</v>
      </c>
      <c r="AG194" s="4" t="s">
        <v>8842</v>
      </c>
      <c r="AH194" s="3">
        <v>3</v>
      </c>
      <c r="AI194" s="3">
        <v>80</v>
      </c>
      <c r="AJ194" s="3">
        <v>2</v>
      </c>
      <c r="AK194" s="3">
        <v>2</v>
      </c>
      <c r="AL194" s="3">
        <v>0</v>
      </c>
      <c r="AM194" s="3">
        <v>25</v>
      </c>
    </row>
    <row r="195" spans="1:39" ht="78" x14ac:dyDescent="0.6">
      <c r="A195" s="3">
        <v>4959</v>
      </c>
      <c r="B195" s="4" t="s">
        <v>8978</v>
      </c>
      <c r="C195" s="4" t="s">
        <v>8979</v>
      </c>
      <c r="D195" s="4" t="s">
        <v>36</v>
      </c>
      <c r="E195" s="4" t="s">
        <v>8980</v>
      </c>
      <c r="F195" s="4" t="s">
        <v>8981</v>
      </c>
      <c r="G195" s="4" t="s">
        <v>8982</v>
      </c>
      <c r="H195" s="4" t="s">
        <v>8983</v>
      </c>
      <c r="I195" s="4" t="s">
        <v>8984</v>
      </c>
      <c r="J195" s="4" t="s">
        <v>3887</v>
      </c>
      <c r="K195" s="4">
        <v>26.16</v>
      </c>
      <c r="L195" s="4" t="s">
        <v>8985</v>
      </c>
      <c r="M195" s="3">
        <v>17</v>
      </c>
      <c r="N195" s="3">
        <v>5</v>
      </c>
      <c r="O195" s="6">
        <f>LEN(P195)-LEN(SUBSTITUTE(P195," ",))+1</f>
        <v>1</v>
      </c>
      <c r="P195" s="4"/>
      <c r="Q195" s="3">
        <v>0</v>
      </c>
      <c r="R195" s="3">
        <v>1</v>
      </c>
      <c r="S195" s="3">
        <v>2</v>
      </c>
      <c r="T195" s="3">
        <v>3</v>
      </c>
      <c r="U195" s="3">
        <v>0</v>
      </c>
      <c r="V195" s="4" t="s">
        <v>73</v>
      </c>
      <c r="W195" s="5">
        <v>42647.629745370366</v>
      </c>
      <c r="X195" s="5">
        <v>42647.620706018519</v>
      </c>
      <c r="Y195" s="3">
        <v>1</v>
      </c>
      <c r="Z195" s="5">
        <v>42647.687210648146</v>
      </c>
      <c r="AA195" s="4"/>
      <c r="AB195" s="4"/>
      <c r="AC195" s="3">
        <v>29167</v>
      </c>
      <c r="AD195" s="4" t="s">
        <v>325</v>
      </c>
      <c r="AE195" s="3">
        <v>1</v>
      </c>
      <c r="AF195" s="4" t="s">
        <v>8979</v>
      </c>
      <c r="AG195" s="4" t="s">
        <v>8986</v>
      </c>
      <c r="AH195" s="3">
        <v>4</v>
      </c>
      <c r="AI195" s="3">
        <v>80</v>
      </c>
      <c r="AJ195" s="3">
        <v>63</v>
      </c>
      <c r="AK195" s="3">
        <v>34</v>
      </c>
      <c r="AL195" s="3">
        <v>29</v>
      </c>
      <c r="AM195" s="3">
        <v>25</v>
      </c>
    </row>
    <row r="196" spans="1:39" ht="26" x14ac:dyDescent="0.6">
      <c r="A196" s="3">
        <v>5110</v>
      </c>
      <c r="B196" s="4" t="s">
        <v>9265</v>
      </c>
      <c r="C196" s="4" t="s">
        <v>9266</v>
      </c>
      <c r="D196" s="4" t="s">
        <v>36</v>
      </c>
      <c r="E196" s="4" t="s">
        <v>9267</v>
      </c>
      <c r="F196" s="4" t="s">
        <v>9268</v>
      </c>
      <c r="G196" s="4" t="s">
        <v>9269</v>
      </c>
      <c r="H196" s="4" t="s">
        <v>9262</v>
      </c>
      <c r="I196" s="4" t="s">
        <v>9263</v>
      </c>
      <c r="J196" s="4" t="s">
        <v>53</v>
      </c>
      <c r="K196" s="4">
        <v>9.25</v>
      </c>
      <c r="L196" s="4" t="s">
        <v>43</v>
      </c>
      <c r="M196" s="3">
        <v>11</v>
      </c>
      <c r="N196" s="3">
        <v>8</v>
      </c>
      <c r="O196" s="6"/>
      <c r="P196" s="4"/>
      <c r="Q196" s="3">
        <v>0</v>
      </c>
      <c r="R196" s="3">
        <v>1</v>
      </c>
      <c r="S196" s="3">
        <v>1</v>
      </c>
      <c r="T196" s="3">
        <v>1</v>
      </c>
      <c r="U196" s="3">
        <v>0</v>
      </c>
      <c r="V196" s="4" t="s">
        <v>73</v>
      </c>
      <c r="W196" s="5">
        <v>42663.482233796298</v>
      </c>
      <c r="X196" s="5">
        <v>42663.481180555551</v>
      </c>
      <c r="Y196" s="3">
        <v>1</v>
      </c>
      <c r="Z196" s="5">
        <v>42663.511331018519</v>
      </c>
      <c r="AA196" s="4"/>
      <c r="AB196" s="4"/>
      <c r="AC196" s="3">
        <v>30690</v>
      </c>
      <c r="AD196" s="4" t="s">
        <v>325</v>
      </c>
      <c r="AE196" s="3">
        <v>1</v>
      </c>
      <c r="AF196" s="4" t="s">
        <v>9266</v>
      </c>
      <c r="AG196" s="4" t="s">
        <v>9264</v>
      </c>
      <c r="AH196" s="3">
        <v>2</v>
      </c>
      <c r="AI196" s="3">
        <v>80</v>
      </c>
      <c r="AJ196" s="3">
        <v>36</v>
      </c>
      <c r="AK196" s="3">
        <v>13</v>
      </c>
      <c r="AL196" s="3">
        <v>23</v>
      </c>
      <c r="AM196" s="3">
        <v>25</v>
      </c>
    </row>
    <row r="197" spans="1:39" ht="26" x14ac:dyDescent="0.6">
      <c r="A197" s="3">
        <v>5186</v>
      </c>
      <c r="B197" s="4" t="s">
        <v>9444</v>
      </c>
      <c r="C197" s="4" t="s">
        <v>9445</v>
      </c>
      <c r="D197" s="4" t="s">
        <v>36</v>
      </c>
      <c r="E197" s="4" t="s">
        <v>9446</v>
      </c>
      <c r="F197" s="4" t="s">
        <v>9447</v>
      </c>
      <c r="G197" s="4" t="s">
        <v>9448</v>
      </c>
      <c r="H197" s="4" t="s">
        <v>9449</v>
      </c>
      <c r="I197" s="4" t="s">
        <v>9450</v>
      </c>
      <c r="J197" s="4" t="s">
        <v>3887</v>
      </c>
      <c r="K197" s="4">
        <v>16.82</v>
      </c>
      <c r="L197" s="4" t="s">
        <v>43</v>
      </c>
      <c r="M197" s="3">
        <v>17</v>
      </c>
      <c r="N197" s="3">
        <v>9</v>
      </c>
      <c r="O197" s="6"/>
      <c r="P197" s="4"/>
      <c r="Q197" s="3">
        <v>0</v>
      </c>
      <c r="R197" s="3">
        <v>1</v>
      </c>
      <c r="S197" s="3">
        <v>2</v>
      </c>
      <c r="T197" s="3">
        <v>3</v>
      </c>
      <c r="U197" s="3">
        <v>0</v>
      </c>
      <c r="V197" s="4" t="s">
        <v>44</v>
      </c>
      <c r="W197" s="5">
        <v>42669.502141203702</v>
      </c>
      <c r="X197" s="5">
        <v>42669.499490740738</v>
      </c>
      <c r="Y197" s="3">
        <v>1</v>
      </c>
      <c r="Z197" s="5">
        <v>42669.591111111113</v>
      </c>
      <c r="AA197" s="4"/>
      <c r="AB197" s="4"/>
      <c r="AC197" s="3">
        <v>31426</v>
      </c>
      <c r="AD197" s="4" t="s">
        <v>325</v>
      </c>
      <c r="AE197" s="3">
        <v>1</v>
      </c>
      <c r="AF197" s="4" t="s">
        <v>9445</v>
      </c>
      <c r="AG197" s="4" t="s">
        <v>9451</v>
      </c>
      <c r="AH197" s="3">
        <v>2</v>
      </c>
      <c r="AI197" s="3">
        <v>80</v>
      </c>
      <c r="AJ197" s="3">
        <v>80</v>
      </c>
      <c r="AK197" s="3">
        <v>60</v>
      </c>
      <c r="AL197" s="3">
        <v>20</v>
      </c>
      <c r="AM197" s="3">
        <v>25</v>
      </c>
    </row>
    <row r="198" spans="1:39" ht="39" x14ac:dyDescent="0.6">
      <c r="A198" s="3">
        <v>5286</v>
      </c>
      <c r="B198" s="4" t="s">
        <v>9606</v>
      </c>
      <c r="C198" s="4" t="s">
        <v>9607</v>
      </c>
      <c r="D198" s="4" t="s">
        <v>36</v>
      </c>
      <c r="E198" s="4" t="s">
        <v>9608</v>
      </c>
      <c r="F198" s="4" t="s">
        <v>9609</v>
      </c>
      <c r="G198" s="4" t="s">
        <v>9610</v>
      </c>
      <c r="H198" s="4" t="s">
        <v>9611</v>
      </c>
      <c r="I198" s="4" t="s">
        <v>3424</v>
      </c>
      <c r="J198" s="4" t="s">
        <v>3887</v>
      </c>
      <c r="K198" s="4">
        <v>20.56</v>
      </c>
      <c r="L198" s="4" t="s">
        <v>43</v>
      </c>
      <c r="M198" s="3">
        <v>16</v>
      </c>
      <c r="N198" s="3">
        <v>3</v>
      </c>
      <c r="O198" s="6"/>
      <c r="P198" s="4"/>
      <c r="Q198" s="3">
        <v>0</v>
      </c>
      <c r="R198" s="3">
        <v>1</v>
      </c>
      <c r="S198" s="3">
        <v>2</v>
      </c>
      <c r="T198" s="3">
        <v>11</v>
      </c>
      <c r="U198" s="3">
        <v>0</v>
      </c>
      <c r="V198" s="4" t="s">
        <v>100</v>
      </c>
      <c r="W198" s="5">
        <v>42676.487268518518</v>
      </c>
      <c r="X198" s="5">
        <v>42676.486539351848</v>
      </c>
      <c r="Y198" s="3">
        <v>1</v>
      </c>
      <c r="Z198" s="5">
        <v>42676.644386574073</v>
      </c>
      <c r="AA198" s="4"/>
      <c r="AB198" s="4"/>
      <c r="AC198" s="3">
        <v>32149</v>
      </c>
      <c r="AD198" s="4" t="s">
        <v>325</v>
      </c>
      <c r="AE198" s="3">
        <v>1</v>
      </c>
      <c r="AF198" s="4" t="s">
        <v>9607</v>
      </c>
      <c r="AG198" s="4" t="s">
        <v>9612</v>
      </c>
      <c r="AH198" s="3">
        <v>5</v>
      </c>
      <c r="AI198" s="3">
        <v>80</v>
      </c>
      <c r="AJ198" s="3">
        <v>10</v>
      </c>
      <c r="AK198" s="3">
        <v>7</v>
      </c>
      <c r="AL198" s="3">
        <v>3</v>
      </c>
      <c r="AM198" s="3">
        <v>25</v>
      </c>
    </row>
    <row r="199" spans="1:39" ht="65" x14ac:dyDescent="0.6">
      <c r="A199" s="3">
        <v>5338</v>
      </c>
      <c r="B199" s="4" t="s">
        <v>9712</v>
      </c>
      <c r="C199" s="4" t="s">
        <v>9713</v>
      </c>
      <c r="D199" s="4" t="s">
        <v>36</v>
      </c>
      <c r="E199" s="4" t="s">
        <v>9714</v>
      </c>
      <c r="F199" s="4" t="s">
        <v>9715</v>
      </c>
      <c r="G199" s="4" t="s">
        <v>9716</v>
      </c>
      <c r="H199" s="4" t="s">
        <v>9717</v>
      </c>
      <c r="I199" s="4" t="s">
        <v>3830</v>
      </c>
      <c r="J199" s="4" t="s">
        <v>199</v>
      </c>
      <c r="K199" s="4">
        <v>18.5</v>
      </c>
      <c r="L199" s="4" t="s">
        <v>43</v>
      </c>
      <c r="M199" s="3">
        <v>4</v>
      </c>
      <c r="N199" s="3">
        <v>1</v>
      </c>
      <c r="O199" s="6">
        <f>LEN(P199)-LEN(SUBSTITUTE(P199," ",))+1</f>
        <v>1</v>
      </c>
      <c r="P199" s="4"/>
      <c r="Q199" s="3">
        <v>0</v>
      </c>
      <c r="R199" s="3">
        <v>1</v>
      </c>
      <c r="S199" s="3">
        <v>2</v>
      </c>
      <c r="T199" s="3">
        <v>11</v>
      </c>
      <c r="U199" s="3">
        <v>0</v>
      </c>
      <c r="V199" s="4" t="s">
        <v>44</v>
      </c>
      <c r="W199" s="5">
        <v>42680.883437500001</v>
      </c>
      <c r="X199" s="5">
        <v>42680.882662037038</v>
      </c>
      <c r="Y199" s="3">
        <v>1</v>
      </c>
      <c r="Z199" s="5">
        <v>42681.344097222223</v>
      </c>
      <c r="AA199" s="4"/>
      <c r="AB199" s="4"/>
      <c r="AC199" s="3">
        <v>32689</v>
      </c>
      <c r="AD199" s="4" t="s">
        <v>325</v>
      </c>
      <c r="AE199" s="3">
        <v>1</v>
      </c>
      <c r="AF199" s="4" t="s">
        <v>9713</v>
      </c>
      <c r="AG199" s="4" t="s">
        <v>9716</v>
      </c>
      <c r="AH199" s="3">
        <v>4</v>
      </c>
      <c r="AI199" s="3">
        <v>80</v>
      </c>
      <c r="AJ199" s="3">
        <v>3</v>
      </c>
      <c r="AK199" s="3">
        <v>2</v>
      </c>
      <c r="AL199" s="3">
        <v>1</v>
      </c>
      <c r="AM199" s="3">
        <v>25</v>
      </c>
    </row>
    <row r="200" spans="1:39" ht="26" x14ac:dyDescent="0.6">
      <c r="A200" s="3">
        <v>5443</v>
      </c>
      <c r="B200" s="4" t="s">
        <v>9949</v>
      </c>
      <c r="C200" s="4" t="s">
        <v>9950</v>
      </c>
      <c r="D200" s="4" t="s">
        <v>36</v>
      </c>
      <c r="E200" s="4" t="s">
        <v>9951</v>
      </c>
      <c r="F200" s="4" t="s">
        <v>9952</v>
      </c>
      <c r="G200" s="4" t="s">
        <v>9953</v>
      </c>
      <c r="H200" s="4" t="s">
        <v>9954</v>
      </c>
      <c r="I200" s="4" t="s">
        <v>535</v>
      </c>
      <c r="J200" s="4" t="s">
        <v>72</v>
      </c>
      <c r="K200" s="4">
        <v>83.1</v>
      </c>
      <c r="L200" s="4" t="s">
        <v>43</v>
      </c>
      <c r="M200" s="3">
        <v>12</v>
      </c>
      <c r="N200" s="3">
        <v>1</v>
      </c>
      <c r="O200" s="6">
        <f>LEN(P200)-LEN(SUBSTITUTE(P200," ",))+1</f>
        <v>1</v>
      </c>
      <c r="P200" s="4"/>
      <c r="Q200" s="3">
        <v>0</v>
      </c>
      <c r="R200" s="3">
        <v>1</v>
      </c>
      <c r="S200" s="3">
        <v>1</v>
      </c>
      <c r="T200" s="3">
        <v>11</v>
      </c>
      <c r="U200" s="3">
        <v>0</v>
      </c>
      <c r="V200" s="4" t="s">
        <v>164</v>
      </c>
      <c r="W200" s="5">
        <v>42690.680127314816</v>
      </c>
      <c r="X200" s="5">
        <v>42690.678078703699</v>
      </c>
      <c r="Y200" s="3">
        <v>1</v>
      </c>
      <c r="Z200" s="5">
        <v>42782.447326388887</v>
      </c>
      <c r="AA200" s="4"/>
      <c r="AB200" s="4"/>
      <c r="AC200" s="3">
        <v>33302</v>
      </c>
      <c r="AD200" s="4" t="s">
        <v>325</v>
      </c>
      <c r="AE200" s="3">
        <v>1</v>
      </c>
      <c r="AF200" s="4" t="s">
        <v>9950</v>
      </c>
      <c r="AG200" s="4" t="s">
        <v>9955</v>
      </c>
      <c r="AH200" s="3">
        <v>7</v>
      </c>
      <c r="AI200" s="3">
        <v>80</v>
      </c>
      <c r="AJ200" s="3">
        <v>2</v>
      </c>
      <c r="AK200" s="3">
        <v>1</v>
      </c>
      <c r="AL200" s="3">
        <v>1</v>
      </c>
      <c r="AM200" s="3">
        <v>25</v>
      </c>
    </row>
    <row r="201" spans="1:39" x14ac:dyDescent="0.6">
      <c r="A201" s="3">
        <v>5518</v>
      </c>
      <c r="B201" s="4" t="s">
        <v>10161</v>
      </c>
      <c r="C201" s="4" t="s">
        <v>10162</v>
      </c>
      <c r="D201" s="4" t="s">
        <v>36</v>
      </c>
      <c r="E201" s="4" t="s">
        <v>10163</v>
      </c>
      <c r="F201" s="4" t="s">
        <v>10164</v>
      </c>
      <c r="G201" s="4" t="s">
        <v>10165</v>
      </c>
      <c r="H201" s="4" t="s">
        <v>10166</v>
      </c>
      <c r="I201" s="4" t="s">
        <v>10167</v>
      </c>
      <c r="J201" s="4" t="s">
        <v>427</v>
      </c>
      <c r="K201" s="4">
        <v>10.27</v>
      </c>
      <c r="L201" s="4" t="s">
        <v>43</v>
      </c>
      <c r="M201" s="3">
        <v>11</v>
      </c>
      <c r="N201" s="3">
        <v>9</v>
      </c>
      <c r="O201" s="6"/>
      <c r="P201" s="4"/>
      <c r="Q201" s="3">
        <v>0</v>
      </c>
      <c r="R201" s="3">
        <v>1</v>
      </c>
      <c r="S201" s="3">
        <v>2</v>
      </c>
      <c r="T201" s="3">
        <v>3</v>
      </c>
      <c r="U201" s="3">
        <v>0</v>
      </c>
      <c r="V201" s="4" t="s">
        <v>73</v>
      </c>
      <c r="W201" s="5">
        <v>42699.537499999999</v>
      </c>
      <c r="X201" s="5">
        <v>42699.535173611112</v>
      </c>
      <c r="Y201" s="3">
        <v>1</v>
      </c>
      <c r="Z201" s="5">
        <v>42699.571006944439</v>
      </c>
      <c r="AA201" s="4"/>
      <c r="AB201" s="4"/>
      <c r="AC201" s="3">
        <v>33825</v>
      </c>
      <c r="AD201" s="4" t="s">
        <v>325</v>
      </c>
      <c r="AE201" s="3">
        <v>1</v>
      </c>
      <c r="AF201" s="4" t="s">
        <v>10162</v>
      </c>
      <c r="AG201" s="4" t="s">
        <v>10168</v>
      </c>
      <c r="AH201" s="3">
        <v>2</v>
      </c>
      <c r="AI201" s="3">
        <v>80</v>
      </c>
      <c r="AJ201" s="3">
        <v>11</v>
      </c>
      <c r="AK201" s="3">
        <v>6</v>
      </c>
      <c r="AL201" s="3">
        <v>5</v>
      </c>
      <c r="AM201" s="3">
        <v>25</v>
      </c>
    </row>
    <row r="202" spans="1:39" ht="39" x14ac:dyDescent="0.6">
      <c r="A202" s="3">
        <v>5522</v>
      </c>
      <c r="B202" s="4" t="s">
        <v>10177</v>
      </c>
      <c r="C202" s="4" t="s">
        <v>10178</v>
      </c>
      <c r="D202" s="4" t="s">
        <v>36</v>
      </c>
      <c r="E202" s="4" t="s">
        <v>10179</v>
      </c>
      <c r="F202" s="4" t="s">
        <v>10180</v>
      </c>
      <c r="G202" s="4" t="s">
        <v>10181</v>
      </c>
      <c r="H202" s="4" t="s">
        <v>10182</v>
      </c>
      <c r="I202" s="4" t="s">
        <v>3983</v>
      </c>
      <c r="J202" s="4" t="s">
        <v>3887</v>
      </c>
      <c r="K202" s="4">
        <v>12.06</v>
      </c>
      <c r="L202" s="4" t="s">
        <v>43</v>
      </c>
      <c r="M202" s="3">
        <v>24</v>
      </c>
      <c r="N202" s="3">
        <v>6</v>
      </c>
      <c r="O202" s="6"/>
      <c r="P202" s="4"/>
      <c r="Q202" s="3">
        <v>0</v>
      </c>
      <c r="R202" s="3">
        <v>1</v>
      </c>
      <c r="S202" s="3">
        <v>2</v>
      </c>
      <c r="T202" s="3">
        <v>11</v>
      </c>
      <c r="U202" s="3">
        <v>0</v>
      </c>
      <c r="V202" s="4" t="s">
        <v>164</v>
      </c>
      <c r="W202" s="5">
        <v>42700.38003472222</v>
      </c>
      <c r="X202" s="5">
        <v>42700.379027777773</v>
      </c>
      <c r="Y202" s="3">
        <v>1</v>
      </c>
      <c r="Z202" s="5">
        <v>42702.414756944439</v>
      </c>
      <c r="AA202" s="4"/>
      <c r="AB202" s="4"/>
      <c r="AC202" s="3">
        <v>33838</v>
      </c>
      <c r="AD202" s="4" t="s">
        <v>325</v>
      </c>
      <c r="AE202" s="3">
        <v>1</v>
      </c>
      <c r="AF202" s="4" t="s">
        <v>10178</v>
      </c>
      <c r="AG202" s="4" t="s">
        <v>10181</v>
      </c>
      <c r="AH202" s="3">
        <v>3</v>
      </c>
      <c r="AI202" s="3">
        <v>80</v>
      </c>
      <c r="AJ202" s="3">
        <v>2</v>
      </c>
      <c r="AK202" s="3">
        <v>2</v>
      </c>
      <c r="AL202" s="3">
        <v>0</v>
      </c>
      <c r="AM202" s="3">
        <v>25</v>
      </c>
    </row>
    <row r="203" spans="1:39" ht="52" x14ac:dyDescent="0.6">
      <c r="A203" s="3">
        <v>5523</v>
      </c>
      <c r="B203" s="4" t="s">
        <v>10183</v>
      </c>
      <c r="C203" s="4" t="s">
        <v>10184</v>
      </c>
      <c r="D203" s="4" t="s">
        <v>36</v>
      </c>
      <c r="E203" s="4" t="s">
        <v>10185</v>
      </c>
      <c r="F203" s="4" t="s">
        <v>10186</v>
      </c>
      <c r="G203" s="4" t="s">
        <v>10187</v>
      </c>
      <c r="H203" s="4" t="s">
        <v>10188</v>
      </c>
      <c r="I203" s="4" t="s">
        <v>3983</v>
      </c>
      <c r="J203" s="4" t="s">
        <v>3887</v>
      </c>
      <c r="K203" s="4">
        <v>13.93</v>
      </c>
      <c r="L203" s="4" t="s">
        <v>43</v>
      </c>
      <c r="M203" s="3">
        <v>24</v>
      </c>
      <c r="N203" s="3">
        <v>6</v>
      </c>
      <c r="O203" s="6"/>
      <c r="P203" s="4"/>
      <c r="Q203" s="3">
        <v>0</v>
      </c>
      <c r="R203" s="3">
        <v>1</v>
      </c>
      <c r="S203" s="3">
        <v>2</v>
      </c>
      <c r="T203" s="3">
        <v>11</v>
      </c>
      <c r="U203" s="3">
        <v>0</v>
      </c>
      <c r="V203" s="4" t="s">
        <v>164</v>
      </c>
      <c r="W203" s="5">
        <v>42700.382314814815</v>
      </c>
      <c r="X203" s="5">
        <v>42700.381562499999</v>
      </c>
      <c r="Y203" s="3">
        <v>1</v>
      </c>
      <c r="Z203" s="5">
        <v>42702.425335648149</v>
      </c>
      <c r="AA203" s="4"/>
      <c r="AB203" s="4"/>
      <c r="AC203" s="3">
        <v>33839</v>
      </c>
      <c r="AD203" s="4" t="s">
        <v>325</v>
      </c>
      <c r="AE203" s="3">
        <v>1</v>
      </c>
      <c r="AF203" s="4" t="s">
        <v>10184</v>
      </c>
      <c r="AG203" s="4" t="s">
        <v>10187</v>
      </c>
      <c r="AH203" s="3">
        <v>4</v>
      </c>
      <c r="AI203" s="3">
        <v>80</v>
      </c>
      <c r="AJ203" s="3">
        <v>14</v>
      </c>
      <c r="AK203" s="3">
        <v>9</v>
      </c>
      <c r="AL203" s="3">
        <v>5</v>
      </c>
      <c r="AM203" s="3">
        <v>25</v>
      </c>
    </row>
    <row r="204" spans="1:39" x14ac:dyDescent="0.6">
      <c r="A204" s="3">
        <v>5716</v>
      </c>
      <c r="B204" s="4" t="s">
        <v>10620</v>
      </c>
      <c r="C204" s="4" t="s">
        <v>10621</v>
      </c>
      <c r="D204" s="4" t="s">
        <v>36</v>
      </c>
      <c r="E204" s="4" t="s">
        <v>10622</v>
      </c>
      <c r="F204" s="4" t="s">
        <v>10623</v>
      </c>
      <c r="G204" s="4" t="s">
        <v>10624</v>
      </c>
      <c r="H204" s="4" t="s">
        <v>10625</v>
      </c>
      <c r="I204" s="4" t="s">
        <v>5437</v>
      </c>
      <c r="J204" s="4" t="s">
        <v>246</v>
      </c>
      <c r="K204" s="4">
        <v>17.71</v>
      </c>
      <c r="L204" s="4" t="s">
        <v>43</v>
      </c>
      <c r="M204" s="3">
        <v>40</v>
      </c>
      <c r="N204" s="3">
        <v>1</v>
      </c>
      <c r="O204" s="6"/>
      <c r="P204" s="4"/>
      <c r="Q204" s="3">
        <v>0</v>
      </c>
      <c r="R204" s="3">
        <v>1</v>
      </c>
      <c r="S204" s="3">
        <v>2</v>
      </c>
      <c r="T204" s="3">
        <v>11</v>
      </c>
      <c r="U204" s="3">
        <v>0</v>
      </c>
      <c r="V204" s="4" t="s">
        <v>132</v>
      </c>
      <c r="W204" s="5">
        <v>42726.468634259254</v>
      </c>
      <c r="X204" s="5">
        <v>42726.467291666668</v>
      </c>
      <c r="Y204" s="3">
        <v>2</v>
      </c>
      <c r="Z204" s="5">
        <v>42737.742754629631</v>
      </c>
      <c r="AA204" s="4"/>
      <c r="AB204" s="4"/>
      <c r="AC204" s="3">
        <v>35662</v>
      </c>
      <c r="AD204" s="4" t="s">
        <v>325</v>
      </c>
      <c r="AE204" s="3">
        <v>1</v>
      </c>
      <c r="AF204" s="4" t="s">
        <v>10621</v>
      </c>
      <c r="AG204" s="4" t="s">
        <v>10626</v>
      </c>
      <c r="AH204" s="3">
        <v>2</v>
      </c>
      <c r="AI204" s="3">
        <v>80</v>
      </c>
      <c r="AJ204" s="3">
        <v>63</v>
      </c>
      <c r="AK204" s="3">
        <v>17</v>
      </c>
      <c r="AL204" s="3">
        <v>46</v>
      </c>
      <c r="AM204" s="3">
        <v>25</v>
      </c>
    </row>
    <row r="205" spans="1:39" x14ac:dyDescent="0.6">
      <c r="A205" s="3">
        <v>5797</v>
      </c>
      <c r="B205" s="4" t="s">
        <v>10867</v>
      </c>
      <c r="C205" s="4" t="s">
        <v>10868</v>
      </c>
      <c r="D205" s="4" t="s">
        <v>36</v>
      </c>
      <c r="E205" s="4" t="s">
        <v>10869</v>
      </c>
      <c r="F205" s="4" t="s">
        <v>10870</v>
      </c>
      <c r="G205" s="4" t="s">
        <v>10871</v>
      </c>
      <c r="H205" s="4" t="s">
        <v>10872</v>
      </c>
      <c r="I205" s="4" t="s">
        <v>1757</v>
      </c>
      <c r="J205" s="4" t="s">
        <v>3887</v>
      </c>
      <c r="K205" s="4">
        <v>51.4</v>
      </c>
      <c r="L205" s="4" t="s">
        <v>43</v>
      </c>
      <c r="M205" s="3">
        <v>12</v>
      </c>
      <c r="N205" s="3">
        <v>1</v>
      </c>
      <c r="O205" s="6">
        <f>LEN(P205)-LEN(SUBSTITUTE(P205," ",))+1</f>
        <v>1</v>
      </c>
      <c r="P205" s="4"/>
      <c r="Q205" s="3">
        <v>0</v>
      </c>
      <c r="R205" s="3">
        <v>1</v>
      </c>
      <c r="S205" s="3">
        <v>2</v>
      </c>
      <c r="T205" s="3">
        <v>1</v>
      </c>
      <c r="U205" s="3">
        <v>0</v>
      </c>
      <c r="V205" s="4" t="s">
        <v>164</v>
      </c>
      <c r="W205" s="5">
        <v>42740.744641203702</v>
      </c>
      <c r="X205" s="5">
        <v>42740.74418981481</v>
      </c>
      <c r="Y205" s="3">
        <v>1</v>
      </c>
      <c r="Z205" s="5">
        <v>42741.373935185184</v>
      </c>
      <c r="AA205" s="4"/>
      <c r="AB205" s="4"/>
      <c r="AC205" s="3">
        <v>36723</v>
      </c>
      <c r="AD205" s="4" t="s">
        <v>325</v>
      </c>
      <c r="AE205" s="3">
        <v>1</v>
      </c>
      <c r="AF205" s="4" t="s">
        <v>10868</v>
      </c>
      <c r="AG205" s="4" t="s">
        <v>10873</v>
      </c>
      <c r="AH205" s="3">
        <v>2</v>
      </c>
      <c r="AI205" s="3">
        <v>80</v>
      </c>
      <c r="AJ205" s="3">
        <v>4</v>
      </c>
      <c r="AK205" s="3">
        <v>2</v>
      </c>
      <c r="AL205" s="3">
        <v>2</v>
      </c>
      <c r="AM205" s="3">
        <v>25</v>
      </c>
    </row>
    <row r="206" spans="1:39" ht="26" x14ac:dyDescent="0.6">
      <c r="A206" s="3">
        <v>5799</v>
      </c>
      <c r="B206" s="4" t="s">
        <v>10874</v>
      </c>
      <c r="C206" s="4" t="s">
        <v>10875</v>
      </c>
      <c r="D206" s="4" t="s">
        <v>36</v>
      </c>
      <c r="E206" s="4" t="s">
        <v>10876</v>
      </c>
      <c r="F206" s="4" t="s">
        <v>10877</v>
      </c>
      <c r="G206" s="4" t="s">
        <v>10878</v>
      </c>
      <c r="H206" s="4" t="s">
        <v>10879</v>
      </c>
      <c r="I206" s="4" t="s">
        <v>3121</v>
      </c>
      <c r="J206" s="4" t="s">
        <v>72</v>
      </c>
      <c r="K206" s="4">
        <v>18.64</v>
      </c>
      <c r="L206" s="4" t="s">
        <v>43</v>
      </c>
      <c r="M206" s="3">
        <v>24</v>
      </c>
      <c r="N206" s="3">
        <v>6</v>
      </c>
      <c r="O206" s="6"/>
      <c r="P206" s="4"/>
      <c r="Q206" s="3">
        <v>0</v>
      </c>
      <c r="R206" s="3">
        <v>1</v>
      </c>
      <c r="S206" s="3">
        <v>2</v>
      </c>
      <c r="T206" s="3">
        <v>11</v>
      </c>
      <c r="U206" s="3">
        <v>0</v>
      </c>
      <c r="V206" s="4" t="s">
        <v>164</v>
      </c>
      <c r="W206" s="5">
        <v>42741.632604166662</v>
      </c>
      <c r="X206" s="5">
        <v>42741.63208333333</v>
      </c>
      <c r="Y206" s="3">
        <v>1</v>
      </c>
      <c r="Z206" s="5">
        <v>42744.433356481481</v>
      </c>
      <c r="AA206" s="4"/>
      <c r="AB206" s="4"/>
      <c r="AC206" s="3">
        <v>36742</v>
      </c>
      <c r="AD206" s="4" t="s">
        <v>325</v>
      </c>
      <c r="AE206" s="3">
        <v>1</v>
      </c>
      <c r="AF206" s="4" t="s">
        <v>10875</v>
      </c>
      <c r="AG206" s="4" t="s">
        <v>10880</v>
      </c>
      <c r="AH206" s="3">
        <v>6</v>
      </c>
      <c r="AI206" s="3">
        <v>80</v>
      </c>
      <c r="AJ206" s="3">
        <v>8</v>
      </c>
      <c r="AK206" s="3">
        <v>2</v>
      </c>
      <c r="AL206" s="3">
        <v>6</v>
      </c>
      <c r="AM206" s="3">
        <v>25</v>
      </c>
    </row>
    <row r="207" spans="1:39" ht="26" x14ac:dyDescent="0.6">
      <c r="A207" s="3">
        <v>5830</v>
      </c>
      <c r="B207" s="4" t="s">
        <v>10985</v>
      </c>
      <c r="C207" s="4" t="s">
        <v>10986</v>
      </c>
      <c r="D207" s="4" t="s">
        <v>36</v>
      </c>
      <c r="E207" s="4" t="s">
        <v>10987</v>
      </c>
      <c r="F207" s="4" t="s">
        <v>10988</v>
      </c>
      <c r="G207" s="4" t="s">
        <v>10989</v>
      </c>
      <c r="H207" s="4" t="s">
        <v>10990</v>
      </c>
      <c r="I207" s="4" t="s">
        <v>3424</v>
      </c>
      <c r="J207" s="4" t="s">
        <v>10721</v>
      </c>
      <c r="K207" s="4">
        <v>24.3</v>
      </c>
      <c r="L207" s="4" t="s">
        <v>43</v>
      </c>
      <c r="M207" s="3">
        <v>2</v>
      </c>
      <c r="N207" s="3">
        <v>5</v>
      </c>
      <c r="O207" s="6"/>
      <c r="P207" s="4"/>
      <c r="Q207" s="3">
        <v>0</v>
      </c>
      <c r="R207" s="3">
        <v>1</v>
      </c>
      <c r="S207" s="3">
        <v>2</v>
      </c>
      <c r="T207" s="3">
        <v>3</v>
      </c>
      <c r="U207" s="3">
        <v>0</v>
      </c>
      <c r="V207" s="4" t="s">
        <v>73</v>
      </c>
      <c r="W207" s="5">
        <v>42746.630023148144</v>
      </c>
      <c r="X207" s="5">
        <v>42746.629143518519</v>
      </c>
      <c r="Y207" s="3">
        <v>1</v>
      </c>
      <c r="Z207" s="5">
        <v>42746.640069444446</v>
      </c>
      <c r="AA207" s="4"/>
      <c r="AB207" s="4"/>
      <c r="AC207" s="3">
        <v>36938</v>
      </c>
      <c r="AD207" s="4" t="s">
        <v>325</v>
      </c>
      <c r="AE207" s="3">
        <v>1</v>
      </c>
      <c r="AF207" s="4" t="s">
        <v>10986</v>
      </c>
      <c r="AG207" s="4" t="s">
        <v>10991</v>
      </c>
      <c r="AH207" s="3">
        <v>3</v>
      </c>
      <c r="AI207" s="3">
        <v>80</v>
      </c>
      <c r="AJ207" s="3">
        <v>1</v>
      </c>
      <c r="AK207" s="3">
        <v>1</v>
      </c>
      <c r="AL207" s="3">
        <v>0</v>
      </c>
      <c r="AM207" s="3">
        <v>25</v>
      </c>
    </row>
    <row r="208" spans="1:39" ht="39" x14ac:dyDescent="0.6">
      <c r="A208" s="3">
        <v>5846</v>
      </c>
      <c r="B208" s="4" t="s">
        <v>11021</v>
      </c>
      <c r="C208" s="4" t="s">
        <v>11022</v>
      </c>
      <c r="D208" s="4" t="s">
        <v>36</v>
      </c>
      <c r="E208" s="4" t="s">
        <v>11023</v>
      </c>
      <c r="F208" s="4" t="s">
        <v>11024</v>
      </c>
      <c r="G208" s="4" t="s">
        <v>11025</v>
      </c>
      <c r="H208" s="4" t="s">
        <v>11026</v>
      </c>
      <c r="I208" s="4" t="s">
        <v>3873</v>
      </c>
      <c r="J208" s="4" t="s">
        <v>199</v>
      </c>
      <c r="K208" s="4">
        <v>46.72</v>
      </c>
      <c r="L208" s="4" t="s">
        <v>43</v>
      </c>
      <c r="M208" s="3">
        <v>11</v>
      </c>
      <c r="N208" s="3">
        <v>1</v>
      </c>
      <c r="O208" s="6">
        <f>LEN(P208)-LEN(SUBSTITUTE(P208," ",))+1</f>
        <v>1</v>
      </c>
      <c r="P208" s="4"/>
      <c r="Q208" s="3">
        <v>0</v>
      </c>
      <c r="R208" s="3">
        <v>1</v>
      </c>
      <c r="S208" s="3">
        <v>2</v>
      </c>
      <c r="T208" s="3">
        <v>11</v>
      </c>
      <c r="U208" s="3">
        <v>0</v>
      </c>
      <c r="V208" s="4" t="s">
        <v>64</v>
      </c>
      <c r="W208" s="5">
        <v>42747.689456018517</v>
      </c>
      <c r="X208" s="5">
        <v>42747.686979166661</v>
      </c>
      <c r="Y208" s="3">
        <v>1</v>
      </c>
      <c r="Z208" s="5">
        <v>42748.556898148148</v>
      </c>
      <c r="AA208" s="4"/>
      <c r="AB208" s="4"/>
      <c r="AC208" s="3">
        <v>36971</v>
      </c>
      <c r="AD208" s="4" t="s">
        <v>325</v>
      </c>
      <c r="AE208" s="3">
        <v>1</v>
      </c>
      <c r="AF208" s="4" t="s">
        <v>11022</v>
      </c>
      <c r="AG208" s="4" t="s">
        <v>11027</v>
      </c>
      <c r="AH208" s="3">
        <v>7</v>
      </c>
      <c r="AI208" s="3">
        <v>80</v>
      </c>
      <c r="AJ208" s="3">
        <v>1</v>
      </c>
      <c r="AK208" s="3">
        <v>1</v>
      </c>
      <c r="AL208" s="3">
        <v>0</v>
      </c>
      <c r="AM208" s="3">
        <v>25</v>
      </c>
    </row>
    <row r="209" spans="1:39" x14ac:dyDescent="0.6">
      <c r="A209" s="3">
        <v>6055</v>
      </c>
      <c r="B209" s="4" t="s">
        <v>11432</v>
      </c>
      <c r="C209" s="4" t="s">
        <v>11433</v>
      </c>
      <c r="D209" s="4" t="s">
        <v>36</v>
      </c>
      <c r="E209" s="4" t="s">
        <v>11434</v>
      </c>
      <c r="F209" s="4" t="s">
        <v>11435</v>
      </c>
      <c r="G209" s="4" t="s">
        <v>11436</v>
      </c>
      <c r="H209" s="4" t="s">
        <v>11437</v>
      </c>
      <c r="I209" s="4" t="s">
        <v>11438</v>
      </c>
      <c r="J209" s="4" t="s">
        <v>72</v>
      </c>
      <c r="K209" s="4">
        <v>37.340000000000003</v>
      </c>
      <c r="L209" s="4" t="s">
        <v>43</v>
      </c>
      <c r="M209" s="3">
        <v>4</v>
      </c>
      <c r="N209" s="3">
        <v>1</v>
      </c>
      <c r="O209" s="6">
        <f>LEN(P209)-LEN(SUBSTITUTE(P209," ",))+1</f>
        <v>1</v>
      </c>
      <c r="P209" s="4"/>
      <c r="Q209" s="3">
        <v>0</v>
      </c>
      <c r="R209" s="3">
        <v>1</v>
      </c>
      <c r="S209" s="3">
        <v>2</v>
      </c>
      <c r="T209" s="3">
        <v>11</v>
      </c>
      <c r="U209" s="3">
        <v>0</v>
      </c>
      <c r="V209" s="4" t="s">
        <v>10117</v>
      </c>
      <c r="W209" s="5">
        <v>42770.629537037035</v>
      </c>
      <c r="X209" s="5">
        <v>42770.625393518516</v>
      </c>
      <c r="Y209" s="3">
        <v>1</v>
      </c>
      <c r="Z209" s="5">
        <v>42772.370092592588</v>
      </c>
      <c r="AA209" s="4"/>
      <c r="AB209" s="4"/>
      <c r="AC209" s="3">
        <v>37601</v>
      </c>
      <c r="AD209" s="4" t="s">
        <v>325</v>
      </c>
      <c r="AE209" s="3">
        <v>1</v>
      </c>
      <c r="AF209" s="4" t="s">
        <v>11433</v>
      </c>
      <c r="AG209" s="4" t="s">
        <v>11439</v>
      </c>
      <c r="AH209" s="3">
        <v>4</v>
      </c>
      <c r="AI209" s="3">
        <v>80</v>
      </c>
      <c r="AJ209" s="3">
        <v>80</v>
      </c>
      <c r="AK209" s="3">
        <v>63</v>
      </c>
      <c r="AL209" s="3">
        <v>17</v>
      </c>
      <c r="AM209" s="3">
        <v>25</v>
      </c>
    </row>
    <row r="210" spans="1:39" ht="26" x14ac:dyDescent="0.6">
      <c r="A210" s="3">
        <v>6162</v>
      </c>
      <c r="B210" s="4" t="s">
        <v>11717</v>
      </c>
      <c r="C210" s="4" t="s">
        <v>11718</v>
      </c>
      <c r="D210" s="4" t="s">
        <v>36</v>
      </c>
      <c r="E210" s="4" t="s">
        <v>11719</v>
      </c>
      <c r="F210" s="4" t="s">
        <v>11720</v>
      </c>
      <c r="G210" s="4" t="s">
        <v>11721</v>
      </c>
      <c r="H210" s="4" t="s">
        <v>11722</v>
      </c>
      <c r="I210" s="4" t="s">
        <v>4243</v>
      </c>
      <c r="J210" s="4" t="s">
        <v>199</v>
      </c>
      <c r="K210" s="4">
        <v>12.15</v>
      </c>
      <c r="L210" s="4" t="s">
        <v>43</v>
      </c>
      <c r="M210" s="3">
        <v>24</v>
      </c>
      <c r="N210" s="3">
        <v>8</v>
      </c>
      <c r="O210" s="6"/>
      <c r="P210" s="4"/>
      <c r="Q210" s="3">
        <v>0</v>
      </c>
      <c r="R210" s="3">
        <v>1</v>
      </c>
      <c r="S210" s="3">
        <v>2</v>
      </c>
      <c r="T210" s="3">
        <v>11</v>
      </c>
      <c r="U210" s="3">
        <v>0</v>
      </c>
      <c r="V210" s="4" t="s">
        <v>73</v>
      </c>
      <c r="W210" s="5">
        <v>42781.33079861111</v>
      </c>
      <c r="X210" s="5">
        <v>42781.329953703702</v>
      </c>
      <c r="Y210" s="3">
        <v>1</v>
      </c>
      <c r="Z210" s="5">
        <v>42781.36881944444</v>
      </c>
      <c r="AA210" s="4"/>
      <c r="AB210" s="4"/>
      <c r="AC210" s="3">
        <v>37766</v>
      </c>
      <c r="AD210" s="4" t="s">
        <v>325</v>
      </c>
      <c r="AE210" s="3">
        <v>1</v>
      </c>
      <c r="AF210" s="4" t="s">
        <v>11718</v>
      </c>
      <c r="AG210" s="4" t="s">
        <v>11723</v>
      </c>
      <c r="AH210" s="3">
        <v>7</v>
      </c>
      <c r="AI210" s="3">
        <v>80</v>
      </c>
      <c r="AJ210" s="3">
        <v>1</v>
      </c>
      <c r="AK210" s="3">
        <v>1</v>
      </c>
      <c r="AL210" s="3">
        <v>0</v>
      </c>
      <c r="AM210" s="3">
        <v>25</v>
      </c>
    </row>
    <row r="211" spans="1:39" ht="26" x14ac:dyDescent="0.6">
      <c r="A211" s="3">
        <v>6208</v>
      </c>
      <c r="B211" s="4" t="s">
        <v>11821</v>
      </c>
      <c r="C211" s="4" t="s">
        <v>11822</v>
      </c>
      <c r="D211" s="4" t="s">
        <v>36</v>
      </c>
      <c r="E211" s="4" t="s">
        <v>11823</v>
      </c>
      <c r="F211" s="4" t="s">
        <v>11824</v>
      </c>
      <c r="G211" s="4" t="s">
        <v>11825</v>
      </c>
      <c r="H211" s="4" t="s">
        <v>11826</v>
      </c>
      <c r="I211" s="4" t="s">
        <v>11827</v>
      </c>
      <c r="J211" s="4" t="s">
        <v>72</v>
      </c>
      <c r="K211" s="4">
        <v>55.42</v>
      </c>
      <c r="L211" s="4" t="s">
        <v>43</v>
      </c>
      <c r="M211" s="3">
        <v>16</v>
      </c>
      <c r="N211" s="3">
        <v>1</v>
      </c>
      <c r="O211" s="6">
        <f>LEN(P211)-LEN(SUBSTITUTE(P211," ",))+1</f>
        <v>1</v>
      </c>
      <c r="P211" s="4"/>
      <c r="Q211" s="3">
        <v>0</v>
      </c>
      <c r="R211" s="3">
        <v>1</v>
      </c>
      <c r="S211" s="3">
        <v>2</v>
      </c>
      <c r="T211" s="3">
        <v>11</v>
      </c>
      <c r="U211" s="3">
        <v>0</v>
      </c>
      <c r="V211" s="4" t="s">
        <v>91</v>
      </c>
      <c r="W211" s="5">
        <v>42786.59579861111</v>
      </c>
      <c r="X211" s="5">
        <v>42786.592152777775</v>
      </c>
      <c r="Y211" s="3">
        <v>1</v>
      </c>
      <c r="Z211" s="5">
        <v>42786.704502314817</v>
      </c>
      <c r="AA211" s="4"/>
      <c r="AB211" s="4"/>
      <c r="AC211" s="3">
        <v>37846</v>
      </c>
      <c r="AD211" s="4" t="s">
        <v>325</v>
      </c>
      <c r="AE211" s="3">
        <v>1</v>
      </c>
      <c r="AF211" s="4" t="s">
        <v>11822</v>
      </c>
      <c r="AG211" s="4" t="s">
        <v>11828</v>
      </c>
      <c r="AH211" s="3">
        <v>5</v>
      </c>
      <c r="AI211" s="3">
        <v>80</v>
      </c>
      <c r="AJ211" s="3">
        <v>1</v>
      </c>
      <c r="AK211" s="3">
        <v>1</v>
      </c>
      <c r="AL211" s="3">
        <v>0</v>
      </c>
      <c r="AM211" s="3">
        <v>25</v>
      </c>
    </row>
    <row r="212" spans="1:39" ht="26" x14ac:dyDescent="0.6">
      <c r="A212" s="3">
        <v>6285</v>
      </c>
      <c r="B212" s="4" t="s">
        <v>12012</v>
      </c>
      <c r="C212" s="4" t="s">
        <v>12013</v>
      </c>
      <c r="D212" s="4" t="s">
        <v>36</v>
      </c>
      <c r="E212" s="4" t="s">
        <v>12014</v>
      </c>
      <c r="F212" s="4" t="s">
        <v>12015</v>
      </c>
      <c r="G212" s="4" t="s">
        <v>12016</v>
      </c>
      <c r="H212" s="4" t="s">
        <v>12017</v>
      </c>
      <c r="I212" s="4" t="s">
        <v>12018</v>
      </c>
      <c r="J212" s="4" t="s">
        <v>10721</v>
      </c>
      <c r="K212" s="4">
        <v>37.200000000000003</v>
      </c>
      <c r="L212" s="4" t="s">
        <v>43</v>
      </c>
      <c r="M212" s="3">
        <v>39</v>
      </c>
      <c r="N212" s="3">
        <v>9</v>
      </c>
      <c r="O212" s="6">
        <f>LEN(P212)-LEN(SUBSTITUTE(P212," ",))+1</f>
        <v>1</v>
      </c>
      <c r="P212" s="4"/>
      <c r="Q212" s="3">
        <v>0</v>
      </c>
      <c r="R212" s="3">
        <v>1</v>
      </c>
      <c r="S212" s="3">
        <v>1</v>
      </c>
      <c r="T212" s="3">
        <v>1</v>
      </c>
      <c r="U212" s="3">
        <v>0</v>
      </c>
      <c r="V212" s="4" t="s">
        <v>73</v>
      </c>
      <c r="W212" s="5">
        <v>42794.495347222219</v>
      </c>
      <c r="X212" s="5">
        <v>42794.491944444446</v>
      </c>
      <c r="Y212" s="3">
        <v>1</v>
      </c>
      <c r="Z212" s="5">
        <v>42797.337881944441</v>
      </c>
      <c r="AA212" s="4"/>
      <c r="AB212" s="4"/>
      <c r="AC212" s="3">
        <v>38093</v>
      </c>
      <c r="AD212" s="4" t="s">
        <v>325</v>
      </c>
      <c r="AE212" s="3">
        <v>1</v>
      </c>
      <c r="AF212" s="4" t="s">
        <v>12013</v>
      </c>
      <c r="AG212" s="4" t="s">
        <v>12019</v>
      </c>
      <c r="AH212" s="3">
        <v>11</v>
      </c>
      <c r="AI212" s="3">
        <v>80</v>
      </c>
      <c r="AJ212" s="3">
        <v>1</v>
      </c>
      <c r="AK212" s="3">
        <v>1</v>
      </c>
      <c r="AL212" s="3">
        <v>0</v>
      </c>
      <c r="AM212" s="3">
        <v>25</v>
      </c>
    </row>
    <row r="213" spans="1:39" ht="26" x14ac:dyDescent="0.6">
      <c r="A213" s="3">
        <v>6304</v>
      </c>
      <c r="B213" s="4" t="s">
        <v>12064</v>
      </c>
      <c r="C213" s="4" t="s">
        <v>12065</v>
      </c>
      <c r="D213" s="4" t="s">
        <v>36</v>
      </c>
      <c r="E213" s="4" t="s">
        <v>12066</v>
      </c>
      <c r="F213" s="4" t="s">
        <v>12067</v>
      </c>
      <c r="G213" s="4" t="s">
        <v>12068</v>
      </c>
      <c r="H213" s="4" t="s">
        <v>12069</v>
      </c>
      <c r="I213" s="4" t="s">
        <v>426</v>
      </c>
      <c r="J213" s="4" t="s">
        <v>10721</v>
      </c>
      <c r="K213" s="4">
        <v>32.700000000000003</v>
      </c>
      <c r="L213" s="4" t="s">
        <v>43</v>
      </c>
      <c r="M213" s="3">
        <v>33</v>
      </c>
      <c r="N213" s="3">
        <v>3</v>
      </c>
      <c r="O213" s="6"/>
      <c r="P213" s="4"/>
      <c r="Q213" s="3">
        <v>0</v>
      </c>
      <c r="R213" s="3">
        <v>1</v>
      </c>
      <c r="S213" s="3">
        <v>2</v>
      </c>
      <c r="T213" s="3">
        <v>3</v>
      </c>
      <c r="U213" s="3">
        <v>0</v>
      </c>
      <c r="V213" s="4" t="s">
        <v>44</v>
      </c>
      <c r="W213" s="5">
        <v>42795.580092592594</v>
      </c>
      <c r="X213" s="5">
        <v>42795.579097222224</v>
      </c>
      <c r="Y213" s="3">
        <v>1</v>
      </c>
      <c r="Z213" s="5">
        <v>42796.650057870371</v>
      </c>
      <c r="AA213" s="4"/>
      <c r="AB213" s="4"/>
      <c r="AC213" s="3">
        <v>38138</v>
      </c>
      <c r="AD213" s="4" t="s">
        <v>325</v>
      </c>
      <c r="AE213" s="3">
        <v>1</v>
      </c>
      <c r="AF213" s="4" t="s">
        <v>12065</v>
      </c>
      <c r="AG213" s="4" t="s">
        <v>12070</v>
      </c>
      <c r="AH213" s="3">
        <v>2</v>
      </c>
      <c r="AI213" s="3">
        <v>80</v>
      </c>
      <c r="AJ213" s="3">
        <v>3</v>
      </c>
      <c r="AK213" s="3">
        <v>3</v>
      </c>
      <c r="AL213" s="3">
        <v>0</v>
      </c>
      <c r="AM213" s="3">
        <v>25</v>
      </c>
    </row>
    <row r="214" spans="1:39" ht="26" x14ac:dyDescent="0.6">
      <c r="A214" s="3">
        <v>6490</v>
      </c>
      <c r="B214" s="4" t="s">
        <v>12439</v>
      </c>
      <c r="C214" s="4" t="s">
        <v>12440</v>
      </c>
      <c r="D214" s="4" t="s">
        <v>36</v>
      </c>
      <c r="E214" s="4" t="s">
        <v>12441</v>
      </c>
      <c r="F214" s="4" t="s">
        <v>12442</v>
      </c>
      <c r="G214" s="4" t="s">
        <v>12443</v>
      </c>
      <c r="H214" s="4" t="s">
        <v>12444</v>
      </c>
      <c r="I214" s="4" t="s">
        <v>10451</v>
      </c>
      <c r="J214" s="4" t="s">
        <v>199</v>
      </c>
      <c r="K214" s="4">
        <v>37.369999999999997</v>
      </c>
      <c r="L214" s="4" t="s">
        <v>43</v>
      </c>
      <c r="M214" s="3">
        <v>39</v>
      </c>
      <c r="N214" s="3">
        <v>6</v>
      </c>
      <c r="O214" s="6">
        <f>LEN(P214)-LEN(SUBSTITUTE(P214," ",))+1</f>
        <v>1</v>
      </c>
      <c r="P214" s="4"/>
      <c r="Q214" s="3">
        <v>0</v>
      </c>
      <c r="R214" s="3">
        <v>1</v>
      </c>
      <c r="S214" s="3">
        <v>1</v>
      </c>
      <c r="T214" s="3">
        <v>1</v>
      </c>
      <c r="U214" s="3">
        <v>0</v>
      </c>
      <c r="V214" s="4" t="s">
        <v>73</v>
      </c>
      <c r="W214" s="5">
        <v>42817.700810185182</v>
      </c>
      <c r="X214" s="5">
        <v>42817.700173611112</v>
      </c>
      <c r="Y214" s="3">
        <v>1</v>
      </c>
      <c r="Z214" s="5">
        <v>42829.498530092591</v>
      </c>
      <c r="AA214" s="4"/>
      <c r="AB214" s="4"/>
      <c r="AC214" s="3">
        <v>38816</v>
      </c>
      <c r="AD214" s="4" t="s">
        <v>325</v>
      </c>
      <c r="AE214" s="3">
        <v>1</v>
      </c>
      <c r="AF214" s="4" t="s">
        <v>12440</v>
      </c>
      <c r="AG214" s="4" t="s">
        <v>12445</v>
      </c>
      <c r="AH214" s="3">
        <v>4</v>
      </c>
      <c r="AI214" s="3">
        <v>80</v>
      </c>
      <c r="AJ214" s="3">
        <v>1</v>
      </c>
      <c r="AK214" s="3">
        <v>1</v>
      </c>
      <c r="AL214" s="3">
        <v>0</v>
      </c>
      <c r="AM214" s="3">
        <v>25</v>
      </c>
    </row>
    <row r="215" spans="1:39" ht="26" x14ac:dyDescent="0.6">
      <c r="A215" s="3">
        <v>6499</v>
      </c>
      <c r="B215" s="4" t="s">
        <v>12454</v>
      </c>
      <c r="C215" s="4" t="s">
        <v>12455</v>
      </c>
      <c r="D215" s="4" t="s">
        <v>36</v>
      </c>
      <c r="E215" s="4" t="s">
        <v>12456</v>
      </c>
      <c r="F215" s="4" t="s">
        <v>12457</v>
      </c>
      <c r="G215" s="4" t="s">
        <v>12458</v>
      </c>
      <c r="H215" s="4" t="s">
        <v>12459</v>
      </c>
      <c r="I215" s="4" t="s">
        <v>3952</v>
      </c>
      <c r="J215" s="4" t="s">
        <v>3887</v>
      </c>
      <c r="K215" s="4">
        <v>17.760000000000002</v>
      </c>
      <c r="L215" s="4" t="s">
        <v>43</v>
      </c>
      <c r="M215" s="3">
        <v>16</v>
      </c>
      <c r="N215" s="3">
        <v>1</v>
      </c>
      <c r="O215" s="6"/>
      <c r="P215" s="4"/>
      <c r="Q215" s="3">
        <v>0</v>
      </c>
      <c r="R215" s="3">
        <v>1</v>
      </c>
      <c r="S215" s="3">
        <v>2</v>
      </c>
      <c r="T215" s="3">
        <v>11</v>
      </c>
      <c r="U215" s="3">
        <v>0</v>
      </c>
      <c r="V215" s="4" t="s">
        <v>44</v>
      </c>
      <c r="W215" s="5">
        <v>42818.770613425921</v>
      </c>
      <c r="X215" s="5">
        <v>42818.770254629628</v>
      </c>
      <c r="Y215" s="3">
        <v>1</v>
      </c>
      <c r="Z215" s="5">
        <v>42822.478819444441</v>
      </c>
      <c r="AA215" s="4"/>
      <c r="AB215" s="4"/>
      <c r="AC215" s="3">
        <v>38835</v>
      </c>
      <c r="AD215" s="4" t="s">
        <v>325</v>
      </c>
      <c r="AE215" s="3">
        <v>1</v>
      </c>
      <c r="AF215" s="4" t="s">
        <v>12455</v>
      </c>
      <c r="AG215" s="4" t="s">
        <v>12460</v>
      </c>
      <c r="AH215" s="3">
        <v>7</v>
      </c>
      <c r="AI215" s="3">
        <v>80</v>
      </c>
      <c r="AJ215" s="3">
        <v>13</v>
      </c>
      <c r="AK215" s="3">
        <v>8</v>
      </c>
      <c r="AL215" s="3">
        <v>5</v>
      </c>
      <c r="AM215" s="3">
        <v>25</v>
      </c>
    </row>
    <row r="216" spans="1:39" ht="26" x14ac:dyDescent="0.6">
      <c r="A216" s="3">
        <v>6541</v>
      </c>
      <c r="B216" s="4" t="s">
        <v>12524</v>
      </c>
      <c r="C216" s="4" t="s">
        <v>12525</v>
      </c>
      <c r="D216" s="4" t="s">
        <v>36</v>
      </c>
      <c r="E216" s="4" t="s">
        <v>12526</v>
      </c>
      <c r="F216" s="4" t="s">
        <v>12527</v>
      </c>
      <c r="G216" s="4" t="s">
        <v>12528</v>
      </c>
      <c r="H216" s="4" t="s">
        <v>12529</v>
      </c>
      <c r="I216" s="4" t="s">
        <v>1661</v>
      </c>
      <c r="J216" s="4" t="s">
        <v>72</v>
      </c>
      <c r="K216" s="4">
        <v>21.49</v>
      </c>
      <c r="L216" s="4" t="s">
        <v>43</v>
      </c>
      <c r="M216" s="3">
        <v>39</v>
      </c>
      <c r="N216" s="3">
        <v>6</v>
      </c>
      <c r="O216" s="6">
        <f>LEN(P216)-LEN(SUBSTITUTE(P216," ",))+1</f>
        <v>1</v>
      </c>
      <c r="P216" s="4"/>
      <c r="Q216" s="3">
        <v>0</v>
      </c>
      <c r="R216" s="3">
        <v>1</v>
      </c>
      <c r="S216" s="3">
        <v>1</v>
      </c>
      <c r="T216" s="3">
        <v>1</v>
      </c>
      <c r="U216" s="3">
        <v>0</v>
      </c>
      <c r="V216" s="4" t="s">
        <v>73</v>
      </c>
      <c r="W216" s="5">
        <v>42824.973553240736</v>
      </c>
      <c r="X216" s="5">
        <v>42824.972650462958</v>
      </c>
      <c r="Y216" s="3">
        <v>1</v>
      </c>
      <c r="Z216" s="5">
        <v>42829.498622685183</v>
      </c>
      <c r="AA216" s="4"/>
      <c r="AB216" s="4"/>
      <c r="AC216" s="3">
        <v>39176</v>
      </c>
      <c r="AD216" s="4" t="s">
        <v>325</v>
      </c>
      <c r="AE216" s="3">
        <v>1</v>
      </c>
      <c r="AF216" s="4" t="s">
        <v>12525</v>
      </c>
      <c r="AG216" s="4" t="s">
        <v>12530</v>
      </c>
      <c r="AH216" s="3">
        <v>5</v>
      </c>
      <c r="AI216" s="3">
        <v>80</v>
      </c>
      <c r="AJ216" s="3">
        <v>2</v>
      </c>
      <c r="AK216" s="3">
        <v>1</v>
      </c>
      <c r="AL216" s="3">
        <v>1</v>
      </c>
      <c r="AM216" s="3">
        <v>25</v>
      </c>
    </row>
    <row r="217" spans="1:39" ht="39" x14ac:dyDescent="0.6">
      <c r="A217" s="3">
        <v>6681</v>
      </c>
      <c r="B217" s="4" t="s">
        <v>12847</v>
      </c>
      <c r="C217" s="4" t="s">
        <v>12848</v>
      </c>
      <c r="D217" s="4" t="s">
        <v>36</v>
      </c>
      <c r="E217" s="4" t="s">
        <v>12849</v>
      </c>
      <c r="F217" s="4" t="s">
        <v>12850</v>
      </c>
      <c r="G217" s="4" t="s">
        <v>12851</v>
      </c>
      <c r="H217" s="4" t="s">
        <v>12852</v>
      </c>
      <c r="I217" s="4" t="s">
        <v>5445</v>
      </c>
      <c r="J217" s="4" t="s">
        <v>90</v>
      </c>
      <c r="K217" s="4">
        <v>70.05</v>
      </c>
      <c r="L217" s="4" t="s">
        <v>43</v>
      </c>
      <c r="M217" s="3">
        <v>28</v>
      </c>
      <c r="N217" s="3">
        <v>1</v>
      </c>
      <c r="O217" s="6"/>
      <c r="P217" s="4"/>
      <c r="Q217" s="3">
        <v>0</v>
      </c>
      <c r="R217" s="3">
        <v>1</v>
      </c>
      <c r="S217" s="3">
        <v>2</v>
      </c>
      <c r="T217" s="3">
        <v>11</v>
      </c>
      <c r="U217" s="3">
        <v>0</v>
      </c>
      <c r="V217" s="4" t="s">
        <v>10117</v>
      </c>
      <c r="W217" s="5">
        <v>42840.656111111108</v>
      </c>
      <c r="X217" s="5">
        <v>42840.655150462961</v>
      </c>
      <c r="Y217" s="3">
        <v>1</v>
      </c>
      <c r="Z217" s="5">
        <v>42843.429768518516</v>
      </c>
      <c r="AA217" s="4"/>
      <c r="AB217" s="4"/>
      <c r="AC217" s="3">
        <v>40328</v>
      </c>
      <c r="AD217" s="4" t="s">
        <v>325</v>
      </c>
      <c r="AE217" s="3">
        <v>1</v>
      </c>
      <c r="AF217" s="4" t="s">
        <v>12848</v>
      </c>
      <c r="AG217" s="4" t="s">
        <v>12853</v>
      </c>
      <c r="AH217" s="3">
        <v>2</v>
      </c>
      <c r="AI217" s="3">
        <v>80</v>
      </c>
      <c r="AJ217" s="3">
        <v>10</v>
      </c>
      <c r="AK217" s="3">
        <v>6</v>
      </c>
      <c r="AL217" s="3">
        <v>4</v>
      </c>
      <c r="AM217" s="3">
        <v>25</v>
      </c>
    </row>
    <row r="218" spans="1:39" x14ac:dyDescent="0.6">
      <c r="A218" s="3">
        <v>6712</v>
      </c>
      <c r="B218" s="4" t="s">
        <v>12898</v>
      </c>
      <c r="C218" s="4" t="s">
        <v>12899</v>
      </c>
      <c r="D218" s="4" t="s">
        <v>36</v>
      </c>
      <c r="E218" s="4" t="s">
        <v>12900</v>
      </c>
      <c r="F218" s="4" t="s">
        <v>12901</v>
      </c>
      <c r="G218" s="4" t="s">
        <v>12902</v>
      </c>
      <c r="H218" s="4" t="s">
        <v>43</v>
      </c>
      <c r="I218" s="4" t="s">
        <v>12903</v>
      </c>
      <c r="J218" s="4" t="s">
        <v>90</v>
      </c>
      <c r="K218" s="4">
        <v>20.65</v>
      </c>
      <c r="L218" s="4" t="s">
        <v>43</v>
      </c>
      <c r="M218" s="3">
        <v>4</v>
      </c>
      <c r="N218" s="3">
        <v>1</v>
      </c>
      <c r="O218" s="6"/>
      <c r="P218" s="4"/>
      <c r="Q218" s="3">
        <v>0</v>
      </c>
      <c r="R218" s="3">
        <v>1</v>
      </c>
      <c r="S218" s="3">
        <v>2</v>
      </c>
      <c r="T218" s="3">
        <v>11</v>
      </c>
      <c r="U218" s="3">
        <v>0</v>
      </c>
      <c r="V218" s="4" t="s">
        <v>44</v>
      </c>
      <c r="W218" s="5">
        <v>42844.367685185185</v>
      </c>
      <c r="X218" s="5">
        <v>42844.366886574069</v>
      </c>
      <c r="Y218" s="3">
        <v>1</v>
      </c>
      <c r="Z218" s="5">
        <v>42844.409710648149</v>
      </c>
      <c r="AA218" s="4"/>
      <c r="AB218" s="4"/>
      <c r="AC218" s="3">
        <v>40681</v>
      </c>
      <c r="AD218" s="4" t="s">
        <v>325</v>
      </c>
      <c r="AE218" s="3">
        <v>1</v>
      </c>
      <c r="AF218" s="4" t="s">
        <v>12899</v>
      </c>
      <c r="AG218" s="4" t="s">
        <v>12901</v>
      </c>
      <c r="AH218" s="3">
        <v>1</v>
      </c>
      <c r="AI218" s="3">
        <v>80</v>
      </c>
      <c r="AJ218" s="3">
        <v>1</v>
      </c>
      <c r="AK218" s="3">
        <v>1</v>
      </c>
      <c r="AL218" s="3">
        <v>0</v>
      </c>
      <c r="AM218" s="3">
        <v>25</v>
      </c>
    </row>
    <row r="219" spans="1:39" x14ac:dyDescent="0.6">
      <c r="A219" s="3">
        <v>6940</v>
      </c>
      <c r="B219" s="4" t="s">
        <v>13289</v>
      </c>
      <c r="C219" s="4" t="s">
        <v>13290</v>
      </c>
      <c r="D219" s="4" t="s">
        <v>36</v>
      </c>
      <c r="E219" s="4" t="s">
        <v>13291</v>
      </c>
      <c r="F219" s="4" t="s">
        <v>13292</v>
      </c>
      <c r="G219" s="4" t="s">
        <v>13293</v>
      </c>
      <c r="H219" s="4" t="s">
        <v>13294</v>
      </c>
      <c r="I219" s="4" t="s">
        <v>13295</v>
      </c>
      <c r="J219" s="4" t="s">
        <v>10721</v>
      </c>
      <c r="K219" s="4">
        <v>31.95</v>
      </c>
      <c r="L219" s="4" t="s">
        <v>43</v>
      </c>
      <c r="M219" s="3">
        <v>16</v>
      </c>
      <c r="N219" s="3">
        <v>1</v>
      </c>
      <c r="O219" s="6">
        <f>LEN(P219)-LEN(SUBSTITUTE(P219," ",))+1</f>
        <v>1</v>
      </c>
      <c r="P219" s="4"/>
      <c r="Q219" s="3">
        <v>0</v>
      </c>
      <c r="R219" s="3">
        <v>1</v>
      </c>
      <c r="S219" s="3">
        <v>1</v>
      </c>
      <c r="T219" s="3">
        <v>11</v>
      </c>
      <c r="U219" s="3">
        <v>0</v>
      </c>
      <c r="V219" s="4" t="s">
        <v>91</v>
      </c>
      <c r="W219" s="5">
        <v>42866.900914351849</v>
      </c>
      <c r="X219" s="5">
        <v>42866.895648148144</v>
      </c>
      <c r="Y219" s="3">
        <v>1</v>
      </c>
      <c r="Z219" s="5">
        <v>42867.360092592593</v>
      </c>
      <c r="AA219" s="4"/>
      <c r="AB219" s="4"/>
      <c r="AC219" s="3">
        <v>42810</v>
      </c>
      <c r="AD219" s="4" t="s">
        <v>325</v>
      </c>
      <c r="AE219" s="3">
        <v>1</v>
      </c>
      <c r="AF219" s="4" t="s">
        <v>13290</v>
      </c>
      <c r="AG219" s="4" t="s">
        <v>13296</v>
      </c>
      <c r="AH219" s="3">
        <v>1</v>
      </c>
      <c r="AI219" s="3">
        <v>80</v>
      </c>
      <c r="AJ219" s="3">
        <v>1</v>
      </c>
      <c r="AK219" s="3">
        <v>1</v>
      </c>
      <c r="AL219" s="3">
        <v>0</v>
      </c>
      <c r="AM219" s="3">
        <v>25</v>
      </c>
    </row>
    <row r="220" spans="1:39" x14ac:dyDescent="0.6">
      <c r="A220" s="3">
        <v>6941</v>
      </c>
      <c r="B220" s="4" t="s">
        <v>13297</v>
      </c>
      <c r="C220" s="4" t="s">
        <v>13298</v>
      </c>
      <c r="D220" s="4" t="s">
        <v>36</v>
      </c>
      <c r="E220" s="4" t="s">
        <v>13299</v>
      </c>
      <c r="F220" s="4" t="s">
        <v>13300</v>
      </c>
      <c r="G220" s="4" t="s">
        <v>13301</v>
      </c>
      <c r="H220" s="4" t="s">
        <v>13294</v>
      </c>
      <c r="I220" s="4" t="s">
        <v>13295</v>
      </c>
      <c r="J220" s="4" t="s">
        <v>72</v>
      </c>
      <c r="K220" s="4">
        <v>22.38</v>
      </c>
      <c r="L220" s="4" t="s">
        <v>43</v>
      </c>
      <c r="M220" s="3">
        <v>16</v>
      </c>
      <c r="N220" s="3">
        <v>1</v>
      </c>
      <c r="O220" s="6">
        <f>LEN(P220)-LEN(SUBSTITUTE(P220," ",))+1</f>
        <v>1</v>
      </c>
      <c r="P220" s="4"/>
      <c r="Q220" s="3">
        <v>0</v>
      </c>
      <c r="R220" s="3">
        <v>1</v>
      </c>
      <c r="S220" s="3">
        <v>1</v>
      </c>
      <c r="T220" s="3">
        <v>11</v>
      </c>
      <c r="U220" s="3">
        <v>0</v>
      </c>
      <c r="V220" s="4" t="s">
        <v>91</v>
      </c>
      <c r="W220" s="5">
        <v>42866.904270833329</v>
      </c>
      <c r="X220" s="5">
        <v>42866.902488425927</v>
      </c>
      <c r="Y220" s="3">
        <v>1</v>
      </c>
      <c r="Z220" s="5">
        <v>42870.445011574069</v>
      </c>
      <c r="AA220" s="4"/>
      <c r="AB220" s="4"/>
      <c r="AC220" s="3">
        <v>42813</v>
      </c>
      <c r="AD220" s="4" t="s">
        <v>325</v>
      </c>
      <c r="AE220" s="3">
        <v>1</v>
      </c>
      <c r="AF220" s="4" t="s">
        <v>13298</v>
      </c>
      <c r="AG220" s="4" t="s">
        <v>13302</v>
      </c>
      <c r="AH220" s="3">
        <v>6</v>
      </c>
      <c r="AI220" s="3">
        <v>80</v>
      </c>
      <c r="AJ220" s="3">
        <v>2</v>
      </c>
      <c r="AK220" s="3">
        <v>2</v>
      </c>
      <c r="AL220" s="3">
        <v>0</v>
      </c>
      <c r="AM220" s="3">
        <v>25</v>
      </c>
    </row>
    <row r="221" spans="1:39" x14ac:dyDescent="0.6">
      <c r="A221" s="3">
        <v>6969</v>
      </c>
      <c r="B221" s="4" t="s">
        <v>13355</v>
      </c>
      <c r="C221" s="4" t="s">
        <v>13356</v>
      </c>
      <c r="D221" s="4" t="s">
        <v>36</v>
      </c>
      <c r="E221" s="4" t="s">
        <v>13357</v>
      </c>
      <c r="F221" s="4" t="s">
        <v>13358</v>
      </c>
      <c r="G221" s="4" t="s">
        <v>13359</v>
      </c>
      <c r="H221" s="4" t="s">
        <v>13360</v>
      </c>
      <c r="I221" s="4" t="s">
        <v>635</v>
      </c>
      <c r="J221" s="4" t="s">
        <v>63</v>
      </c>
      <c r="K221" s="4">
        <v>23.32</v>
      </c>
      <c r="L221" s="4" t="s">
        <v>43</v>
      </c>
      <c r="M221" s="3">
        <v>29</v>
      </c>
      <c r="N221" s="3">
        <v>1</v>
      </c>
      <c r="O221" s="6">
        <f>LEN(P221)-LEN(SUBSTITUTE(P221," ",))+1</f>
        <v>1</v>
      </c>
      <c r="P221" s="4"/>
      <c r="Q221" s="3">
        <v>0</v>
      </c>
      <c r="R221" s="3">
        <v>1</v>
      </c>
      <c r="S221" s="3">
        <v>1</v>
      </c>
      <c r="T221" s="3">
        <v>11</v>
      </c>
      <c r="U221" s="3">
        <v>0</v>
      </c>
      <c r="V221" s="4" t="s">
        <v>44</v>
      </c>
      <c r="W221" s="5">
        <v>42869.95884259259</v>
      </c>
      <c r="X221" s="5">
        <v>42869.927465277775</v>
      </c>
      <c r="Y221" s="3">
        <v>1</v>
      </c>
      <c r="Z221" s="5">
        <v>42873.650856481479</v>
      </c>
      <c r="AA221" s="4"/>
      <c r="AB221" s="4"/>
      <c r="AC221" s="3">
        <v>43068</v>
      </c>
      <c r="AD221" s="4" t="s">
        <v>325</v>
      </c>
      <c r="AE221" s="3">
        <v>1</v>
      </c>
      <c r="AF221" s="4" t="s">
        <v>13356</v>
      </c>
      <c r="AG221" s="4" t="s">
        <v>13361</v>
      </c>
      <c r="AH221" s="3">
        <v>5</v>
      </c>
      <c r="AI221" s="3">
        <v>80</v>
      </c>
      <c r="AJ221" s="3">
        <v>1</v>
      </c>
      <c r="AK221" s="3">
        <v>1</v>
      </c>
      <c r="AL221" s="3">
        <v>0</v>
      </c>
      <c r="AM221" s="3">
        <v>25</v>
      </c>
    </row>
    <row r="222" spans="1:39" x14ac:dyDescent="0.6">
      <c r="A222" s="3">
        <v>7084</v>
      </c>
      <c r="B222" s="4" t="s">
        <v>13497</v>
      </c>
      <c r="C222" s="4" t="s">
        <v>13498</v>
      </c>
      <c r="D222" s="4" t="s">
        <v>36</v>
      </c>
      <c r="E222" s="4" t="s">
        <v>13499</v>
      </c>
      <c r="F222" s="4" t="s">
        <v>13500</v>
      </c>
      <c r="G222" s="4" t="s">
        <v>13501</v>
      </c>
      <c r="H222" s="4" t="s">
        <v>43</v>
      </c>
      <c r="I222" s="4" t="s">
        <v>3204</v>
      </c>
      <c r="J222" s="4" t="s">
        <v>10721</v>
      </c>
      <c r="K222" s="4">
        <v>63.55</v>
      </c>
      <c r="L222" s="4" t="s">
        <v>43</v>
      </c>
      <c r="M222" s="3">
        <v>4</v>
      </c>
      <c r="N222" s="3">
        <v>1</v>
      </c>
      <c r="O222" s="6">
        <f>LEN(P222)-LEN(SUBSTITUTE(P222," ",))+1</f>
        <v>1</v>
      </c>
      <c r="P222" s="4"/>
      <c r="Q222" s="3">
        <v>0</v>
      </c>
      <c r="R222" s="3">
        <v>1</v>
      </c>
      <c r="S222" s="3">
        <v>1</v>
      </c>
      <c r="T222" s="3">
        <v>11</v>
      </c>
      <c r="U222" s="3">
        <v>0</v>
      </c>
      <c r="V222" s="4" t="s">
        <v>64</v>
      </c>
      <c r="W222" s="5">
        <v>42884.027789351851</v>
      </c>
      <c r="X222" s="5">
        <v>42884.024652777778</v>
      </c>
      <c r="Y222" s="3">
        <v>1</v>
      </c>
      <c r="Z222" s="5">
        <v>42884.465497685182</v>
      </c>
      <c r="AA222" s="4"/>
      <c r="AB222" s="4"/>
      <c r="AC222" s="3">
        <v>43975</v>
      </c>
      <c r="AD222" s="4" t="s">
        <v>325</v>
      </c>
      <c r="AE222" s="3">
        <v>1</v>
      </c>
      <c r="AF222" s="4" t="s">
        <v>13498</v>
      </c>
      <c r="AG222" s="4" t="s">
        <v>13502</v>
      </c>
      <c r="AH222" s="3">
        <v>2</v>
      </c>
      <c r="AI222" s="3">
        <v>80</v>
      </c>
      <c r="AJ222" s="3">
        <v>5</v>
      </c>
      <c r="AK222" s="3">
        <v>5</v>
      </c>
      <c r="AL222" s="3">
        <v>0</v>
      </c>
      <c r="AM222" s="3">
        <v>25</v>
      </c>
    </row>
    <row r="223" spans="1:39" ht="26" x14ac:dyDescent="0.6">
      <c r="A223" s="3">
        <v>7118</v>
      </c>
      <c r="B223" s="4" t="s">
        <v>13535</v>
      </c>
      <c r="C223" s="4" t="s">
        <v>13536</v>
      </c>
      <c r="D223" s="4" t="s">
        <v>36</v>
      </c>
      <c r="E223" s="4" t="s">
        <v>13537</v>
      </c>
      <c r="F223" s="4" t="s">
        <v>13538</v>
      </c>
      <c r="G223" s="4" t="s">
        <v>13539</v>
      </c>
      <c r="H223" s="4" t="s">
        <v>13540</v>
      </c>
      <c r="I223" s="4" t="s">
        <v>13541</v>
      </c>
      <c r="J223" s="4" t="s">
        <v>42</v>
      </c>
      <c r="K223" s="4">
        <v>10.23</v>
      </c>
      <c r="L223" s="4" t="s">
        <v>43</v>
      </c>
      <c r="M223" s="3">
        <v>1</v>
      </c>
      <c r="N223" s="3">
        <v>1</v>
      </c>
      <c r="O223" s="6">
        <f>LEN(P223)-LEN(SUBSTITUTE(P223," ",))+1</f>
        <v>1</v>
      </c>
      <c r="P223" s="4"/>
      <c r="Q223" s="3">
        <v>0</v>
      </c>
      <c r="R223" s="3">
        <v>1</v>
      </c>
      <c r="S223" s="3">
        <v>1</v>
      </c>
      <c r="T223" s="3">
        <v>11</v>
      </c>
      <c r="U223" s="3">
        <v>0</v>
      </c>
      <c r="V223" s="4" t="s">
        <v>10117</v>
      </c>
      <c r="W223" s="5">
        <v>42886.557523148149</v>
      </c>
      <c r="X223" s="5">
        <v>42886.555601851847</v>
      </c>
      <c r="Y223" s="3">
        <v>1</v>
      </c>
      <c r="Z223" s="5">
        <v>42886.603495370371</v>
      </c>
      <c r="AA223" s="4"/>
      <c r="AB223" s="4"/>
      <c r="AC223" s="3">
        <v>44090</v>
      </c>
      <c r="AD223" s="4" t="s">
        <v>325</v>
      </c>
      <c r="AE223" s="3">
        <v>1</v>
      </c>
      <c r="AF223" s="4" t="s">
        <v>13536</v>
      </c>
      <c r="AG223" s="4" t="s">
        <v>13542</v>
      </c>
      <c r="AH223" s="3">
        <v>1</v>
      </c>
      <c r="AI223" s="3">
        <v>80</v>
      </c>
      <c r="AJ223" s="3">
        <v>7</v>
      </c>
      <c r="AK223" s="3">
        <v>6</v>
      </c>
      <c r="AL223" s="3">
        <v>1</v>
      </c>
      <c r="AM223" s="3">
        <v>25</v>
      </c>
    </row>
    <row r="224" spans="1:39" x14ac:dyDescent="0.6">
      <c r="A224" s="3">
        <v>7143</v>
      </c>
      <c r="B224" s="4" t="s">
        <v>13585</v>
      </c>
      <c r="C224" s="4" t="s">
        <v>13586</v>
      </c>
      <c r="D224" s="4" t="s">
        <v>36</v>
      </c>
      <c r="E224" s="4" t="s">
        <v>13587</v>
      </c>
      <c r="F224" s="4" t="s">
        <v>13588</v>
      </c>
      <c r="G224" s="4" t="s">
        <v>13589</v>
      </c>
      <c r="H224" s="4" t="s">
        <v>13590</v>
      </c>
      <c r="I224" s="4" t="s">
        <v>13591</v>
      </c>
      <c r="J224" s="4" t="s">
        <v>72</v>
      </c>
      <c r="K224" s="4">
        <v>29.91</v>
      </c>
      <c r="L224" s="4" t="s">
        <v>43</v>
      </c>
      <c r="M224" s="3">
        <v>4</v>
      </c>
      <c r="N224" s="3">
        <v>1</v>
      </c>
      <c r="O224" s="6">
        <f>LEN(P224)-LEN(SUBSTITUTE(P224," ",))+1</f>
        <v>1</v>
      </c>
      <c r="P224" s="4"/>
      <c r="Q224" s="3">
        <v>0</v>
      </c>
      <c r="R224" s="3">
        <v>1</v>
      </c>
      <c r="S224" s="3">
        <v>2</v>
      </c>
      <c r="T224" s="3">
        <v>11</v>
      </c>
      <c r="U224" s="3">
        <v>0</v>
      </c>
      <c r="V224" s="4" t="s">
        <v>44</v>
      </c>
      <c r="W224" s="5">
        <v>42889.765185185184</v>
      </c>
      <c r="X224" s="5">
        <v>42889.763541666667</v>
      </c>
      <c r="Y224" s="3">
        <v>1</v>
      </c>
      <c r="Z224" s="5">
        <v>42892.489270833328</v>
      </c>
      <c r="AA224" s="4"/>
      <c r="AB224" s="4"/>
      <c r="AC224" s="3">
        <v>44246</v>
      </c>
      <c r="AD224" s="4" t="s">
        <v>325</v>
      </c>
      <c r="AE224" s="3">
        <v>1</v>
      </c>
      <c r="AF224" s="4" t="s">
        <v>13586</v>
      </c>
      <c r="AG224" s="4" t="s">
        <v>13592</v>
      </c>
      <c r="AH224" s="3">
        <v>6</v>
      </c>
      <c r="AI224" s="3">
        <v>80</v>
      </c>
      <c r="AJ224" s="3">
        <v>1</v>
      </c>
      <c r="AK224" s="3">
        <v>1</v>
      </c>
      <c r="AL224" s="3">
        <v>0</v>
      </c>
      <c r="AM224" s="3">
        <v>25</v>
      </c>
    </row>
    <row r="225" spans="1:39" ht="26" x14ac:dyDescent="0.6">
      <c r="A225" s="3">
        <v>7317</v>
      </c>
      <c r="B225" s="4" t="s">
        <v>13968</v>
      </c>
      <c r="C225" s="4" t="s">
        <v>13969</v>
      </c>
      <c r="D225" s="4" t="s">
        <v>36</v>
      </c>
      <c r="E225" s="4" t="s">
        <v>13970</v>
      </c>
      <c r="F225" s="4" t="s">
        <v>13971</v>
      </c>
      <c r="G225" s="4" t="s">
        <v>13972</v>
      </c>
      <c r="H225" s="4" t="s">
        <v>43</v>
      </c>
      <c r="I225" s="4" t="s">
        <v>13973</v>
      </c>
      <c r="J225" s="4" t="s">
        <v>10721</v>
      </c>
      <c r="K225" s="4">
        <v>50.47</v>
      </c>
      <c r="L225" s="4" t="s">
        <v>43</v>
      </c>
      <c r="M225" s="3">
        <v>12</v>
      </c>
      <c r="N225" s="3">
        <v>3</v>
      </c>
      <c r="O225" s="6"/>
      <c r="P225" s="4"/>
      <c r="Q225" s="3">
        <v>0</v>
      </c>
      <c r="R225" s="3">
        <v>1</v>
      </c>
      <c r="S225" s="3">
        <v>2</v>
      </c>
      <c r="T225" s="3">
        <v>11</v>
      </c>
      <c r="U225" s="3">
        <v>0</v>
      </c>
      <c r="V225" s="4" t="s">
        <v>164</v>
      </c>
      <c r="W225" s="5">
        <v>42910.974224537036</v>
      </c>
      <c r="X225" s="5">
        <v>42910.971122685187</v>
      </c>
      <c r="Y225" s="3">
        <v>1</v>
      </c>
      <c r="Z225" s="5">
        <v>42913.285694444443</v>
      </c>
      <c r="AA225" s="4"/>
      <c r="AB225" s="4"/>
      <c r="AC225" s="3">
        <v>44672</v>
      </c>
      <c r="AD225" s="4" t="s">
        <v>325</v>
      </c>
      <c r="AE225" s="3">
        <v>1</v>
      </c>
      <c r="AF225" s="4" t="s">
        <v>13969</v>
      </c>
      <c r="AG225" s="4" t="s">
        <v>13974</v>
      </c>
      <c r="AH225" s="3">
        <v>6</v>
      </c>
      <c r="AI225" s="3">
        <v>80</v>
      </c>
      <c r="AJ225" s="3">
        <v>1</v>
      </c>
      <c r="AK225" s="3">
        <v>1</v>
      </c>
      <c r="AL225" s="3">
        <v>0</v>
      </c>
      <c r="AM225" s="3">
        <v>25</v>
      </c>
    </row>
    <row r="226" spans="1:39" ht="26" x14ac:dyDescent="0.6">
      <c r="A226" s="3">
        <v>7372</v>
      </c>
      <c r="B226" s="4" t="s">
        <v>14084</v>
      </c>
      <c r="C226" s="4" t="s">
        <v>14085</v>
      </c>
      <c r="D226" s="4" t="s">
        <v>36</v>
      </c>
      <c r="E226" s="4" t="s">
        <v>14086</v>
      </c>
      <c r="F226" s="4" t="s">
        <v>14087</v>
      </c>
      <c r="G226" s="4" t="s">
        <v>14088</v>
      </c>
      <c r="H226" s="4" t="s">
        <v>43</v>
      </c>
      <c r="I226" s="4" t="s">
        <v>7214</v>
      </c>
      <c r="J226" s="4" t="s">
        <v>199</v>
      </c>
      <c r="K226" s="4">
        <v>33.64</v>
      </c>
      <c r="L226" s="4" t="s">
        <v>43</v>
      </c>
      <c r="M226" s="3">
        <v>24</v>
      </c>
      <c r="N226" s="3">
        <v>1</v>
      </c>
      <c r="O226" s="6"/>
      <c r="P226" s="4"/>
      <c r="Q226" s="3">
        <v>0</v>
      </c>
      <c r="R226" s="3">
        <v>1</v>
      </c>
      <c r="S226" s="3">
        <v>2</v>
      </c>
      <c r="T226" s="3">
        <v>11</v>
      </c>
      <c r="U226" s="3">
        <v>0</v>
      </c>
      <c r="V226" s="4" t="s">
        <v>173</v>
      </c>
      <c r="W226" s="5">
        <v>42916.791817129626</v>
      </c>
      <c r="X226" s="5">
        <v>42916.791076388887</v>
      </c>
      <c r="Y226" s="3">
        <v>1</v>
      </c>
      <c r="Z226" s="5">
        <v>42919.530069444445</v>
      </c>
      <c r="AA226" s="4"/>
      <c r="AB226" s="4"/>
      <c r="AC226" s="3">
        <v>44761</v>
      </c>
      <c r="AD226" s="4" t="s">
        <v>325</v>
      </c>
      <c r="AE226" s="3">
        <v>1</v>
      </c>
      <c r="AF226" s="4" t="s">
        <v>14085</v>
      </c>
      <c r="AG226" s="4" t="s">
        <v>14089</v>
      </c>
      <c r="AH226" s="3">
        <v>6</v>
      </c>
      <c r="AI226" s="3">
        <v>80</v>
      </c>
      <c r="AJ226" s="3">
        <v>1</v>
      </c>
      <c r="AK226" s="3">
        <v>1</v>
      </c>
      <c r="AL226" s="3">
        <v>0</v>
      </c>
      <c r="AM226" s="3">
        <v>25</v>
      </c>
    </row>
    <row r="227" spans="1:39" x14ac:dyDescent="0.6">
      <c r="A227" s="3">
        <v>7398</v>
      </c>
      <c r="B227" s="4" t="s">
        <v>14126</v>
      </c>
      <c r="C227" s="4" t="s">
        <v>14127</v>
      </c>
      <c r="D227" s="4" t="s">
        <v>36</v>
      </c>
      <c r="E227" s="4" t="s">
        <v>14128</v>
      </c>
      <c r="F227" s="4" t="s">
        <v>14129</v>
      </c>
      <c r="G227" s="4" t="s">
        <v>14130</v>
      </c>
      <c r="H227" s="4" t="s">
        <v>43</v>
      </c>
      <c r="I227" s="4" t="s">
        <v>426</v>
      </c>
      <c r="J227" s="4" t="s">
        <v>10721</v>
      </c>
      <c r="K227" s="4">
        <v>28.03</v>
      </c>
      <c r="L227" s="4" t="s">
        <v>43</v>
      </c>
      <c r="M227" s="3">
        <v>4</v>
      </c>
      <c r="N227" s="3">
        <v>1</v>
      </c>
      <c r="O227" s="6">
        <f>LEN(P227)-LEN(SUBSTITUTE(P227," ",))+1</f>
        <v>1</v>
      </c>
      <c r="P227" s="4"/>
      <c r="Q227" s="3">
        <v>0</v>
      </c>
      <c r="R227" s="3">
        <v>1</v>
      </c>
      <c r="S227" s="3">
        <v>1</v>
      </c>
      <c r="T227" s="3">
        <v>1</v>
      </c>
      <c r="U227" s="3">
        <v>0</v>
      </c>
      <c r="V227" s="4" t="s">
        <v>10117</v>
      </c>
      <c r="W227" s="5">
        <v>42920.50645833333</v>
      </c>
      <c r="X227" s="5">
        <v>42920.504583333335</v>
      </c>
      <c r="Y227" s="3">
        <v>1</v>
      </c>
      <c r="Z227" s="5">
        <v>42920.587847222218</v>
      </c>
      <c r="AA227" s="4"/>
      <c r="AB227" s="4"/>
      <c r="AC227" s="3">
        <v>44821</v>
      </c>
      <c r="AD227" s="4" t="s">
        <v>325</v>
      </c>
      <c r="AE227" s="3">
        <v>1</v>
      </c>
      <c r="AF227" s="4" t="s">
        <v>14127</v>
      </c>
      <c r="AG227" s="4" t="s">
        <v>14131</v>
      </c>
      <c r="AH227" s="3">
        <v>3</v>
      </c>
      <c r="AI227" s="3">
        <v>80</v>
      </c>
      <c r="AJ227" s="3">
        <v>80</v>
      </c>
      <c r="AK227" s="3">
        <v>57</v>
      </c>
      <c r="AL227" s="3">
        <v>23</v>
      </c>
      <c r="AM227" s="3">
        <v>25</v>
      </c>
    </row>
    <row r="228" spans="1:39" x14ac:dyDescent="0.6">
      <c r="A228" s="3">
        <v>7449</v>
      </c>
      <c r="B228" s="4" t="s">
        <v>14251</v>
      </c>
      <c r="C228" s="4" t="s">
        <v>14252</v>
      </c>
      <c r="D228" s="4" t="s">
        <v>36</v>
      </c>
      <c r="E228" s="4" t="s">
        <v>14253</v>
      </c>
      <c r="F228" s="4" t="s">
        <v>14254</v>
      </c>
      <c r="G228" s="4" t="s">
        <v>14255</v>
      </c>
      <c r="H228" s="4" t="s">
        <v>14256</v>
      </c>
      <c r="I228" s="4" t="s">
        <v>3542</v>
      </c>
      <c r="J228" s="4" t="s">
        <v>10721</v>
      </c>
      <c r="K228" s="4">
        <v>26.17</v>
      </c>
      <c r="L228" s="4" t="s">
        <v>43</v>
      </c>
      <c r="M228" s="3">
        <v>25</v>
      </c>
      <c r="N228" s="3">
        <v>6</v>
      </c>
      <c r="O228" s="6">
        <f>LEN(P228)-LEN(SUBSTITUTE(P228," ",))+1</f>
        <v>1</v>
      </c>
      <c r="P228" s="4"/>
      <c r="Q228" s="3">
        <v>0</v>
      </c>
      <c r="R228" s="3">
        <v>1</v>
      </c>
      <c r="S228" s="3">
        <v>1</v>
      </c>
      <c r="T228" s="3">
        <v>1</v>
      </c>
      <c r="U228" s="3">
        <v>0</v>
      </c>
      <c r="V228" s="4" t="s">
        <v>73</v>
      </c>
      <c r="W228" s="5">
        <v>42926.360717592594</v>
      </c>
      <c r="X228" s="5">
        <v>42926.357581018514</v>
      </c>
      <c r="Y228" s="3">
        <v>1</v>
      </c>
      <c r="Z228" s="5">
        <v>42926.489247685182</v>
      </c>
      <c r="AA228" s="4"/>
      <c r="AB228" s="4"/>
      <c r="AC228" s="3">
        <v>44900</v>
      </c>
      <c r="AD228" s="4" t="s">
        <v>325</v>
      </c>
      <c r="AE228" s="3">
        <v>1</v>
      </c>
      <c r="AF228" s="4" t="s">
        <v>14252</v>
      </c>
      <c r="AG228" s="4" t="s">
        <v>14257</v>
      </c>
      <c r="AH228" s="3">
        <v>4</v>
      </c>
      <c r="AI228" s="3">
        <v>80</v>
      </c>
      <c r="AJ228" s="3">
        <v>11</v>
      </c>
      <c r="AK228" s="3">
        <v>9</v>
      </c>
      <c r="AL228" s="3">
        <v>2</v>
      </c>
      <c r="AM228" s="3">
        <v>25</v>
      </c>
    </row>
    <row r="229" spans="1:39" x14ac:dyDescent="0.6">
      <c r="A229" s="3">
        <v>7493</v>
      </c>
      <c r="B229" s="4" t="s">
        <v>14358</v>
      </c>
      <c r="C229" s="4" t="s">
        <v>14359</v>
      </c>
      <c r="D229" s="4" t="s">
        <v>36</v>
      </c>
      <c r="E229" s="4" t="s">
        <v>14360</v>
      </c>
      <c r="F229" s="4" t="s">
        <v>14361</v>
      </c>
      <c r="G229" s="4" t="s">
        <v>14362</v>
      </c>
      <c r="H229" s="4" t="s">
        <v>43</v>
      </c>
      <c r="I229" s="4" t="s">
        <v>9049</v>
      </c>
      <c r="J229" s="4" t="s">
        <v>63</v>
      </c>
      <c r="K229" s="4">
        <v>37.29</v>
      </c>
      <c r="L229" s="4" t="s">
        <v>43</v>
      </c>
      <c r="M229" s="3">
        <v>12</v>
      </c>
      <c r="N229" s="3">
        <v>1</v>
      </c>
      <c r="O229" s="6">
        <f>LEN(P229)-LEN(SUBSTITUTE(P229," ",))+1</f>
        <v>1</v>
      </c>
      <c r="P229" s="4"/>
      <c r="Q229" s="3">
        <v>0</v>
      </c>
      <c r="R229" s="3">
        <v>1</v>
      </c>
      <c r="S229" s="3">
        <v>2</v>
      </c>
      <c r="T229" s="3">
        <v>11</v>
      </c>
      <c r="U229" s="3">
        <v>0</v>
      </c>
      <c r="V229" s="4" t="s">
        <v>164</v>
      </c>
      <c r="W229" s="5">
        <v>42929.556863425925</v>
      </c>
      <c r="X229" s="5">
        <v>42929.556354166663</v>
      </c>
      <c r="Y229" s="3">
        <v>1</v>
      </c>
      <c r="Z229" s="5">
        <v>42947.671990740739</v>
      </c>
      <c r="AA229" s="4"/>
      <c r="AB229" s="4"/>
      <c r="AC229" s="3">
        <v>44978</v>
      </c>
      <c r="AD229" s="4" t="s">
        <v>325</v>
      </c>
      <c r="AE229" s="3">
        <v>1</v>
      </c>
      <c r="AF229" s="4" t="s">
        <v>14359</v>
      </c>
      <c r="AG229" s="4" t="s">
        <v>14363</v>
      </c>
      <c r="AH229" s="3">
        <v>2</v>
      </c>
      <c r="AI229" s="3">
        <v>80</v>
      </c>
      <c r="AJ229" s="3">
        <v>1</v>
      </c>
      <c r="AK229" s="3">
        <v>1</v>
      </c>
      <c r="AL229" s="3">
        <v>0</v>
      </c>
      <c r="AM229" s="3">
        <v>25</v>
      </c>
    </row>
    <row r="230" spans="1:39" ht="26" x14ac:dyDescent="0.6">
      <c r="A230" s="3">
        <v>7608</v>
      </c>
      <c r="B230" s="4" t="s">
        <v>14551</v>
      </c>
      <c r="C230" s="4" t="s">
        <v>14552</v>
      </c>
      <c r="D230" s="4" t="s">
        <v>36</v>
      </c>
      <c r="E230" s="4" t="s">
        <v>14553</v>
      </c>
      <c r="F230" s="4" t="s">
        <v>14554</v>
      </c>
      <c r="G230" s="4" t="s">
        <v>14555</v>
      </c>
      <c r="H230" s="4" t="s">
        <v>14556</v>
      </c>
      <c r="I230" s="4" t="s">
        <v>14557</v>
      </c>
      <c r="J230" s="4" t="s">
        <v>72</v>
      </c>
      <c r="K230" s="4">
        <v>18.64</v>
      </c>
      <c r="L230" s="4" t="s">
        <v>43</v>
      </c>
      <c r="M230" s="3">
        <v>20</v>
      </c>
      <c r="N230" s="3">
        <v>1</v>
      </c>
      <c r="O230" s="6">
        <f>LEN(P230)-LEN(SUBSTITUTE(P230," ",))+1</f>
        <v>1</v>
      </c>
      <c r="P230" s="4"/>
      <c r="Q230" s="3">
        <v>0</v>
      </c>
      <c r="R230" s="3">
        <v>1</v>
      </c>
      <c r="S230" s="3">
        <v>2</v>
      </c>
      <c r="T230" s="3">
        <v>11</v>
      </c>
      <c r="U230" s="3">
        <v>0</v>
      </c>
      <c r="V230" s="4" t="s">
        <v>14410</v>
      </c>
      <c r="W230" s="5">
        <v>42941.695775462962</v>
      </c>
      <c r="X230" s="5">
        <v>42941.694652777776</v>
      </c>
      <c r="Y230" s="3">
        <v>1</v>
      </c>
      <c r="Z230" s="5">
        <v>42943.466539351852</v>
      </c>
      <c r="AA230" s="4"/>
      <c r="AB230" s="4"/>
      <c r="AC230" s="3">
        <v>45236</v>
      </c>
      <c r="AD230" s="4" t="s">
        <v>325</v>
      </c>
      <c r="AE230" s="3">
        <v>1</v>
      </c>
      <c r="AF230" s="4" t="s">
        <v>14552</v>
      </c>
      <c r="AG230" s="4" t="s">
        <v>14558</v>
      </c>
      <c r="AH230" s="3">
        <v>6</v>
      </c>
      <c r="AI230" s="3">
        <v>80</v>
      </c>
      <c r="AJ230" s="3">
        <v>3</v>
      </c>
      <c r="AK230" s="3">
        <v>3</v>
      </c>
      <c r="AL230" s="3">
        <v>0</v>
      </c>
      <c r="AM230" s="3">
        <v>25</v>
      </c>
    </row>
    <row r="231" spans="1:39" x14ac:dyDescent="0.6">
      <c r="A231" s="3">
        <v>7625</v>
      </c>
      <c r="B231" s="4" t="s">
        <v>14573</v>
      </c>
      <c r="C231" s="4" t="s">
        <v>14574</v>
      </c>
      <c r="D231" s="4" t="s">
        <v>36</v>
      </c>
      <c r="E231" s="4" t="s">
        <v>14575</v>
      </c>
      <c r="F231" s="4" t="s">
        <v>14576</v>
      </c>
      <c r="G231" s="4" t="s">
        <v>14577</v>
      </c>
      <c r="H231" s="4" t="s">
        <v>43</v>
      </c>
      <c r="I231" s="4" t="s">
        <v>10038</v>
      </c>
      <c r="J231" s="4" t="s">
        <v>72</v>
      </c>
      <c r="K231" s="4">
        <v>42.06</v>
      </c>
      <c r="L231" s="4" t="s">
        <v>43</v>
      </c>
      <c r="M231" s="3">
        <v>16</v>
      </c>
      <c r="N231" s="3">
        <v>2</v>
      </c>
      <c r="O231" s="6">
        <f>LEN(P231)-LEN(SUBSTITUTE(P231," ",))+1</f>
        <v>1</v>
      </c>
      <c r="P231" s="4"/>
      <c r="Q231" s="3">
        <v>0</v>
      </c>
      <c r="R231" s="3">
        <v>1</v>
      </c>
      <c r="S231" s="3">
        <v>2</v>
      </c>
      <c r="T231" s="3">
        <v>11</v>
      </c>
      <c r="U231" s="3">
        <v>0</v>
      </c>
      <c r="V231" s="4" t="s">
        <v>14485</v>
      </c>
      <c r="W231" s="5">
        <v>42943.508946759255</v>
      </c>
      <c r="X231" s="5">
        <v>42943.495682870365</v>
      </c>
      <c r="Y231" s="3">
        <v>1</v>
      </c>
      <c r="Z231" s="5">
        <v>42943.566111111111</v>
      </c>
      <c r="AA231" s="4"/>
      <c r="AB231" s="4"/>
      <c r="AC231" s="3">
        <v>45264</v>
      </c>
      <c r="AD231" s="4" t="s">
        <v>325</v>
      </c>
      <c r="AE231" s="3">
        <v>1</v>
      </c>
      <c r="AF231" s="4" t="s">
        <v>14574</v>
      </c>
      <c r="AG231" s="4" t="s">
        <v>14578</v>
      </c>
      <c r="AH231" s="3">
        <v>2</v>
      </c>
      <c r="AI231" s="3">
        <v>80</v>
      </c>
      <c r="AJ231" s="3">
        <v>40</v>
      </c>
      <c r="AK231" s="3">
        <v>25</v>
      </c>
      <c r="AL231" s="3">
        <v>15</v>
      </c>
      <c r="AM231" s="3">
        <v>25</v>
      </c>
    </row>
    <row r="232" spans="1:39" x14ac:dyDescent="0.6">
      <c r="A232" s="3">
        <v>7637</v>
      </c>
      <c r="B232" s="4" t="s">
        <v>14595</v>
      </c>
      <c r="C232" s="4" t="s">
        <v>14596</v>
      </c>
      <c r="D232" s="4" t="s">
        <v>36</v>
      </c>
      <c r="E232" s="4" t="s">
        <v>14597</v>
      </c>
      <c r="F232" s="4" t="s">
        <v>14598</v>
      </c>
      <c r="G232" s="4" t="s">
        <v>14599</v>
      </c>
      <c r="H232" s="4" t="s">
        <v>14600</v>
      </c>
      <c r="I232" s="4" t="s">
        <v>2012</v>
      </c>
      <c r="J232" s="4" t="s">
        <v>3887</v>
      </c>
      <c r="K232" s="4">
        <v>14.01</v>
      </c>
      <c r="L232" s="4" t="s">
        <v>43</v>
      </c>
      <c r="M232" s="3">
        <v>18</v>
      </c>
      <c r="N232" s="3">
        <v>6</v>
      </c>
      <c r="O232" s="6">
        <f>LEN(P232)-LEN(SUBSTITUTE(P232," ",))+1</f>
        <v>1</v>
      </c>
      <c r="P232" s="4"/>
      <c r="Q232" s="3">
        <v>0</v>
      </c>
      <c r="R232" s="3">
        <v>1</v>
      </c>
      <c r="S232" s="3">
        <v>1</v>
      </c>
      <c r="T232" s="3">
        <v>1</v>
      </c>
      <c r="U232" s="3">
        <v>0</v>
      </c>
      <c r="V232" s="4" t="s">
        <v>14526</v>
      </c>
      <c r="W232" s="5">
        <v>42944.62731481481</v>
      </c>
      <c r="X232" s="5">
        <v>42944.624745370369</v>
      </c>
      <c r="Y232" s="3">
        <v>1</v>
      </c>
      <c r="Z232" s="5">
        <v>42948.61918981481</v>
      </c>
      <c r="AA232" s="4"/>
      <c r="AB232" s="4"/>
      <c r="AC232" s="3">
        <v>45277</v>
      </c>
      <c r="AD232" s="4" t="s">
        <v>325</v>
      </c>
      <c r="AE232" s="3">
        <v>1</v>
      </c>
      <c r="AF232" s="4" t="s">
        <v>14596</v>
      </c>
      <c r="AG232" s="4" t="s">
        <v>14601</v>
      </c>
      <c r="AH232" s="3">
        <v>7</v>
      </c>
      <c r="AI232" s="3">
        <v>80</v>
      </c>
      <c r="AJ232" s="3">
        <v>2</v>
      </c>
      <c r="AK232" s="3">
        <v>2</v>
      </c>
      <c r="AL232" s="3">
        <v>0</v>
      </c>
      <c r="AM232" s="3">
        <v>25</v>
      </c>
    </row>
    <row r="233" spans="1:39" x14ac:dyDescent="0.6">
      <c r="A233" s="3">
        <v>7676</v>
      </c>
      <c r="B233" s="4" t="s">
        <v>14688</v>
      </c>
      <c r="C233" s="4" t="s">
        <v>14689</v>
      </c>
      <c r="D233" s="4" t="s">
        <v>36</v>
      </c>
      <c r="E233" s="4" t="s">
        <v>14690</v>
      </c>
      <c r="F233" s="4" t="s">
        <v>14691</v>
      </c>
      <c r="G233" s="4" t="s">
        <v>14692</v>
      </c>
      <c r="H233" s="4" t="s">
        <v>43</v>
      </c>
      <c r="I233" s="4" t="s">
        <v>3952</v>
      </c>
      <c r="J233" s="4" t="s">
        <v>72</v>
      </c>
      <c r="K233" s="4">
        <v>51.4</v>
      </c>
      <c r="L233" s="4" t="s">
        <v>43</v>
      </c>
      <c r="M233" s="3">
        <v>16</v>
      </c>
      <c r="N233" s="3">
        <v>1</v>
      </c>
      <c r="O233" s="6">
        <f>LEN(P233)-LEN(SUBSTITUTE(P233," ",))+1</f>
        <v>1</v>
      </c>
      <c r="P233" s="4"/>
      <c r="Q233" s="3">
        <v>0</v>
      </c>
      <c r="R233" s="3">
        <v>1</v>
      </c>
      <c r="S233" s="3">
        <v>2</v>
      </c>
      <c r="T233" s="3">
        <v>11</v>
      </c>
      <c r="U233" s="3">
        <v>0</v>
      </c>
      <c r="V233" s="4" t="s">
        <v>14485</v>
      </c>
      <c r="W233" s="5">
        <v>42949.524814814817</v>
      </c>
      <c r="X233" s="5">
        <v>42949.521886574075</v>
      </c>
      <c r="Y233" s="3">
        <v>1</v>
      </c>
      <c r="Z233" s="5">
        <v>42949.676064814812</v>
      </c>
      <c r="AA233" s="4"/>
      <c r="AB233" s="4"/>
      <c r="AC233" s="3">
        <v>45335</v>
      </c>
      <c r="AD233" s="4" t="s">
        <v>325</v>
      </c>
      <c r="AE233" s="3">
        <v>1</v>
      </c>
      <c r="AF233" s="4" t="s">
        <v>14689</v>
      </c>
      <c r="AG233" s="4" t="s">
        <v>14693</v>
      </c>
      <c r="AH233" s="3">
        <v>4</v>
      </c>
      <c r="AI233" s="3">
        <v>80</v>
      </c>
      <c r="AJ233" s="3">
        <v>9</v>
      </c>
      <c r="AK233" s="3">
        <v>9</v>
      </c>
      <c r="AL233" s="3">
        <v>0</v>
      </c>
      <c r="AM233" s="3">
        <v>25</v>
      </c>
    </row>
    <row r="234" spans="1:39" x14ac:dyDescent="0.6">
      <c r="A234" s="3">
        <v>7708</v>
      </c>
      <c r="B234" s="4" t="s">
        <v>14742</v>
      </c>
      <c r="C234" s="4" t="s">
        <v>14743</v>
      </c>
      <c r="D234" s="4" t="s">
        <v>36</v>
      </c>
      <c r="E234" s="4" t="s">
        <v>14744</v>
      </c>
      <c r="F234" s="4" t="s">
        <v>14745</v>
      </c>
      <c r="G234" s="4" t="s">
        <v>14746</v>
      </c>
      <c r="H234" s="4" t="s">
        <v>7045</v>
      </c>
      <c r="I234" s="4" t="s">
        <v>4243</v>
      </c>
      <c r="J234" s="4" t="s">
        <v>10721</v>
      </c>
      <c r="K234" s="4">
        <v>20.56</v>
      </c>
      <c r="L234" s="4" t="s">
        <v>43</v>
      </c>
      <c r="M234" s="3">
        <v>24</v>
      </c>
      <c r="N234" s="3">
        <v>6</v>
      </c>
      <c r="O234" s="6">
        <f>LEN(P234)-LEN(SUBSTITUTE(P234," ",))+1</f>
        <v>1</v>
      </c>
      <c r="P234" s="4"/>
      <c r="Q234" s="3">
        <v>0</v>
      </c>
      <c r="R234" s="3">
        <v>1</v>
      </c>
      <c r="S234" s="3">
        <v>2</v>
      </c>
      <c r="T234" s="3">
        <v>1</v>
      </c>
      <c r="U234" s="3">
        <v>0</v>
      </c>
      <c r="V234" s="4" t="s">
        <v>14410</v>
      </c>
      <c r="W234" s="5">
        <v>42954.417604166665</v>
      </c>
      <c r="X234" s="5">
        <v>42954.416145833333</v>
      </c>
      <c r="Y234" s="3">
        <v>1</v>
      </c>
      <c r="Z234" s="5">
        <v>42955.640879629631</v>
      </c>
      <c r="AA234" s="4"/>
      <c r="AB234" s="4"/>
      <c r="AC234" s="3">
        <v>45406</v>
      </c>
      <c r="AD234" s="4" t="s">
        <v>325</v>
      </c>
      <c r="AE234" s="3">
        <v>1</v>
      </c>
      <c r="AF234" s="4" t="s">
        <v>14743</v>
      </c>
      <c r="AG234" s="4" t="s">
        <v>14747</v>
      </c>
      <c r="AH234" s="3">
        <v>3</v>
      </c>
      <c r="AI234" s="3">
        <v>80</v>
      </c>
      <c r="AJ234" s="3">
        <v>80</v>
      </c>
      <c r="AK234" s="3">
        <v>50</v>
      </c>
      <c r="AL234" s="3">
        <v>30</v>
      </c>
      <c r="AM234" s="3">
        <v>25</v>
      </c>
    </row>
    <row r="235" spans="1:39" x14ac:dyDescent="0.6">
      <c r="A235" s="3">
        <v>7766</v>
      </c>
      <c r="B235" s="4" t="s">
        <v>14875</v>
      </c>
      <c r="C235" s="4" t="s">
        <v>14876</v>
      </c>
      <c r="D235" s="4" t="s">
        <v>36</v>
      </c>
      <c r="E235" s="4" t="s">
        <v>14877</v>
      </c>
      <c r="F235" s="4" t="s">
        <v>14878</v>
      </c>
      <c r="G235" s="4" t="s">
        <v>14879</v>
      </c>
      <c r="H235" s="4" t="s">
        <v>43</v>
      </c>
      <c r="I235" s="4" t="s">
        <v>2290</v>
      </c>
      <c r="J235" s="4" t="s">
        <v>3887</v>
      </c>
      <c r="K235" s="4">
        <v>27.1</v>
      </c>
      <c r="L235" s="4" t="s">
        <v>43</v>
      </c>
      <c r="M235" s="3">
        <v>24</v>
      </c>
      <c r="N235" s="3">
        <v>6</v>
      </c>
      <c r="O235" s="6"/>
      <c r="P235" s="4"/>
      <c r="Q235" s="3">
        <v>0</v>
      </c>
      <c r="R235" s="3">
        <v>1</v>
      </c>
      <c r="S235" s="3">
        <v>2</v>
      </c>
      <c r="T235" s="3">
        <v>1</v>
      </c>
      <c r="U235" s="3">
        <v>0</v>
      </c>
      <c r="V235" s="4" t="s">
        <v>14410</v>
      </c>
      <c r="W235" s="5">
        <v>42960.476956018516</v>
      </c>
      <c r="X235" s="5">
        <v>42960.476527777777</v>
      </c>
      <c r="Y235" s="3">
        <v>1</v>
      </c>
      <c r="Z235" s="5">
        <v>42961.563217592593</v>
      </c>
      <c r="AA235" s="4"/>
      <c r="AB235" s="4"/>
      <c r="AC235" s="3">
        <v>45523</v>
      </c>
      <c r="AD235" s="4" t="s">
        <v>325</v>
      </c>
      <c r="AE235" s="3">
        <v>1</v>
      </c>
      <c r="AF235" s="4" t="s">
        <v>14876</v>
      </c>
      <c r="AG235" s="4" t="s">
        <v>14880</v>
      </c>
      <c r="AH235" s="3">
        <v>3</v>
      </c>
      <c r="AI235" s="3">
        <v>80</v>
      </c>
      <c r="AJ235" s="3">
        <v>2</v>
      </c>
      <c r="AK235" s="3">
        <v>1</v>
      </c>
      <c r="AL235" s="3">
        <v>1</v>
      </c>
      <c r="AM235" s="3">
        <v>25</v>
      </c>
    </row>
    <row r="236" spans="1:39" x14ac:dyDescent="0.6">
      <c r="A236" s="3">
        <v>7840</v>
      </c>
      <c r="B236" s="4" t="s">
        <v>15043</v>
      </c>
      <c r="C236" s="4" t="s">
        <v>15044</v>
      </c>
      <c r="D236" s="4" t="s">
        <v>36</v>
      </c>
      <c r="E236" s="4" t="s">
        <v>15045</v>
      </c>
      <c r="F236" s="4" t="s">
        <v>15046</v>
      </c>
      <c r="G236" s="4" t="s">
        <v>15047</v>
      </c>
      <c r="H236" s="4" t="s">
        <v>15048</v>
      </c>
      <c r="I236" s="4" t="s">
        <v>3008</v>
      </c>
      <c r="J236" s="4" t="s">
        <v>199</v>
      </c>
      <c r="K236" s="4">
        <v>21.49</v>
      </c>
      <c r="L236" s="4" t="s">
        <v>43</v>
      </c>
      <c r="M236" s="3">
        <v>24</v>
      </c>
      <c r="N236" s="3">
        <v>6</v>
      </c>
      <c r="O236" s="6"/>
      <c r="P236" s="4"/>
      <c r="Q236" s="3">
        <v>0</v>
      </c>
      <c r="R236" s="3">
        <v>1</v>
      </c>
      <c r="S236" s="3">
        <v>2</v>
      </c>
      <c r="T236" s="3">
        <v>1</v>
      </c>
      <c r="U236" s="3">
        <v>0</v>
      </c>
      <c r="V236" s="4" t="s">
        <v>14410</v>
      </c>
      <c r="W236" s="5">
        <v>42966.647256944445</v>
      </c>
      <c r="X236" s="5">
        <v>42966.646770833329</v>
      </c>
      <c r="Y236" s="3">
        <v>1</v>
      </c>
      <c r="Z236" s="5">
        <v>42969.496331018519</v>
      </c>
      <c r="AA236" s="4"/>
      <c r="AB236" s="4"/>
      <c r="AC236" s="3">
        <v>45657</v>
      </c>
      <c r="AD236" s="4" t="s">
        <v>325</v>
      </c>
      <c r="AE236" s="3">
        <v>1</v>
      </c>
      <c r="AF236" s="4" t="s">
        <v>15044</v>
      </c>
      <c r="AG236" s="4" t="s">
        <v>15047</v>
      </c>
      <c r="AH236" s="3">
        <v>6</v>
      </c>
      <c r="AI236" s="3">
        <v>80</v>
      </c>
      <c r="AJ236" s="3">
        <v>2</v>
      </c>
      <c r="AK236" s="3">
        <v>2</v>
      </c>
      <c r="AL236" s="3">
        <v>0</v>
      </c>
      <c r="AM236" s="3">
        <v>25</v>
      </c>
    </row>
    <row r="237" spans="1:39" x14ac:dyDescent="0.6">
      <c r="A237" s="3">
        <v>7934</v>
      </c>
      <c r="B237" s="4" t="s">
        <v>15265</v>
      </c>
      <c r="C237" s="4" t="s">
        <v>15266</v>
      </c>
      <c r="D237" s="4" t="s">
        <v>36</v>
      </c>
      <c r="E237" s="4" t="s">
        <v>15267</v>
      </c>
      <c r="F237" s="4" t="s">
        <v>15268</v>
      </c>
      <c r="G237" s="4" t="s">
        <v>15269</v>
      </c>
      <c r="H237" s="4" t="s">
        <v>15270</v>
      </c>
      <c r="I237" s="4" t="s">
        <v>745</v>
      </c>
      <c r="J237" s="4" t="s">
        <v>10721</v>
      </c>
      <c r="K237" s="4">
        <v>18.690000000000001</v>
      </c>
      <c r="L237" s="4" t="s">
        <v>43</v>
      </c>
      <c r="M237" s="3">
        <v>18</v>
      </c>
      <c r="N237" s="3">
        <v>6</v>
      </c>
      <c r="O237" s="6">
        <f>LEN(P237)-LEN(SUBSTITUTE(P237," ",))+1</f>
        <v>1</v>
      </c>
      <c r="P237" s="4"/>
      <c r="Q237" s="3">
        <v>0</v>
      </c>
      <c r="R237" s="3">
        <v>1</v>
      </c>
      <c r="S237" s="3">
        <v>1</v>
      </c>
      <c r="T237" s="3">
        <v>1</v>
      </c>
      <c r="U237" s="3">
        <v>0</v>
      </c>
      <c r="V237" s="4" t="s">
        <v>14526</v>
      </c>
      <c r="W237" s="5">
        <v>42977.945439814815</v>
      </c>
      <c r="X237" s="5">
        <v>42977.944097222222</v>
      </c>
      <c r="Y237" s="3">
        <v>1</v>
      </c>
      <c r="Z237" s="5">
        <v>42978.429629629631</v>
      </c>
      <c r="AA237" s="4"/>
      <c r="AB237" s="4"/>
      <c r="AC237" s="3">
        <v>45829</v>
      </c>
      <c r="AD237" s="4" t="s">
        <v>325</v>
      </c>
      <c r="AE237" s="3">
        <v>1</v>
      </c>
      <c r="AF237" s="4" t="s">
        <v>15266</v>
      </c>
      <c r="AG237" s="4" t="s">
        <v>15269</v>
      </c>
      <c r="AH237" s="3">
        <v>4</v>
      </c>
      <c r="AI237" s="3">
        <v>80</v>
      </c>
      <c r="AJ237" s="3">
        <v>80</v>
      </c>
      <c r="AK237" s="3">
        <v>68</v>
      </c>
      <c r="AL237" s="3">
        <v>12</v>
      </c>
      <c r="AM237" s="3">
        <v>25</v>
      </c>
    </row>
    <row r="238" spans="1:39" x14ac:dyDescent="0.6">
      <c r="A238" s="3">
        <v>7935</v>
      </c>
      <c r="B238" s="4" t="s">
        <v>15271</v>
      </c>
      <c r="C238" s="4" t="s">
        <v>15272</v>
      </c>
      <c r="D238" s="4" t="s">
        <v>36</v>
      </c>
      <c r="E238" s="4" t="s">
        <v>15273</v>
      </c>
      <c r="F238" s="4" t="s">
        <v>15274</v>
      </c>
      <c r="G238" s="4" t="s">
        <v>15275</v>
      </c>
      <c r="H238" s="4" t="s">
        <v>15276</v>
      </c>
      <c r="I238" s="4" t="s">
        <v>15277</v>
      </c>
      <c r="J238" s="4" t="s">
        <v>10721</v>
      </c>
      <c r="K238" s="4">
        <v>14.95</v>
      </c>
      <c r="L238" s="4" t="s">
        <v>43</v>
      </c>
      <c r="M238" s="3">
        <v>18</v>
      </c>
      <c r="N238" s="3">
        <v>6</v>
      </c>
      <c r="O238" s="6">
        <f>LEN(P238)-LEN(SUBSTITUTE(P238," ",))+1</f>
        <v>1</v>
      </c>
      <c r="P238" s="4"/>
      <c r="Q238" s="3">
        <v>0</v>
      </c>
      <c r="R238" s="3">
        <v>1</v>
      </c>
      <c r="S238" s="3">
        <v>1</v>
      </c>
      <c r="T238" s="3">
        <v>1</v>
      </c>
      <c r="U238" s="3">
        <v>0</v>
      </c>
      <c r="V238" s="4" t="s">
        <v>14526</v>
      </c>
      <c r="W238" s="5">
        <v>42977.947662037033</v>
      </c>
      <c r="X238" s="5">
        <v>42977.946597222217</v>
      </c>
      <c r="Y238" s="3">
        <v>1</v>
      </c>
      <c r="Z238" s="5">
        <v>42978.433217592588</v>
      </c>
      <c r="AA238" s="4"/>
      <c r="AB238" s="4"/>
      <c r="AC238" s="3">
        <v>45831</v>
      </c>
      <c r="AD238" s="4" t="s">
        <v>325</v>
      </c>
      <c r="AE238" s="3">
        <v>1</v>
      </c>
      <c r="AF238" s="4" t="s">
        <v>15272</v>
      </c>
      <c r="AG238" s="4" t="s">
        <v>15275</v>
      </c>
      <c r="AH238" s="3">
        <v>3</v>
      </c>
      <c r="AI238" s="3">
        <v>80</v>
      </c>
      <c r="AJ238" s="3">
        <v>80</v>
      </c>
      <c r="AK238" s="3">
        <v>60</v>
      </c>
      <c r="AL238" s="3">
        <v>20</v>
      </c>
      <c r="AM238" s="3">
        <v>25</v>
      </c>
    </row>
    <row r="239" spans="1:39" x14ac:dyDescent="0.6">
      <c r="A239" s="3">
        <v>7955</v>
      </c>
      <c r="B239" s="4" t="s">
        <v>15325</v>
      </c>
      <c r="C239" s="4" t="s">
        <v>15326</v>
      </c>
      <c r="D239" s="4" t="s">
        <v>36</v>
      </c>
      <c r="E239" s="4" t="s">
        <v>15327</v>
      </c>
      <c r="F239" s="4" t="s">
        <v>15328</v>
      </c>
      <c r="G239" s="4" t="s">
        <v>15329</v>
      </c>
      <c r="H239" s="4" t="s">
        <v>15330</v>
      </c>
      <c r="I239" s="4" t="s">
        <v>15331</v>
      </c>
      <c r="J239" s="4" t="s">
        <v>10721</v>
      </c>
      <c r="K239" s="4">
        <v>16.73</v>
      </c>
      <c r="L239" s="4" t="s">
        <v>43</v>
      </c>
      <c r="M239" s="3">
        <v>16</v>
      </c>
      <c r="N239" s="3">
        <v>1</v>
      </c>
      <c r="O239" s="6">
        <f>LEN(P239)-LEN(SUBSTITUTE(P239," ",))+1</f>
        <v>1</v>
      </c>
      <c r="P239" s="4"/>
      <c r="Q239" s="3">
        <v>0</v>
      </c>
      <c r="R239" s="3">
        <v>1</v>
      </c>
      <c r="S239" s="3">
        <v>2</v>
      </c>
      <c r="T239" s="3">
        <v>11</v>
      </c>
      <c r="U239" s="3">
        <v>0</v>
      </c>
      <c r="V239" s="4" t="s">
        <v>14485</v>
      </c>
      <c r="W239" s="5">
        <v>42980.625787037032</v>
      </c>
      <c r="X239" s="5">
        <v>42980.624351851853</v>
      </c>
      <c r="Y239" s="3">
        <v>1</v>
      </c>
      <c r="Z239" s="5">
        <v>42982.479988425926</v>
      </c>
      <c r="AA239" s="4"/>
      <c r="AB239" s="4"/>
      <c r="AC239" s="3">
        <v>45860</v>
      </c>
      <c r="AD239" s="4" t="s">
        <v>325</v>
      </c>
      <c r="AE239" s="3">
        <v>1</v>
      </c>
      <c r="AF239" s="4" t="s">
        <v>15326</v>
      </c>
      <c r="AG239" s="4" t="s">
        <v>15332</v>
      </c>
      <c r="AH239" s="3">
        <v>2</v>
      </c>
      <c r="AI239" s="3">
        <v>80</v>
      </c>
      <c r="AJ239" s="3">
        <v>66</v>
      </c>
      <c r="AK239" s="3">
        <v>40</v>
      </c>
      <c r="AL239" s="3">
        <v>26</v>
      </c>
      <c r="AM239" s="3">
        <v>25</v>
      </c>
    </row>
    <row r="240" spans="1:39" x14ac:dyDescent="0.6">
      <c r="A240" s="3">
        <v>7957</v>
      </c>
      <c r="B240" s="4" t="s">
        <v>15333</v>
      </c>
      <c r="C240" s="4" t="s">
        <v>15334</v>
      </c>
      <c r="D240" s="4" t="s">
        <v>36</v>
      </c>
      <c r="E240" s="4" t="s">
        <v>15335</v>
      </c>
      <c r="F240" s="4" t="s">
        <v>15336</v>
      </c>
      <c r="G240" s="4" t="s">
        <v>15337</v>
      </c>
      <c r="H240" s="4" t="s">
        <v>15338</v>
      </c>
      <c r="I240" s="4" t="s">
        <v>3008</v>
      </c>
      <c r="J240" s="4" t="s">
        <v>42</v>
      </c>
      <c r="K240" s="4">
        <v>22.42</v>
      </c>
      <c r="L240" s="4" t="s">
        <v>43</v>
      </c>
      <c r="M240" s="3">
        <v>24</v>
      </c>
      <c r="N240" s="3">
        <v>1</v>
      </c>
      <c r="O240" s="6">
        <f>LEN(P240)-LEN(SUBSTITUTE(P240," ",))+1</f>
        <v>1</v>
      </c>
      <c r="P240" s="4"/>
      <c r="Q240" s="3">
        <v>0</v>
      </c>
      <c r="R240" s="3">
        <v>1</v>
      </c>
      <c r="S240" s="3">
        <v>2</v>
      </c>
      <c r="T240" s="3">
        <v>11</v>
      </c>
      <c r="U240" s="3">
        <v>0</v>
      </c>
      <c r="V240" s="4" t="s">
        <v>14410</v>
      </c>
      <c r="W240" s="5">
        <v>42980.70890046296</v>
      </c>
      <c r="X240" s="5">
        <v>42980.704664351848</v>
      </c>
      <c r="Y240" s="3">
        <v>1</v>
      </c>
      <c r="Z240" s="5">
        <v>42982.384826388887</v>
      </c>
      <c r="AA240" s="4"/>
      <c r="AB240" s="4"/>
      <c r="AC240" s="3">
        <v>45861</v>
      </c>
      <c r="AD240" s="4" t="s">
        <v>325</v>
      </c>
      <c r="AE240" s="3">
        <v>1</v>
      </c>
      <c r="AF240" s="4" t="s">
        <v>15334</v>
      </c>
      <c r="AG240" s="4" t="s">
        <v>15339</v>
      </c>
      <c r="AH240" s="3">
        <v>7</v>
      </c>
      <c r="AI240" s="3">
        <v>80</v>
      </c>
      <c r="AJ240" s="3">
        <v>1</v>
      </c>
      <c r="AK240" s="3">
        <v>1</v>
      </c>
      <c r="AL240" s="3">
        <v>0</v>
      </c>
      <c r="AM240" s="3">
        <v>25</v>
      </c>
    </row>
    <row r="241" spans="1:39" ht="39" x14ac:dyDescent="0.6">
      <c r="A241" s="3">
        <v>7978</v>
      </c>
      <c r="B241" s="4" t="s">
        <v>15373</v>
      </c>
      <c r="C241" s="4" t="s">
        <v>15374</v>
      </c>
      <c r="D241" s="4" t="s">
        <v>36</v>
      </c>
      <c r="E241" s="4" t="s">
        <v>15375</v>
      </c>
      <c r="F241" s="4" t="s">
        <v>15376</v>
      </c>
      <c r="G241" s="4" t="s">
        <v>15377</v>
      </c>
      <c r="H241" s="4" t="s">
        <v>15378</v>
      </c>
      <c r="I241" s="4" t="s">
        <v>333</v>
      </c>
      <c r="J241" s="4" t="s">
        <v>10721</v>
      </c>
      <c r="K241" s="4">
        <v>32.619999999999997</v>
      </c>
      <c r="L241" s="4" t="s">
        <v>43</v>
      </c>
      <c r="M241" s="3">
        <v>30</v>
      </c>
      <c r="N241" s="3">
        <v>8</v>
      </c>
      <c r="O241" s="6">
        <f>LEN(P241)-LEN(SUBSTITUTE(P241," ",))+1</f>
        <v>1</v>
      </c>
      <c r="P241" s="4"/>
      <c r="Q241" s="3">
        <v>0</v>
      </c>
      <c r="R241" s="3">
        <v>1</v>
      </c>
      <c r="S241" s="3">
        <v>1</v>
      </c>
      <c r="T241" s="3">
        <v>1</v>
      </c>
      <c r="U241" s="3">
        <v>0</v>
      </c>
      <c r="V241" s="4" t="s">
        <v>14526</v>
      </c>
      <c r="W241" s="5">
        <v>42983.705416666664</v>
      </c>
      <c r="X241" s="5">
        <v>42983.693124999998</v>
      </c>
      <c r="Y241" s="3">
        <v>1</v>
      </c>
      <c r="Z241" s="5">
        <v>42984.604618055557</v>
      </c>
      <c r="AA241" s="4"/>
      <c r="AB241" s="4"/>
      <c r="AC241" s="3">
        <v>45903</v>
      </c>
      <c r="AD241" s="4" t="s">
        <v>325</v>
      </c>
      <c r="AE241" s="3">
        <v>1</v>
      </c>
      <c r="AF241" s="4" t="s">
        <v>15374</v>
      </c>
      <c r="AG241" s="4" t="s">
        <v>15379</v>
      </c>
      <c r="AH241" s="3">
        <v>2</v>
      </c>
      <c r="AI241" s="3">
        <v>80</v>
      </c>
      <c r="AJ241" s="3">
        <v>7</v>
      </c>
      <c r="AK241" s="3">
        <v>5</v>
      </c>
      <c r="AL241" s="3">
        <v>2</v>
      </c>
      <c r="AM241" s="3">
        <v>25</v>
      </c>
    </row>
    <row r="242" spans="1:39" ht="26" x14ac:dyDescent="0.6">
      <c r="A242" s="3">
        <v>7996</v>
      </c>
      <c r="B242" s="4" t="s">
        <v>15440</v>
      </c>
      <c r="C242" s="4" t="s">
        <v>15441</v>
      </c>
      <c r="D242" s="4" t="s">
        <v>36</v>
      </c>
      <c r="E242" s="4" t="s">
        <v>15442</v>
      </c>
      <c r="F242" s="4" t="s">
        <v>15443</v>
      </c>
      <c r="G242" s="4" t="s">
        <v>15444</v>
      </c>
      <c r="H242" s="4" t="s">
        <v>15445</v>
      </c>
      <c r="I242" s="4" t="s">
        <v>107</v>
      </c>
      <c r="J242" s="4" t="s">
        <v>90</v>
      </c>
      <c r="K242" s="4">
        <v>42.05</v>
      </c>
      <c r="L242" s="4" t="s">
        <v>43</v>
      </c>
      <c r="M242" s="3">
        <v>24</v>
      </c>
      <c r="N242" s="3">
        <v>1</v>
      </c>
      <c r="O242" s="6">
        <f>LEN(P242)-LEN(SUBSTITUTE(P242," ",))+1</f>
        <v>1</v>
      </c>
      <c r="P242" s="4"/>
      <c r="Q242" s="3">
        <v>0</v>
      </c>
      <c r="R242" s="3">
        <v>1</v>
      </c>
      <c r="S242" s="3">
        <v>2</v>
      </c>
      <c r="T242" s="3">
        <v>11</v>
      </c>
      <c r="U242" s="3">
        <v>0</v>
      </c>
      <c r="V242" s="4" t="s">
        <v>14410</v>
      </c>
      <c r="W242" s="5">
        <v>42985.506956018515</v>
      </c>
      <c r="X242" s="5">
        <v>42985.505104166667</v>
      </c>
      <c r="Y242" s="3">
        <v>2</v>
      </c>
      <c r="Z242" s="5">
        <v>42986.41196759259</v>
      </c>
      <c r="AA242" s="4"/>
      <c r="AB242" s="4"/>
      <c r="AC242" s="3">
        <v>45942</v>
      </c>
      <c r="AD242" s="4" t="s">
        <v>325</v>
      </c>
      <c r="AE242" s="3">
        <v>1</v>
      </c>
      <c r="AF242" s="4" t="s">
        <v>15441</v>
      </c>
      <c r="AG242" s="4" t="s">
        <v>15446</v>
      </c>
      <c r="AH242" s="3">
        <v>5</v>
      </c>
      <c r="AI242" s="3">
        <v>80</v>
      </c>
      <c r="AJ242" s="3">
        <v>3</v>
      </c>
      <c r="AK242" s="3">
        <v>1</v>
      </c>
      <c r="AL242" s="3">
        <v>2</v>
      </c>
      <c r="AM242" s="3">
        <v>25</v>
      </c>
    </row>
    <row r="243" spans="1:39" x14ac:dyDescent="0.6">
      <c r="A243" s="3">
        <v>8056</v>
      </c>
      <c r="B243" s="4" t="s">
        <v>15551</v>
      </c>
      <c r="C243" s="4" t="s">
        <v>15552</v>
      </c>
      <c r="D243" s="4" t="s">
        <v>36</v>
      </c>
      <c r="E243" s="4" t="s">
        <v>15553</v>
      </c>
      <c r="F243" s="4" t="s">
        <v>15554</v>
      </c>
      <c r="G243" s="4" t="s">
        <v>15555</v>
      </c>
      <c r="H243" s="4" t="s">
        <v>15556</v>
      </c>
      <c r="I243" s="4" t="s">
        <v>6668</v>
      </c>
      <c r="J243" s="4" t="s">
        <v>246</v>
      </c>
      <c r="K243" s="4">
        <v>15.05</v>
      </c>
      <c r="L243" s="4" t="s">
        <v>43</v>
      </c>
      <c r="M243" s="3">
        <v>33</v>
      </c>
      <c r="N243" s="3">
        <v>1</v>
      </c>
      <c r="O243" s="6">
        <f>LEN(P243)-LEN(SUBSTITUTE(P243," ",))+1</f>
        <v>1</v>
      </c>
      <c r="P243" s="4"/>
      <c r="Q243" s="3">
        <v>0</v>
      </c>
      <c r="R243" s="3">
        <v>1</v>
      </c>
      <c r="S243" s="3">
        <v>1</v>
      </c>
      <c r="T243" s="3">
        <v>11</v>
      </c>
      <c r="U243" s="3">
        <v>0</v>
      </c>
      <c r="V243" s="4" t="s">
        <v>14410</v>
      </c>
      <c r="W243" s="5">
        <v>42991.68341435185</v>
      </c>
      <c r="X243" s="5">
        <v>42991.680312500001</v>
      </c>
      <c r="Y243" s="3">
        <v>1</v>
      </c>
      <c r="Z243" s="5">
        <v>42996.704375000001</v>
      </c>
      <c r="AA243" s="4"/>
      <c r="AB243" s="4"/>
      <c r="AC243" s="3">
        <v>46037</v>
      </c>
      <c r="AD243" s="4" t="s">
        <v>325</v>
      </c>
      <c r="AE243" s="3">
        <v>1</v>
      </c>
      <c r="AF243" s="4" t="s">
        <v>15552</v>
      </c>
      <c r="AG243" s="4" t="s">
        <v>15557</v>
      </c>
      <c r="AH243" s="3">
        <v>5</v>
      </c>
      <c r="AI243" s="3">
        <v>80</v>
      </c>
      <c r="AJ243" s="3">
        <v>3</v>
      </c>
      <c r="AK243" s="3">
        <v>3</v>
      </c>
      <c r="AL243" s="3">
        <v>0</v>
      </c>
      <c r="AM243" s="3">
        <v>25</v>
      </c>
    </row>
    <row r="244" spans="1:39" x14ac:dyDescent="0.6">
      <c r="A244" s="3">
        <v>8075</v>
      </c>
      <c r="B244" s="4" t="s">
        <v>15600</v>
      </c>
      <c r="C244" s="4" t="s">
        <v>15601</v>
      </c>
      <c r="D244" s="4" t="s">
        <v>36</v>
      </c>
      <c r="E244" s="4" t="s">
        <v>15602</v>
      </c>
      <c r="F244" s="4" t="s">
        <v>15603</v>
      </c>
      <c r="G244" s="4" t="s">
        <v>15604</v>
      </c>
      <c r="H244" s="4" t="s">
        <v>15605</v>
      </c>
      <c r="I244" s="4" t="s">
        <v>2939</v>
      </c>
      <c r="J244" s="4" t="s">
        <v>199</v>
      </c>
      <c r="K244" s="4">
        <v>15.84</v>
      </c>
      <c r="L244" s="4" t="s">
        <v>43</v>
      </c>
      <c r="M244" s="3">
        <v>28</v>
      </c>
      <c r="N244" s="3">
        <v>6</v>
      </c>
      <c r="O244" s="6"/>
      <c r="P244" s="4"/>
      <c r="Q244" s="3">
        <v>0</v>
      </c>
      <c r="R244" s="3">
        <v>1</v>
      </c>
      <c r="S244" s="3">
        <v>2</v>
      </c>
      <c r="T244" s="3">
        <v>1</v>
      </c>
      <c r="U244" s="3">
        <v>0</v>
      </c>
      <c r="V244" s="4" t="s">
        <v>14410</v>
      </c>
      <c r="W244" s="5">
        <v>42995.399849537032</v>
      </c>
      <c r="X244" s="5">
        <v>42995.399016203701</v>
      </c>
      <c r="Y244" s="3">
        <v>1</v>
      </c>
      <c r="Z244" s="5">
        <v>42996.700960648144</v>
      </c>
      <c r="AA244" s="4"/>
      <c r="AB244" s="4"/>
      <c r="AC244" s="3">
        <v>46074</v>
      </c>
      <c r="AD244" s="4" t="s">
        <v>325</v>
      </c>
      <c r="AE244" s="3">
        <v>1</v>
      </c>
      <c r="AF244" s="4" t="s">
        <v>15601</v>
      </c>
      <c r="AG244" s="4" t="s">
        <v>15606</v>
      </c>
      <c r="AH244" s="3">
        <v>5</v>
      </c>
      <c r="AI244" s="3">
        <v>80</v>
      </c>
      <c r="AJ244" s="3">
        <v>14</v>
      </c>
      <c r="AK244" s="3">
        <v>8</v>
      </c>
      <c r="AL244" s="3">
        <v>6</v>
      </c>
      <c r="AM244" s="3">
        <v>25</v>
      </c>
    </row>
    <row r="245" spans="1:39" ht="169" x14ac:dyDescent="0.6">
      <c r="A245" s="3">
        <v>8076</v>
      </c>
      <c r="B245" s="4" t="s">
        <v>15607</v>
      </c>
      <c r="C245" s="4" t="s">
        <v>15608</v>
      </c>
      <c r="D245" s="4" t="s">
        <v>36</v>
      </c>
      <c r="E245" s="4" t="s">
        <v>15609</v>
      </c>
      <c r="F245" s="4" t="s">
        <v>15610</v>
      </c>
      <c r="G245" s="4" t="s">
        <v>15611</v>
      </c>
      <c r="H245" s="4" t="s">
        <v>15612</v>
      </c>
      <c r="I245" s="4" t="s">
        <v>688</v>
      </c>
      <c r="J245" s="4" t="s">
        <v>10721</v>
      </c>
      <c r="K245" s="4">
        <v>83.18</v>
      </c>
      <c r="L245" s="4" t="s">
        <v>43</v>
      </c>
      <c r="M245" s="3">
        <v>30</v>
      </c>
      <c r="N245" s="3">
        <v>2</v>
      </c>
      <c r="O245" s="6">
        <f>LEN(P245)-LEN(SUBSTITUTE(P245," ",))+1</f>
        <v>1</v>
      </c>
      <c r="P245" s="4"/>
      <c r="Q245" s="3">
        <v>0</v>
      </c>
      <c r="R245" s="3">
        <v>1</v>
      </c>
      <c r="S245" s="3">
        <v>2</v>
      </c>
      <c r="T245" s="3">
        <v>1</v>
      </c>
      <c r="U245" s="3">
        <v>0</v>
      </c>
      <c r="V245" s="4" t="s">
        <v>14410</v>
      </c>
      <c r="W245" s="5">
        <v>42995.734837962962</v>
      </c>
      <c r="X245" s="5">
        <v>42995.732511574075</v>
      </c>
      <c r="Y245" s="3">
        <v>1</v>
      </c>
      <c r="Z245" s="5">
        <v>42996.475775462961</v>
      </c>
      <c r="AA245" s="4"/>
      <c r="AB245" s="4"/>
      <c r="AC245" s="3">
        <v>46077</v>
      </c>
      <c r="AD245" s="4" t="s">
        <v>325</v>
      </c>
      <c r="AE245" s="3">
        <v>1</v>
      </c>
      <c r="AF245" s="4" t="s">
        <v>15608</v>
      </c>
      <c r="AG245" s="4" t="s">
        <v>15613</v>
      </c>
      <c r="AH245" s="3">
        <v>2</v>
      </c>
      <c r="AI245" s="3">
        <v>80</v>
      </c>
      <c r="AJ245" s="3">
        <v>45</v>
      </c>
      <c r="AK245" s="3">
        <v>37</v>
      </c>
      <c r="AL245" s="3">
        <v>8</v>
      </c>
      <c r="AM245" s="3">
        <v>25</v>
      </c>
    </row>
    <row r="246" spans="1:39" ht="26" x14ac:dyDescent="0.6">
      <c r="A246" s="3">
        <v>8199</v>
      </c>
      <c r="B246" s="4" t="s">
        <v>15810</v>
      </c>
      <c r="C246" s="4" t="s">
        <v>15811</v>
      </c>
      <c r="D246" s="4" t="s">
        <v>36</v>
      </c>
      <c r="E246" s="4" t="s">
        <v>15812</v>
      </c>
      <c r="F246" s="4" t="s">
        <v>15813</v>
      </c>
      <c r="G246" s="4" t="s">
        <v>15814</v>
      </c>
      <c r="H246" s="4" t="s">
        <v>15815</v>
      </c>
      <c r="I246" s="4" t="s">
        <v>2684</v>
      </c>
      <c r="J246" s="4" t="s">
        <v>10721</v>
      </c>
      <c r="K246" s="4">
        <v>32.71</v>
      </c>
      <c r="L246" s="4" t="s">
        <v>43</v>
      </c>
      <c r="M246" s="3">
        <v>24</v>
      </c>
      <c r="N246" s="3">
        <v>6</v>
      </c>
      <c r="O246" s="6"/>
      <c r="P246" s="4"/>
      <c r="Q246" s="3">
        <v>0</v>
      </c>
      <c r="R246" s="3">
        <v>1</v>
      </c>
      <c r="S246" s="3">
        <v>2</v>
      </c>
      <c r="T246" s="3">
        <v>1</v>
      </c>
      <c r="U246" s="3">
        <v>0</v>
      </c>
      <c r="V246" s="4" t="s">
        <v>14410</v>
      </c>
      <c r="W246" s="5">
        <v>43006.294733796298</v>
      </c>
      <c r="X246" s="5">
        <v>43006.294212962959</v>
      </c>
      <c r="Y246" s="3">
        <v>1</v>
      </c>
      <c r="Z246" s="5">
        <v>43006.430127314816</v>
      </c>
      <c r="AA246" s="4"/>
      <c r="AB246" s="4"/>
      <c r="AC246" s="3">
        <v>46263</v>
      </c>
      <c r="AD246" s="4" t="s">
        <v>325</v>
      </c>
      <c r="AE246" s="3">
        <v>1</v>
      </c>
      <c r="AF246" s="4" t="s">
        <v>15811</v>
      </c>
      <c r="AG246" s="4" t="s">
        <v>15816</v>
      </c>
      <c r="AH246" s="3">
        <v>3</v>
      </c>
      <c r="AI246" s="3">
        <v>80</v>
      </c>
      <c r="AJ246" s="3">
        <v>1</v>
      </c>
      <c r="AK246" s="3">
        <v>1</v>
      </c>
      <c r="AL246" s="3">
        <v>0</v>
      </c>
      <c r="AM246" s="3">
        <v>25</v>
      </c>
    </row>
    <row r="247" spans="1:39" ht="39" x14ac:dyDescent="0.6">
      <c r="A247" s="3">
        <v>8200</v>
      </c>
      <c r="B247" s="4" t="s">
        <v>15817</v>
      </c>
      <c r="C247" s="4" t="s">
        <v>15818</v>
      </c>
      <c r="D247" s="4" t="s">
        <v>36</v>
      </c>
      <c r="E247" s="4" t="s">
        <v>15819</v>
      </c>
      <c r="F247" s="4" t="s">
        <v>15820</v>
      </c>
      <c r="G247" s="4" t="s">
        <v>15821</v>
      </c>
      <c r="H247" s="4" t="s">
        <v>15822</v>
      </c>
      <c r="I247" s="4" t="s">
        <v>2684</v>
      </c>
      <c r="J247" s="4" t="s">
        <v>10721</v>
      </c>
      <c r="K247" s="4">
        <v>30.84</v>
      </c>
      <c r="L247" s="4" t="s">
        <v>43</v>
      </c>
      <c r="M247" s="3">
        <v>24</v>
      </c>
      <c r="N247" s="3">
        <v>6</v>
      </c>
      <c r="O247" s="6"/>
      <c r="P247" s="4"/>
      <c r="Q247" s="3">
        <v>0</v>
      </c>
      <c r="R247" s="3">
        <v>1</v>
      </c>
      <c r="S247" s="3">
        <v>2</v>
      </c>
      <c r="T247" s="3">
        <v>1</v>
      </c>
      <c r="U247" s="3">
        <v>0</v>
      </c>
      <c r="V247" s="4" t="s">
        <v>14410</v>
      </c>
      <c r="W247" s="5">
        <v>43006.295787037037</v>
      </c>
      <c r="X247" s="5">
        <v>43006.295219907406</v>
      </c>
      <c r="Y247" s="3">
        <v>1</v>
      </c>
      <c r="Z247" s="5">
        <v>43006.423275462963</v>
      </c>
      <c r="AA247" s="4"/>
      <c r="AB247" s="4"/>
      <c r="AC247" s="3">
        <v>46264</v>
      </c>
      <c r="AD247" s="4" t="s">
        <v>325</v>
      </c>
      <c r="AE247" s="3">
        <v>1</v>
      </c>
      <c r="AF247" s="4" t="s">
        <v>15818</v>
      </c>
      <c r="AG247" s="4" t="s">
        <v>15823</v>
      </c>
      <c r="AH247" s="3">
        <v>3</v>
      </c>
      <c r="AI247" s="3">
        <v>80</v>
      </c>
      <c r="AJ247" s="3">
        <v>80</v>
      </c>
      <c r="AK247" s="3">
        <v>76</v>
      </c>
      <c r="AL247" s="3">
        <v>4</v>
      </c>
      <c r="AM247" s="3">
        <v>25</v>
      </c>
    </row>
    <row r="248" spans="1:39" x14ac:dyDescent="0.6">
      <c r="A248" s="3">
        <v>8201</v>
      </c>
      <c r="B248" s="4" t="s">
        <v>15824</v>
      </c>
      <c r="C248" s="4" t="s">
        <v>15825</v>
      </c>
      <c r="D248" s="4" t="s">
        <v>36</v>
      </c>
      <c r="E248" s="4" t="s">
        <v>15826</v>
      </c>
      <c r="F248" s="4" t="s">
        <v>15827</v>
      </c>
      <c r="G248" s="4" t="s">
        <v>15828</v>
      </c>
      <c r="H248" s="4" t="s">
        <v>15829</v>
      </c>
      <c r="I248" s="4" t="s">
        <v>2684</v>
      </c>
      <c r="J248" s="4" t="s">
        <v>10721</v>
      </c>
      <c r="K248" s="4">
        <v>26.17</v>
      </c>
      <c r="L248" s="4" t="s">
        <v>43</v>
      </c>
      <c r="M248" s="3">
        <v>24</v>
      </c>
      <c r="N248" s="3">
        <v>6</v>
      </c>
      <c r="O248" s="6"/>
      <c r="P248" s="4"/>
      <c r="Q248" s="3">
        <v>0</v>
      </c>
      <c r="R248" s="3">
        <v>1</v>
      </c>
      <c r="S248" s="3">
        <v>2</v>
      </c>
      <c r="T248" s="3">
        <v>1</v>
      </c>
      <c r="U248" s="3">
        <v>0</v>
      </c>
      <c r="V248" s="4" t="s">
        <v>14410</v>
      </c>
      <c r="W248" s="5">
        <v>43006.296701388885</v>
      </c>
      <c r="X248" s="5">
        <v>43006.296331018515</v>
      </c>
      <c r="Y248" s="3">
        <v>1</v>
      </c>
      <c r="Z248" s="5">
        <v>43006.434386574074</v>
      </c>
      <c r="AA248" s="4"/>
      <c r="AB248" s="4"/>
      <c r="AC248" s="3">
        <v>46265</v>
      </c>
      <c r="AD248" s="4" t="s">
        <v>325</v>
      </c>
      <c r="AE248" s="3">
        <v>1</v>
      </c>
      <c r="AF248" s="4" t="s">
        <v>15825</v>
      </c>
      <c r="AG248" s="4" t="s">
        <v>15830</v>
      </c>
      <c r="AH248" s="3">
        <v>2</v>
      </c>
      <c r="AI248" s="3">
        <v>80</v>
      </c>
      <c r="AJ248" s="3">
        <v>1</v>
      </c>
      <c r="AK248" s="3">
        <v>1</v>
      </c>
      <c r="AL248" s="3">
        <v>0</v>
      </c>
      <c r="AM248" s="3">
        <v>25</v>
      </c>
    </row>
    <row r="249" spans="1:39" ht="52" x14ac:dyDescent="0.6">
      <c r="A249" s="3">
        <v>8202</v>
      </c>
      <c r="B249" s="4" t="s">
        <v>15831</v>
      </c>
      <c r="C249" s="4" t="s">
        <v>15832</v>
      </c>
      <c r="D249" s="4" t="s">
        <v>36</v>
      </c>
      <c r="E249" s="4" t="s">
        <v>15833</v>
      </c>
      <c r="F249" s="4" t="s">
        <v>15834</v>
      </c>
      <c r="G249" s="4" t="s">
        <v>15835</v>
      </c>
      <c r="H249" s="4" t="s">
        <v>15836</v>
      </c>
      <c r="I249" s="4" t="s">
        <v>2684</v>
      </c>
      <c r="J249" s="4" t="s">
        <v>10721</v>
      </c>
      <c r="K249" s="4">
        <v>34.58</v>
      </c>
      <c r="L249" s="4" t="s">
        <v>43</v>
      </c>
      <c r="M249" s="3">
        <v>24</v>
      </c>
      <c r="N249" s="3">
        <v>6</v>
      </c>
      <c r="O249" s="6"/>
      <c r="P249" s="4"/>
      <c r="Q249" s="3">
        <v>0</v>
      </c>
      <c r="R249" s="3">
        <v>1</v>
      </c>
      <c r="S249" s="3">
        <v>2</v>
      </c>
      <c r="T249" s="3">
        <v>1</v>
      </c>
      <c r="U249" s="3">
        <v>0</v>
      </c>
      <c r="V249" s="4" t="s">
        <v>14410</v>
      </c>
      <c r="W249" s="5">
        <v>43006.297523148147</v>
      </c>
      <c r="X249" s="5">
        <v>43006.297118055554</v>
      </c>
      <c r="Y249" s="3">
        <v>1</v>
      </c>
      <c r="Z249" s="5">
        <v>43006.444976851853</v>
      </c>
      <c r="AA249" s="4"/>
      <c r="AB249" s="4"/>
      <c r="AC249" s="3">
        <v>46266</v>
      </c>
      <c r="AD249" s="4" t="s">
        <v>325</v>
      </c>
      <c r="AE249" s="3">
        <v>1</v>
      </c>
      <c r="AF249" s="4" t="s">
        <v>15832</v>
      </c>
      <c r="AG249" s="4" t="s">
        <v>15837</v>
      </c>
      <c r="AH249" s="3">
        <v>3</v>
      </c>
      <c r="AI249" s="3">
        <v>80</v>
      </c>
      <c r="AJ249" s="3">
        <v>1</v>
      </c>
      <c r="AK249" s="3">
        <v>1</v>
      </c>
      <c r="AL249" s="3">
        <v>0</v>
      </c>
      <c r="AM249" s="3">
        <v>25</v>
      </c>
    </row>
    <row r="250" spans="1:39" ht="26" x14ac:dyDescent="0.6">
      <c r="A250" s="3">
        <v>8399</v>
      </c>
      <c r="B250" s="4" t="s">
        <v>16201</v>
      </c>
      <c r="C250" s="4" t="s">
        <v>16202</v>
      </c>
      <c r="D250" s="4" t="s">
        <v>36</v>
      </c>
      <c r="E250" s="4" t="s">
        <v>16203</v>
      </c>
      <c r="F250" s="4" t="s">
        <v>16204</v>
      </c>
      <c r="G250" s="4" t="s">
        <v>16205</v>
      </c>
      <c r="H250" s="4" t="s">
        <v>16206</v>
      </c>
      <c r="I250" s="4" t="s">
        <v>10618</v>
      </c>
      <c r="J250" s="4" t="s">
        <v>90</v>
      </c>
      <c r="K250" s="4">
        <v>18.690000000000001</v>
      </c>
      <c r="L250" s="4" t="s">
        <v>43</v>
      </c>
      <c r="M250" s="3">
        <v>1</v>
      </c>
      <c r="N250" s="3">
        <v>1</v>
      </c>
      <c r="O250" s="6">
        <f>LEN(P250)-LEN(SUBSTITUTE(P250," ",))+1</f>
        <v>1</v>
      </c>
      <c r="P250" s="4"/>
      <c r="Q250" s="3">
        <v>0</v>
      </c>
      <c r="R250" s="3">
        <v>1</v>
      </c>
      <c r="S250" s="3">
        <v>2</v>
      </c>
      <c r="T250" s="3">
        <v>11</v>
      </c>
      <c r="U250" s="3">
        <v>0</v>
      </c>
      <c r="V250" s="4" t="s">
        <v>14418</v>
      </c>
      <c r="W250" s="5">
        <v>43027.657291666663</v>
      </c>
      <c r="X250" s="5">
        <v>43027.655902777777</v>
      </c>
      <c r="Y250" s="3">
        <v>1</v>
      </c>
      <c r="Z250" s="5">
        <v>43028.477222222224</v>
      </c>
      <c r="AA250" s="4"/>
      <c r="AB250" s="4"/>
      <c r="AC250" s="3">
        <v>46786</v>
      </c>
      <c r="AD250" s="4" t="s">
        <v>325</v>
      </c>
      <c r="AE250" s="3">
        <v>1</v>
      </c>
      <c r="AF250" s="4" t="s">
        <v>16202</v>
      </c>
      <c r="AG250" s="4" t="s">
        <v>16207</v>
      </c>
      <c r="AH250" s="3">
        <v>15</v>
      </c>
      <c r="AI250" s="3">
        <v>80</v>
      </c>
      <c r="AJ250" s="3">
        <v>1</v>
      </c>
      <c r="AK250" s="3">
        <v>1</v>
      </c>
      <c r="AL250" s="3">
        <v>0</v>
      </c>
      <c r="AM250" s="3">
        <v>25</v>
      </c>
    </row>
    <row r="251" spans="1:39" x14ac:dyDescent="0.6">
      <c r="A251" s="3">
        <v>8496</v>
      </c>
      <c r="B251" s="4" t="s">
        <v>16388</v>
      </c>
      <c r="C251" s="4" t="s">
        <v>16389</v>
      </c>
      <c r="D251" s="4" t="s">
        <v>36</v>
      </c>
      <c r="E251" s="4" t="s">
        <v>16390</v>
      </c>
      <c r="F251" s="4" t="s">
        <v>16391</v>
      </c>
      <c r="G251" s="4" t="s">
        <v>16392</v>
      </c>
      <c r="H251" s="4" t="s">
        <v>16393</v>
      </c>
      <c r="I251" s="4" t="s">
        <v>9338</v>
      </c>
      <c r="J251" s="4" t="s">
        <v>199</v>
      </c>
      <c r="K251" s="4">
        <v>21.31</v>
      </c>
      <c r="L251" s="4" t="s">
        <v>43</v>
      </c>
      <c r="M251" s="3">
        <v>39</v>
      </c>
      <c r="N251" s="3">
        <v>6</v>
      </c>
      <c r="O251" s="6">
        <f>LEN(P251)-LEN(SUBSTITUTE(P251," ",))+1</f>
        <v>1</v>
      </c>
      <c r="P251" s="4"/>
      <c r="Q251" s="3">
        <v>0</v>
      </c>
      <c r="R251" s="3">
        <v>1</v>
      </c>
      <c r="S251" s="3">
        <v>1</v>
      </c>
      <c r="T251" s="3">
        <v>1</v>
      </c>
      <c r="U251" s="3">
        <v>0</v>
      </c>
      <c r="V251" s="4" t="s">
        <v>14526</v>
      </c>
      <c r="W251" s="5">
        <v>43033.934930555552</v>
      </c>
      <c r="X251" s="5">
        <v>43033.932384259257</v>
      </c>
      <c r="Y251" s="3">
        <v>1</v>
      </c>
      <c r="Z251" s="5">
        <v>43052.408726851849</v>
      </c>
      <c r="AA251" s="4"/>
      <c r="AB251" s="4"/>
      <c r="AC251" s="3">
        <v>47039</v>
      </c>
      <c r="AD251" s="4" t="s">
        <v>325</v>
      </c>
      <c r="AE251" s="3">
        <v>1</v>
      </c>
      <c r="AF251" s="4" t="s">
        <v>16389</v>
      </c>
      <c r="AG251" s="4" t="s">
        <v>16394</v>
      </c>
      <c r="AH251" s="3">
        <v>2</v>
      </c>
      <c r="AI251" s="3">
        <v>80</v>
      </c>
      <c r="AJ251" s="3">
        <v>3</v>
      </c>
      <c r="AK251" s="3">
        <v>2</v>
      </c>
      <c r="AL251" s="3">
        <v>1</v>
      </c>
      <c r="AM251" s="3">
        <v>25</v>
      </c>
    </row>
    <row r="252" spans="1:39" ht="26" x14ac:dyDescent="0.6">
      <c r="A252" s="3">
        <v>8532</v>
      </c>
      <c r="B252" s="4" t="s">
        <v>16465</v>
      </c>
      <c r="C252" s="4" t="s">
        <v>16466</v>
      </c>
      <c r="D252" s="4" t="s">
        <v>36</v>
      </c>
      <c r="E252" s="4" t="s">
        <v>16467</v>
      </c>
      <c r="F252" s="4" t="s">
        <v>16468</v>
      </c>
      <c r="G252" s="4" t="s">
        <v>16469</v>
      </c>
      <c r="H252" s="4" t="s">
        <v>16470</v>
      </c>
      <c r="I252" s="4" t="s">
        <v>16471</v>
      </c>
      <c r="J252" s="4" t="s">
        <v>246</v>
      </c>
      <c r="K252" s="4">
        <v>35.51</v>
      </c>
      <c r="L252" s="4" t="s">
        <v>43</v>
      </c>
      <c r="M252" s="3">
        <v>39</v>
      </c>
      <c r="N252" s="3">
        <v>6</v>
      </c>
      <c r="O252" s="6">
        <f>LEN(P252)-LEN(SUBSTITUTE(P252," ",))+1</f>
        <v>1</v>
      </c>
      <c r="P252" s="4"/>
      <c r="Q252" s="3">
        <v>0</v>
      </c>
      <c r="R252" s="3">
        <v>1</v>
      </c>
      <c r="S252" s="3">
        <v>1</v>
      </c>
      <c r="T252" s="3">
        <v>1</v>
      </c>
      <c r="U252" s="3">
        <v>0</v>
      </c>
      <c r="V252" s="4" t="s">
        <v>14526</v>
      </c>
      <c r="W252" s="5">
        <v>43037.458518518513</v>
      </c>
      <c r="X252" s="5">
        <v>43037.45758101852</v>
      </c>
      <c r="Y252" s="3">
        <v>1</v>
      </c>
      <c r="Z252" s="5">
        <v>43052.408877314811</v>
      </c>
      <c r="AA252" s="4"/>
      <c r="AB252" s="4"/>
      <c r="AC252" s="3">
        <v>47257</v>
      </c>
      <c r="AD252" s="4" t="s">
        <v>325</v>
      </c>
      <c r="AE252" s="3">
        <v>1</v>
      </c>
      <c r="AF252" s="4" t="s">
        <v>16466</v>
      </c>
      <c r="AG252" s="4" t="s">
        <v>16472</v>
      </c>
      <c r="AH252" s="3">
        <v>11</v>
      </c>
      <c r="AI252" s="3">
        <v>80</v>
      </c>
      <c r="AJ252" s="3">
        <v>1</v>
      </c>
      <c r="AK252" s="3">
        <v>1</v>
      </c>
      <c r="AL252" s="3">
        <v>0</v>
      </c>
      <c r="AM252" s="3">
        <v>25</v>
      </c>
    </row>
    <row r="253" spans="1:39" x14ac:dyDescent="0.6">
      <c r="A253" s="3">
        <v>8800</v>
      </c>
      <c r="B253" s="4" t="s">
        <v>17024</v>
      </c>
      <c r="C253" s="4" t="s">
        <v>17025</v>
      </c>
      <c r="D253" s="4" t="s">
        <v>36</v>
      </c>
      <c r="E253" s="4" t="s">
        <v>17026</v>
      </c>
      <c r="F253" s="4" t="s">
        <v>17027</v>
      </c>
      <c r="G253" s="4" t="s">
        <v>17028</v>
      </c>
      <c r="H253" s="4" t="s">
        <v>43</v>
      </c>
      <c r="I253" s="4" t="s">
        <v>1136</v>
      </c>
      <c r="J253" s="4" t="s">
        <v>10721</v>
      </c>
      <c r="K253" s="4">
        <v>53.2</v>
      </c>
      <c r="L253" s="4" t="s">
        <v>43</v>
      </c>
      <c r="M253" s="3">
        <v>4</v>
      </c>
      <c r="N253" s="3">
        <v>3</v>
      </c>
      <c r="O253" s="6"/>
      <c r="P253" s="4"/>
      <c r="Q253" s="3">
        <v>0</v>
      </c>
      <c r="R253" s="3">
        <v>1</v>
      </c>
      <c r="S253" s="3">
        <v>2</v>
      </c>
      <c r="T253" s="3">
        <v>3</v>
      </c>
      <c r="U253" s="3">
        <v>0</v>
      </c>
      <c r="V253" s="4" t="s">
        <v>14410</v>
      </c>
      <c r="W253" s="5">
        <v>43055.780381944445</v>
      </c>
      <c r="X253" s="5">
        <v>43055.778229166666</v>
      </c>
      <c r="Y253" s="3">
        <v>1</v>
      </c>
      <c r="Z253" s="5">
        <v>43056.410277777773</v>
      </c>
      <c r="AA253" s="4"/>
      <c r="AB253" s="4"/>
      <c r="AC253" s="3">
        <v>48360</v>
      </c>
      <c r="AD253" s="4" t="s">
        <v>325</v>
      </c>
      <c r="AE253" s="3">
        <v>1</v>
      </c>
      <c r="AF253" s="4" t="s">
        <v>17025</v>
      </c>
      <c r="AG253" s="4" t="s">
        <v>17029</v>
      </c>
      <c r="AH253" s="3">
        <v>4</v>
      </c>
      <c r="AI253" s="3">
        <v>80</v>
      </c>
      <c r="AJ253" s="3">
        <v>3</v>
      </c>
      <c r="AK253" s="3">
        <v>2</v>
      </c>
      <c r="AL253" s="3">
        <v>1</v>
      </c>
      <c r="AM253" s="3">
        <v>25</v>
      </c>
    </row>
    <row r="254" spans="1:39" ht="26" x14ac:dyDescent="0.6">
      <c r="A254" s="3">
        <v>8835</v>
      </c>
      <c r="B254" s="4" t="s">
        <v>17106</v>
      </c>
      <c r="C254" s="4" t="s">
        <v>17107</v>
      </c>
      <c r="D254" s="4" t="s">
        <v>36</v>
      </c>
      <c r="E254" s="4" t="s">
        <v>17108</v>
      </c>
      <c r="F254" s="4" t="s">
        <v>17109</v>
      </c>
      <c r="G254" s="4" t="s">
        <v>17110</v>
      </c>
      <c r="H254" s="4" t="s">
        <v>43</v>
      </c>
      <c r="I254" s="4" t="s">
        <v>17111</v>
      </c>
      <c r="J254" s="4" t="s">
        <v>10721</v>
      </c>
      <c r="K254" s="4">
        <v>73.84</v>
      </c>
      <c r="L254" s="4" t="s">
        <v>43</v>
      </c>
      <c r="M254" s="3">
        <v>16</v>
      </c>
      <c r="N254" s="3">
        <v>3</v>
      </c>
      <c r="O254" s="6">
        <f>LEN(P254)-LEN(SUBSTITUTE(P254," ",))+1</f>
        <v>1</v>
      </c>
      <c r="P254" s="4"/>
      <c r="Q254" s="3">
        <v>0</v>
      </c>
      <c r="R254" s="3">
        <v>1</v>
      </c>
      <c r="S254" s="3">
        <v>2</v>
      </c>
      <c r="T254" s="3">
        <v>30</v>
      </c>
      <c r="U254" s="3">
        <v>0</v>
      </c>
      <c r="V254" s="4" t="s">
        <v>14485</v>
      </c>
      <c r="W254" s="5">
        <v>43059.710601851853</v>
      </c>
      <c r="X254" s="5">
        <v>43059.70921296296</v>
      </c>
      <c r="Y254" s="3">
        <v>1</v>
      </c>
      <c r="Z254" s="5">
        <v>43060.383379629631</v>
      </c>
      <c r="AA254" s="4"/>
      <c r="AB254" s="4"/>
      <c r="AC254" s="3">
        <v>48659</v>
      </c>
      <c r="AD254" s="4" t="s">
        <v>325</v>
      </c>
      <c r="AE254" s="3">
        <v>1</v>
      </c>
      <c r="AF254" s="4" t="s">
        <v>17107</v>
      </c>
      <c r="AG254" s="4" t="s">
        <v>17112</v>
      </c>
      <c r="AH254" s="3">
        <v>7</v>
      </c>
      <c r="AI254" s="3">
        <v>80</v>
      </c>
      <c r="AJ254" s="3">
        <v>1</v>
      </c>
      <c r="AK254" s="3">
        <v>1</v>
      </c>
      <c r="AL254" s="3">
        <v>0</v>
      </c>
      <c r="AM254" s="3">
        <v>25</v>
      </c>
    </row>
    <row r="255" spans="1:39" x14ac:dyDescent="0.6">
      <c r="A255" s="3">
        <v>8851</v>
      </c>
      <c r="B255" s="4" t="s">
        <v>17162</v>
      </c>
      <c r="C255" s="4" t="s">
        <v>17163</v>
      </c>
      <c r="D255" s="4" t="s">
        <v>36</v>
      </c>
      <c r="E255" s="4" t="s">
        <v>17164</v>
      </c>
      <c r="F255" s="4" t="s">
        <v>17165</v>
      </c>
      <c r="G255" s="4" t="s">
        <v>17166</v>
      </c>
      <c r="H255" s="4" t="s">
        <v>43</v>
      </c>
      <c r="I255" s="4" t="s">
        <v>17167</v>
      </c>
      <c r="J255" s="4" t="s">
        <v>3887</v>
      </c>
      <c r="K255" s="4">
        <v>32.33</v>
      </c>
      <c r="L255" s="4" t="s">
        <v>43</v>
      </c>
      <c r="M255" s="3">
        <v>33</v>
      </c>
      <c r="N255" s="3">
        <v>1</v>
      </c>
      <c r="O255" s="6">
        <f>LEN(P255)-LEN(SUBSTITUTE(P255," ",))+1</f>
        <v>1</v>
      </c>
      <c r="P255" s="4"/>
      <c r="Q255" s="3">
        <v>0</v>
      </c>
      <c r="R255" s="3">
        <v>1</v>
      </c>
      <c r="S255" s="3">
        <v>1</v>
      </c>
      <c r="T255" s="3">
        <v>11</v>
      </c>
      <c r="U255" s="3">
        <v>0</v>
      </c>
      <c r="V255" s="4" t="s">
        <v>14410</v>
      </c>
      <c r="W255" s="5">
        <v>43061.628287037034</v>
      </c>
      <c r="X255" s="5">
        <v>43061.624780092592</v>
      </c>
      <c r="Y255" s="3">
        <v>1</v>
      </c>
      <c r="Z255" s="5">
        <v>43068.629837962959</v>
      </c>
      <c r="AA255" s="4"/>
      <c r="AB255" s="4"/>
      <c r="AC255" s="3">
        <v>48791</v>
      </c>
      <c r="AD255" s="4" t="s">
        <v>325</v>
      </c>
      <c r="AE255" s="3">
        <v>1</v>
      </c>
      <c r="AF255" s="4" t="s">
        <v>17163</v>
      </c>
      <c r="AG255" s="4" t="s">
        <v>17166</v>
      </c>
      <c r="AH255" s="3">
        <v>5</v>
      </c>
      <c r="AI255" s="3">
        <v>80</v>
      </c>
      <c r="AJ255" s="3">
        <v>80</v>
      </c>
      <c r="AK255" s="3">
        <v>51</v>
      </c>
      <c r="AL255" s="3">
        <v>29</v>
      </c>
      <c r="AM255" s="3">
        <v>25</v>
      </c>
    </row>
    <row r="256" spans="1:39" ht="26" x14ac:dyDescent="0.6">
      <c r="A256" s="3">
        <v>8855</v>
      </c>
      <c r="B256" s="4" t="s">
        <v>17181</v>
      </c>
      <c r="C256" s="4" t="s">
        <v>17182</v>
      </c>
      <c r="D256" s="4" t="s">
        <v>36</v>
      </c>
      <c r="E256" s="4" t="s">
        <v>17183</v>
      </c>
      <c r="F256" s="4" t="s">
        <v>17184</v>
      </c>
      <c r="G256" s="4" t="s">
        <v>17185</v>
      </c>
      <c r="H256" s="4" t="s">
        <v>17186</v>
      </c>
      <c r="I256" s="4" t="s">
        <v>6544</v>
      </c>
      <c r="J256" s="4" t="s">
        <v>10721</v>
      </c>
      <c r="K256" s="4">
        <v>35.51</v>
      </c>
      <c r="L256" s="4" t="s">
        <v>43</v>
      </c>
      <c r="M256" s="3">
        <v>17</v>
      </c>
      <c r="N256" s="3">
        <v>8</v>
      </c>
      <c r="O256" s="6"/>
      <c r="P256" s="4"/>
      <c r="Q256" s="3">
        <v>0</v>
      </c>
      <c r="R256" s="3">
        <v>1</v>
      </c>
      <c r="S256" s="3">
        <v>1</v>
      </c>
      <c r="T256" s="3">
        <v>1</v>
      </c>
      <c r="U256" s="3">
        <v>0</v>
      </c>
      <c r="V256" s="4" t="s">
        <v>14526</v>
      </c>
      <c r="W256" s="5">
        <v>43061.643067129626</v>
      </c>
      <c r="X256" s="5">
        <v>43061.641041666662</v>
      </c>
      <c r="Y256" s="3">
        <v>1</v>
      </c>
      <c r="Z256" s="5">
        <v>43062.429583333331</v>
      </c>
      <c r="AA256" s="4"/>
      <c r="AB256" s="4"/>
      <c r="AC256" s="3">
        <v>48797</v>
      </c>
      <c r="AD256" s="4" t="s">
        <v>325</v>
      </c>
      <c r="AE256" s="3">
        <v>1</v>
      </c>
      <c r="AF256" s="4" t="s">
        <v>17182</v>
      </c>
      <c r="AG256" s="4" t="s">
        <v>17187</v>
      </c>
      <c r="AH256" s="3">
        <v>3</v>
      </c>
      <c r="AI256" s="3">
        <v>80</v>
      </c>
      <c r="AJ256" s="3">
        <v>8</v>
      </c>
      <c r="AK256" s="3">
        <v>4</v>
      </c>
      <c r="AL256" s="3">
        <v>4</v>
      </c>
      <c r="AM256" s="3">
        <v>25</v>
      </c>
    </row>
    <row r="257" spans="1:39" ht="39" x14ac:dyDescent="0.6">
      <c r="A257" s="3">
        <v>8909</v>
      </c>
      <c r="B257" s="4" t="s">
        <v>17250</v>
      </c>
      <c r="C257" s="4" t="s">
        <v>17251</v>
      </c>
      <c r="D257" s="4" t="s">
        <v>36</v>
      </c>
      <c r="E257" s="4" t="s">
        <v>17252</v>
      </c>
      <c r="F257" s="4" t="s">
        <v>17253</v>
      </c>
      <c r="G257" s="4" t="s">
        <v>17254</v>
      </c>
      <c r="H257" s="4" t="s">
        <v>17255</v>
      </c>
      <c r="I257" s="4" t="s">
        <v>10451</v>
      </c>
      <c r="J257" s="4" t="s">
        <v>10721</v>
      </c>
      <c r="K257" s="4">
        <v>23.36</v>
      </c>
      <c r="L257" s="4" t="s">
        <v>43</v>
      </c>
      <c r="M257" s="3">
        <v>4</v>
      </c>
      <c r="N257" s="3">
        <v>1</v>
      </c>
      <c r="O257" s="6">
        <f>LEN(P257)-LEN(SUBSTITUTE(P257," ",))+1</f>
        <v>1</v>
      </c>
      <c r="P257" s="4"/>
      <c r="Q257" s="3">
        <v>0</v>
      </c>
      <c r="R257" s="3">
        <v>1</v>
      </c>
      <c r="S257" s="3">
        <v>2</v>
      </c>
      <c r="T257" s="3">
        <v>11</v>
      </c>
      <c r="U257" s="3">
        <v>0</v>
      </c>
      <c r="V257" s="4" t="s">
        <v>14410</v>
      </c>
      <c r="W257" s="5">
        <v>43065.754525462959</v>
      </c>
      <c r="X257" s="5">
        <v>43065.752557870372</v>
      </c>
      <c r="Y257" s="3">
        <v>1</v>
      </c>
      <c r="Z257" s="5">
        <v>43066.35974537037</v>
      </c>
      <c r="AA257" s="4"/>
      <c r="AB257" s="4"/>
      <c r="AC257" s="3">
        <v>49087</v>
      </c>
      <c r="AD257" s="4" t="s">
        <v>325</v>
      </c>
      <c r="AE257" s="3">
        <v>1</v>
      </c>
      <c r="AF257" s="4" t="s">
        <v>17251</v>
      </c>
      <c r="AG257" s="4" t="s">
        <v>17256</v>
      </c>
      <c r="AH257" s="3">
        <v>6</v>
      </c>
      <c r="AI257" s="3">
        <v>80</v>
      </c>
      <c r="AJ257" s="3">
        <v>1</v>
      </c>
      <c r="AK257" s="3">
        <v>1</v>
      </c>
      <c r="AL257" s="3">
        <v>0</v>
      </c>
      <c r="AM257" s="3">
        <v>25</v>
      </c>
    </row>
    <row r="258" spans="1:39" x14ac:dyDescent="0.6">
      <c r="A258" s="3">
        <v>8921</v>
      </c>
      <c r="B258" s="4" t="s">
        <v>17285</v>
      </c>
      <c r="C258" s="4" t="s">
        <v>17286</v>
      </c>
      <c r="D258" s="4" t="s">
        <v>36</v>
      </c>
      <c r="E258" s="4" t="s">
        <v>17287</v>
      </c>
      <c r="F258" s="4" t="s">
        <v>17288</v>
      </c>
      <c r="G258" s="4" t="s">
        <v>17289</v>
      </c>
      <c r="H258" s="4" t="s">
        <v>17290</v>
      </c>
      <c r="I258" s="4" t="s">
        <v>17291</v>
      </c>
      <c r="J258" s="4" t="s">
        <v>10721</v>
      </c>
      <c r="K258" s="4">
        <v>25.43</v>
      </c>
      <c r="L258" s="4" t="s">
        <v>43</v>
      </c>
      <c r="M258" s="3">
        <v>1</v>
      </c>
      <c r="N258" s="3">
        <v>1</v>
      </c>
      <c r="O258" s="6">
        <f>LEN(P258)-LEN(SUBSTITUTE(P258," ",))+1</f>
        <v>1</v>
      </c>
      <c r="P258" s="4"/>
      <c r="Q258" s="3">
        <v>0</v>
      </c>
      <c r="R258" s="3">
        <v>1</v>
      </c>
      <c r="S258" s="3">
        <v>1</v>
      </c>
      <c r="T258" s="3">
        <v>11</v>
      </c>
      <c r="U258" s="3">
        <v>0</v>
      </c>
      <c r="V258" s="4" t="s">
        <v>14418</v>
      </c>
      <c r="W258" s="5">
        <v>43066.587962962964</v>
      </c>
      <c r="X258" s="5">
        <v>43066.586076388885</v>
      </c>
      <c r="Y258" s="3">
        <v>1</v>
      </c>
      <c r="Z258" s="5">
        <v>43067.596979166665</v>
      </c>
      <c r="AA258" s="4"/>
      <c r="AB258" s="4"/>
      <c r="AC258" s="3">
        <v>49148</v>
      </c>
      <c r="AD258" s="4" t="s">
        <v>325</v>
      </c>
      <c r="AE258" s="3">
        <v>1</v>
      </c>
      <c r="AF258" s="4" t="s">
        <v>17286</v>
      </c>
      <c r="AG258" s="4" t="s">
        <v>17292</v>
      </c>
      <c r="AH258" s="3">
        <v>2</v>
      </c>
      <c r="AI258" s="3">
        <v>80</v>
      </c>
      <c r="AJ258" s="3">
        <v>80</v>
      </c>
      <c r="AK258" s="3">
        <v>47</v>
      </c>
      <c r="AL258" s="3">
        <v>33</v>
      </c>
      <c r="AM258" s="3">
        <v>25</v>
      </c>
    </row>
    <row r="259" spans="1:39" x14ac:dyDescent="0.6">
      <c r="A259" s="3">
        <v>8992</v>
      </c>
      <c r="B259" s="4" t="s">
        <v>17377</v>
      </c>
      <c r="C259" s="4" t="s">
        <v>17378</v>
      </c>
      <c r="D259" s="4" t="s">
        <v>36</v>
      </c>
      <c r="E259" s="4" t="s">
        <v>17379</v>
      </c>
      <c r="F259" s="4" t="s">
        <v>17380</v>
      </c>
      <c r="G259" s="4" t="s">
        <v>17381</v>
      </c>
      <c r="H259" s="4" t="s">
        <v>43</v>
      </c>
      <c r="I259" s="4" t="s">
        <v>5490</v>
      </c>
      <c r="J259" s="4" t="s">
        <v>10721</v>
      </c>
      <c r="K259" s="4">
        <v>84.99</v>
      </c>
      <c r="L259" s="4" t="s">
        <v>43</v>
      </c>
      <c r="M259" s="3">
        <v>27</v>
      </c>
      <c r="N259" s="3">
        <v>1</v>
      </c>
      <c r="O259" s="6"/>
      <c r="P259" s="4"/>
      <c r="Q259" s="3">
        <v>0</v>
      </c>
      <c r="R259" s="3">
        <v>1</v>
      </c>
      <c r="S259" s="3">
        <v>2</v>
      </c>
      <c r="T259" s="3">
        <v>11</v>
      </c>
      <c r="U259" s="3">
        <v>0</v>
      </c>
      <c r="V259" s="4" t="s">
        <v>14410</v>
      </c>
      <c r="W259" s="5">
        <v>43072.988599537035</v>
      </c>
      <c r="X259" s="5">
        <v>43072.987939814811</v>
      </c>
      <c r="Y259" s="3">
        <v>1</v>
      </c>
      <c r="Z259" s="5">
        <v>43073.43105324074</v>
      </c>
      <c r="AA259" s="4"/>
      <c r="AB259" s="4"/>
      <c r="AC259" s="3">
        <v>49706</v>
      </c>
      <c r="AD259" s="4" t="s">
        <v>325</v>
      </c>
      <c r="AE259" s="3">
        <v>1</v>
      </c>
      <c r="AF259" s="4" t="s">
        <v>17378</v>
      </c>
      <c r="AG259" s="4" t="s">
        <v>17382</v>
      </c>
      <c r="AH259" s="3">
        <v>6</v>
      </c>
      <c r="AI259" s="3">
        <v>80</v>
      </c>
      <c r="AJ259" s="3">
        <v>21</v>
      </c>
      <c r="AK259" s="3">
        <v>9</v>
      </c>
      <c r="AL259" s="3">
        <v>12</v>
      </c>
      <c r="AM259" s="3">
        <v>25</v>
      </c>
    </row>
    <row r="260" spans="1:39" x14ac:dyDescent="0.6">
      <c r="A260" s="3">
        <v>9067</v>
      </c>
      <c r="B260" s="4" t="s">
        <v>17519</v>
      </c>
      <c r="C260" s="4" t="s">
        <v>17520</v>
      </c>
      <c r="D260" s="4" t="s">
        <v>36</v>
      </c>
      <c r="E260" s="4" t="s">
        <v>17521</v>
      </c>
      <c r="F260" s="4" t="s">
        <v>17522</v>
      </c>
      <c r="G260" s="4" t="s">
        <v>17523</v>
      </c>
      <c r="H260" s="4" t="s">
        <v>17524</v>
      </c>
      <c r="I260" s="4" t="s">
        <v>17525</v>
      </c>
      <c r="J260" s="4" t="s">
        <v>10721</v>
      </c>
      <c r="K260" s="4">
        <v>9.35</v>
      </c>
      <c r="L260" s="4" t="s">
        <v>43</v>
      </c>
      <c r="M260" s="3">
        <v>27</v>
      </c>
      <c r="N260" s="3">
        <v>1</v>
      </c>
      <c r="O260" s="6"/>
      <c r="P260" s="4"/>
      <c r="Q260" s="3">
        <v>0</v>
      </c>
      <c r="R260" s="3">
        <v>1</v>
      </c>
      <c r="S260" s="3">
        <v>2</v>
      </c>
      <c r="T260" s="3">
        <v>11</v>
      </c>
      <c r="U260" s="3">
        <v>0</v>
      </c>
      <c r="V260" s="4" t="s">
        <v>14410</v>
      </c>
      <c r="W260" s="5">
        <v>43078.475787037038</v>
      </c>
      <c r="X260" s="5">
        <v>43078.475370370368</v>
      </c>
      <c r="Y260" s="3">
        <v>1</v>
      </c>
      <c r="Z260" s="5">
        <v>43080.401759259257</v>
      </c>
      <c r="AA260" s="4"/>
      <c r="AB260" s="4"/>
      <c r="AC260" s="3">
        <v>50012</v>
      </c>
      <c r="AD260" s="4" t="s">
        <v>325</v>
      </c>
      <c r="AE260" s="3">
        <v>1</v>
      </c>
      <c r="AF260" s="4" t="s">
        <v>17520</v>
      </c>
      <c r="AG260" s="4" t="s">
        <v>17526</v>
      </c>
      <c r="AH260" s="3">
        <v>2</v>
      </c>
      <c r="AI260" s="3">
        <v>80</v>
      </c>
      <c r="AJ260" s="3">
        <v>2</v>
      </c>
      <c r="AK260" s="3">
        <v>1</v>
      </c>
      <c r="AL260" s="3">
        <v>1</v>
      </c>
      <c r="AM260" s="3">
        <v>25</v>
      </c>
    </row>
    <row r="261" spans="1:39" ht="26" x14ac:dyDescent="0.6">
      <c r="A261" s="3">
        <v>9126</v>
      </c>
      <c r="B261" s="4" t="s">
        <v>17662</v>
      </c>
      <c r="C261" s="4" t="s">
        <v>17663</v>
      </c>
      <c r="D261" s="4" t="s">
        <v>36</v>
      </c>
      <c r="E261" s="4" t="s">
        <v>17664</v>
      </c>
      <c r="F261" s="4" t="s">
        <v>17665</v>
      </c>
      <c r="G261" s="4" t="s">
        <v>17666</v>
      </c>
      <c r="H261" s="4" t="s">
        <v>43</v>
      </c>
      <c r="I261" s="4" t="s">
        <v>8157</v>
      </c>
      <c r="J261" s="4" t="s">
        <v>72</v>
      </c>
      <c r="K261" s="4">
        <v>32.659999999999997</v>
      </c>
      <c r="L261" s="4" t="s">
        <v>43</v>
      </c>
      <c r="M261" s="3">
        <v>4</v>
      </c>
      <c r="N261" s="3">
        <v>3</v>
      </c>
      <c r="O261" s="6">
        <f>LEN(P261)-LEN(SUBSTITUTE(P261," ",))+1</f>
        <v>1</v>
      </c>
      <c r="P261" s="4"/>
      <c r="Q261" s="3">
        <v>0</v>
      </c>
      <c r="R261" s="3">
        <v>1</v>
      </c>
      <c r="S261" s="3">
        <v>1</v>
      </c>
      <c r="T261" s="3">
        <v>11</v>
      </c>
      <c r="U261" s="3">
        <v>0</v>
      </c>
      <c r="V261" s="4" t="s">
        <v>14410</v>
      </c>
      <c r="W261" s="5">
        <v>43083.453750000001</v>
      </c>
      <c r="X261" s="5">
        <v>43083.452199074076</v>
      </c>
      <c r="Y261" s="3">
        <v>1</v>
      </c>
      <c r="Z261" s="5">
        <v>43083.467893518515</v>
      </c>
      <c r="AA261" s="4"/>
      <c r="AB261" s="4"/>
      <c r="AC261" s="3">
        <v>50196</v>
      </c>
      <c r="AD261" s="4" t="s">
        <v>325</v>
      </c>
      <c r="AE261" s="3">
        <v>1</v>
      </c>
      <c r="AF261" s="4" t="s">
        <v>17663</v>
      </c>
      <c r="AG261" s="4" t="s">
        <v>17667</v>
      </c>
      <c r="AH261" s="3">
        <v>5</v>
      </c>
      <c r="AI261" s="3">
        <v>80</v>
      </c>
      <c r="AJ261" s="3">
        <v>1</v>
      </c>
      <c r="AK261" s="3">
        <v>1</v>
      </c>
      <c r="AL261" s="3">
        <v>0</v>
      </c>
      <c r="AM261" s="3">
        <v>25</v>
      </c>
    </row>
    <row r="262" spans="1:39" ht="26" x14ac:dyDescent="0.6">
      <c r="A262" s="3">
        <v>1035</v>
      </c>
      <c r="B262" s="4" t="s">
        <v>1030</v>
      </c>
      <c r="C262" s="4" t="s">
        <v>1031</v>
      </c>
      <c r="D262" s="4" t="s">
        <v>36</v>
      </c>
      <c r="E262" s="4" t="s">
        <v>1032</v>
      </c>
      <c r="F262" s="4" t="s">
        <v>1033</v>
      </c>
      <c r="G262" s="4" t="s">
        <v>1034</v>
      </c>
      <c r="H262" s="4" t="s">
        <v>1027</v>
      </c>
      <c r="I262" s="4" t="s">
        <v>1028</v>
      </c>
      <c r="J262" s="4" t="s">
        <v>199</v>
      </c>
      <c r="K262" s="4">
        <v>18.13</v>
      </c>
      <c r="L262" s="4" t="s">
        <v>43</v>
      </c>
      <c r="M262" s="3">
        <v>39</v>
      </c>
      <c r="N262" s="3">
        <v>1</v>
      </c>
      <c r="O262" s="6"/>
      <c r="P262" s="4"/>
      <c r="Q262" s="3">
        <v>0</v>
      </c>
      <c r="R262" s="3">
        <v>1</v>
      </c>
      <c r="S262" s="3">
        <v>2</v>
      </c>
      <c r="T262" s="3">
        <v>11</v>
      </c>
      <c r="U262" s="3">
        <v>0</v>
      </c>
      <c r="V262" s="4" t="s">
        <v>173</v>
      </c>
      <c r="W262" s="5">
        <v>42135.577060185184</v>
      </c>
      <c r="X262" s="5">
        <v>42135.576782407406</v>
      </c>
      <c r="Y262" s="3">
        <v>1</v>
      </c>
      <c r="Z262" s="5">
        <v>42135.585370370369</v>
      </c>
      <c r="AA262" s="4"/>
      <c r="AB262" s="4"/>
      <c r="AC262" s="3">
        <v>18095</v>
      </c>
      <c r="AD262" s="4" t="s">
        <v>325</v>
      </c>
      <c r="AE262" s="3">
        <v>2</v>
      </c>
      <c r="AF262" s="4" t="s">
        <v>1031</v>
      </c>
      <c r="AG262" s="4" t="s">
        <v>1035</v>
      </c>
      <c r="AH262" s="3">
        <v>5</v>
      </c>
      <c r="AI262" s="3">
        <v>80</v>
      </c>
      <c r="AJ262" s="3">
        <v>30</v>
      </c>
      <c r="AK262" s="3">
        <v>15</v>
      </c>
      <c r="AL262" s="3">
        <v>15</v>
      </c>
      <c r="AM262" s="3">
        <v>25</v>
      </c>
    </row>
    <row r="263" spans="1:39" ht="26" x14ac:dyDescent="0.6">
      <c r="A263" s="3">
        <v>1178</v>
      </c>
      <c r="B263" s="4" t="s">
        <v>1320</v>
      </c>
      <c r="C263" s="4" t="s">
        <v>1321</v>
      </c>
      <c r="D263" s="4" t="s">
        <v>36</v>
      </c>
      <c r="E263" s="4" t="s">
        <v>1322</v>
      </c>
      <c r="F263" s="4" t="s">
        <v>1323</v>
      </c>
      <c r="G263" s="4" t="s">
        <v>1324</v>
      </c>
      <c r="H263" s="4" t="s">
        <v>1325</v>
      </c>
      <c r="I263" s="4" t="s">
        <v>1326</v>
      </c>
      <c r="J263" s="4" t="s">
        <v>427</v>
      </c>
      <c r="K263" s="4">
        <v>17.66</v>
      </c>
      <c r="L263" s="4" t="s">
        <v>43</v>
      </c>
      <c r="M263" s="3">
        <v>24</v>
      </c>
      <c r="N263" s="3">
        <v>6</v>
      </c>
      <c r="O263" s="6">
        <f>LEN(P263)-LEN(SUBSTITUTE(P263," ",))+1</f>
        <v>1</v>
      </c>
      <c r="P263" s="4"/>
      <c r="Q263" s="3">
        <v>0</v>
      </c>
      <c r="R263" s="3">
        <v>1</v>
      </c>
      <c r="S263" s="3">
        <v>1</v>
      </c>
      <c r="T263" s="3">
        <v>1</v>
      </c>
      <c r="U263" s="3">
        <v>0</v>
      </c>
      <c r="V263" s="4" t="s">
        <v>54</v>
      </c>
      <c r="W263" s="5">
        <v>42153.927777777775</v>
      </c>
      <c r="X263" s="5">
        <v>42153.924108796295</v>
      </c>
      <c r="Y263" s="3">
        <v>2</v>
      </c>
      <c r="Z263" s="5">
        <v>42157.410763888889</v>
      </c>
      <c r="AA263" s="4"/>
      <c r="AB263" s="4"/>
      <c r="AC263" s="3">
        <v>18509</v>
      </c>
      <c r="AD263" s="4" t="s">
        <v>325</v>
      </c>
      <c r="AE263" s="3">
        <v>2</v>
      </c>
      <c r="AF263" s="4" t="s">
        <v>1321</v>
      </c>
      <c r="AG263" s="4" t="s">
        <v>1327</v>
      </c>
      <c r="AH263" s="3">
        <v>3</v>
      </c>
      <c r="AI263" s="3">
        <v>80</v>
      </c>
      <c r="AJ263" s="3">
        <v>4</v>
      </c>
      <c r="AK263" s="3">
        <v>2</v>
      </c>
      <c r="AL263" s="3">
        <v>2</v>
      </c>
      <c r="AM263" s="3">
        <v>25</v>
      </c>
    </row>
    <row r="264" spans="1:39" ht="39" x14ac:dyDescent="0.6">
      <c r="A264" s="3">
        <v>1485</v>
      </c>
      <c r="B264" s="4" t="s">
        <v>1775</v>
      </c>
      <c r="C264" s="4" t="s">
        <v>1776</v>
      </c>
      <c r="D264" s="4" t="s">
        <v>36</v>
      </c>
      <c r="E264" s="4" t="s">
        <v>1777</v>
      </c>
      <c r="F264" s="4" t="s">
        <v>1778</v>
      </c>
      <c r="G264" s="4" t="s">
        <v>1779</v>
      </c>
      <c r="H264" s="4" t="s">
        <v>1780</v>
      </c>
      <c r="I264" s="4" t="s">
        <v>1781</v>
      </c>
      <c r="J264" s="4" t="s">
        <v>72</v>
      </c>
      <c r="K264" s="4">
        <v>91.27</v>
      </c>
      <c r="L264" s="4" t="s">
        <v>43</v>
      </c>
      <c r="M264" s="3">
        <v>16</v>
      </c>
      <c r="N264" s="3">
        <v>4</v>
      </c>
      <c r="O264" s="6"/>
      <c r="P264" s="4"/>
      <c r="Q264" s="3">
        <v>0</v>
      </c>
      <c r="R264" s="3">
        <v>1</v>
      </c>
      <c r="S264" s="3">
        <v>2</v>
      </c>
      <c r="T264" s="3">
        <v>1</v>
      </c>
      <c r="U264" s="3">
        <v>0</v>
      </c>
      <c r="V264" s="4" t="s">
        <v>91</v>
      </c>
      <c r="W264" s="5">
        <v>42204.425034722219</v>
      </c>
      <c r="X264" s="5">
        <v>42204.424293981479</v>
      </c>
      <c r="Y264" s="3">
        <v>1</v>
      </c>
      <c r="Z264" s="5">
        <v>42205.394513888888</v>
      </c>
      <c r="AA264" s="4"/>
      <c r="AB264" s="4"/>
      <c r="AC264" s="3">
        <v>19207</v>
      </c>
      <c r="AD264" s="4" t="s">
        <v>325</v>
      </c>
      <c r="AE264" s="3">
        <v>2</v>
      </c>
      <c r="AF264" s="4" t="s">
        <v>1776</v>
      </c>
      <c r="AG264" s="4" t="s">
        <v>1782</v>
      </c>
      <c r="AH264" s="3">
        <v>9</v>
      </c>
      <c r="AI264" s="3">
        <v>80</v>
      </c>
      <c r="AJ264" s="3">
        <v>1</v>
      </c>
      <c r="AK264" s="3">
        <v>1</v>
      </c>
      <c r="AL264" s="3">
        <v>0</v>
      </c>
      <c r="AM264" s="3">
        <v>25</v>
      </c>
    </row>
    <row r="265" spans="1:39" x14ac:dyDescent="0.6">
      <c r="A265" s="3">
        <v>1624</v>
      </c>
      <c r="B265" s="4" t="s">
        <v>1928</v>
      </c>
      <c r="C265" s="4" t="s">
        <v>1929</v>
      </c>
      <c r="D265" s="4" t="s">
        <v>36</v>
      </c>
      <c r="E265" s="4" t="s">
        <v>1930</v>
      </c>
      <c r="F265" s="4" t="s">
        <v>1931</v>
      </c>
      <c r="G265" s="4" t="s">
        <v>1932</v>
      </c>
      <c r="H265" s="4" t="s">
        <v>1933</v>
      </c>
      <c r="I265" s="4" t="s">
        <v>1934</v>
      </c>
      <c r="J265" s="4" t="s">
        <v>246</v>
      </c>
      <c r="K265" s="4">
        <v>60.56</v>
      </c>
      <c r="L265" s="4" t="s">
        <v>43</v>
      </c>
      <c r="M265" s="3">
        <v>11</v>
      </c>
      <c r="N265" s="3">
        <v>3</v>
      </c>
      <c r="O265" s="6">
        <f>LEN(P265)-LEN(SUBSTITUTE(P265," ",))+1</f>
        <v>1</v>
      </c>
      <c r="P265" s="4"/>
      <c r="Q265" s="3">
        <v>0</v>
      </c>
      <c r="R265" s="3">
        <v>1</v>
      </c>
      <c r="S265" s="3">
        <v>1</v>
      </c>
      <c r="T265" s="3">
        <v>3</v>
      </c>
      <c r="U265" s="3">
        <v>0</v>
      </c>
      <c r="V265" s="4" t="s">
        <v>237</v>
      </c>
      <c r="W265" s="5">
        <v>42225.730104166665</v>
      </c>
      <c r="X265" s="5">
        <v>42225.728622685187</v>
      </c>
      <c r="Y265" s="3">
        <v>1</v>
      </c>
      <c r="Z265" s="5">
        <v>42236.424224537033</v>
      </c>
      <c r="AA265" s="4"/>
      <c r="AB265" s="4"/>
      <c r="AC265" s="3">
        <v>19548</v>
      </c>
      <c r="AD265" s="4" t="s">
        <v>325</v>
      </c>
      <c r="AE265" s="3">
        <v>2</v>
      </c>
      <c r="AF265" s="4" t="s">
        <v>1929</v>
      </c>
      <c r="AG265" s="4" t="s">
        <v>1935</v>
      </c>
      <c r="AH265" s="3">
        <v>3</v>
      </c>
      <c r="AI265" s="3">
        <v>80</v>
      </c>
      <c r="AJ265" s="3">
        <v>3</v>
      </c>
      <c r="AK265" s="3">
        <v>1</v>
      </c>
      <c r="AL265" s="3">
        <v>2</v>
      </c>
      <c r="AM265" s="3">
        <v>25</v>
      </c>
    </row>
    <row r="266" spans="1:39" ht="143" x14ac:dyDescent="0.6">
      <c r="A266" s="3">
        <v>2042</v>
      </c>
      <c r="B266" s="4" t="s">
        <v>2671</v>
      </c>
      <c r="C266" s="4" t="s">
        <v>2672</v>
      </c>
      <c r="D266" s="4" t="s">
        <v>36</v>
      </c>
      <c r="E266" s="4" t="s">
        <v>2673</v>
      </c>
      <c r="F266" s="4" t="s">
        <v>2674</v>
      </c>
      <c r="G266" s="4" t="s">
        <v>2675</v>
      </c>
      <c r="H266" s="4" t="s">
        <v>2676</v>
      </c>
      <c r="I266" s="4" t="s">
        <v>2677</v>
      </c>
      <c r="J266" s="4" t="s">
        <v>72</v>
      </c>
      <c r="K266" s="4">
        <v>14.95</v>
      </c>
      <c r="L266" s="4" t="s">
        <v>43</v>
      </c>
      <c r="M266" s="3">
        <v>33</v>
      </c>
      <c r="N266" s="3">
        <v>3</v>
      </c>
      <c r="O266" s="6">
        <f>LEN(P266)-LEN(SUBSTITUTE(P266," ",))+1</f>
        <v>1</v>
      </c>
      <c r="P266" s="4"/>
      <c r="Q266" s="3">
        <v>0</v>
      </c>
      <c r="R266" s="3">
        <v>1</v>
      </c>
      <c r="S266" s="3">
        <v>2</v>
      </c>
      <c r="T266" s="3">
        <v>11</v>
      </c>
      <c r="U266" s="3">
        <v>0</v>
      </c>
      <c r="V266" s="4" t="s">
        <v>237</v>
      </c>
      <c r="W266" s="5">
        <v>42283.604942129627</v>
      </c>
      <c r="X266" s="5">
        <v>42283.603171296294</v>
      </c>
      <c r="Y266" s="3">
        <v>1</v>
      </c>
      <c r="Z266" s="5">
        <v>42283.619756944441</v>
      </c>
      <c r="AA266" s="4"/>
      <c r="AB266" s="4"/>
      <c r="AC266" s="3">
        <v>20418</v>
      </c>
      <c r="AD266" s="4" t="s">
        <v>325</v>
      </c>
      <c r="AE266" s="3">
        <v>2</v>
      </c>
      <c r="AF266" s="4" t="s">
        <v>2672</v>
      </c>
      <c r="AG266" s="4" t="s">
        <v>2674</v>
      </c>
      <c r="AH266" s="3">
        <v>1</v>
      </c>
      <c r="AI266" s="3">
        <v>80</v>
      </c>
      <c r="AJ266" s="3">
        <v>1</v>
      </c>
      <c r="AK266" s="3">
        <v>1</v>
      </c>
      <c r="AL266" s="3">
        <v>0</v>
      </c>
      <c r="AM266" s="3">
        <v>25</v>
      </c>
    </row>
    <row r="267" spans="1:39" ht="52" x14ac:dyDescent="0.6">
      <c r="A267" s="3">
        <v>2237</v>
      </c>
      <c r="B267" s="4" t="s">
        <v>3071</v>
      </c>
      <c r="C267" s="4" t="s">
        <v>3072</v>
      </c>
      <c r="D267" s="4" t="s">
        <v>36</v>
      </c>
      <c r="E267" s="4" t="s">
        <v>3073</v>
      </c>
      <c r="F267" s="4" t="s">
        <v>3074</v>
      </c>
      <c r="G267" s="4" t="s">
        <v>3075</v>
      </c>
      <c r="H267" s="4" t="s">
        <v>3076</v>
      </c>
      <c r="I267" s="4" t="s">
        <v>937</v>
      </c>
      <c r="J267" s="4" t="s">
        <v>72</v>
      </c>
      <c r="K267" s="4">
        <v>73.83</v>
      </c>
      <c r="L267" s="4" t="s">
        <v>43</v>
      </c>
      <c r="M267" s="3">
        <v>16</v>
      </c>
      <c r="N267" s="3">
        <v>4</v>
      </c>
      <c r="O267" s="6"/>
      <c r="P267" s="4"/>
      <c r="Q267" s="3">
        <v>0</v>
      </c>
      <c r="R267" s="3">
        <v>1</v>
      </c>
      <c r="S267" s="3">
        <v>2</v>
      </c>
      <c r="T267" s="3">
        <v>1</v>
      </c>
      <c r="U267" s="3">
        <v>0</v>
      </c>
      <c r="V267" s="4" t="s">
        <v>91</v>
      </c>
      <c r="W267" s="5">
        <v>42303.648148148146</v>
      </c>
      <c r="X267" s="5">
        <v>42303.647673611107</v>
      </c>
      <c r="Y267" s="3">
        <v>1</v>
      </c>
      <c r="Z267" s="5">
        <v>42303.687951388885</v>
      </c>
      <c r="AA267" s="4"/>
      <c r="AB267" s="4"/>
      <c r="AC267" s="3">
        <v>20790</v>
      </c>
      <c r="AD267" s="4" t="s">
        <v>325</v>
      </c>
      <c r="AE267" s="3">
        <v>2</v>
      </c>
      <c r="AF267" s="4" t="s">
        <v>3072</v>
      </c>
      <c r="AG267" s="4" t="s">
        <v>3077</v>
      </c>
      <c r="AH267" s="3">
        <v>8</v>
      </c>
      <c r="AI267" s="3">
        <v>80</v>
      </c>
      <c r="AJ267" s="3">
        <v>1</v>
      </c>
      <c r="AK267" s="3">
        <v>1</v>
      </c>
      <c r="AL267" s="3">
        <v>0</v>
      </c>
      <c r="AM267" s="3">
        <v>25</v>
      </c>
    </row>
    <row r="268" spans="1:39" ht="26" x14ac:dyDescent="0.6">
      <c r="A268" s="3">
        <v>2315</v>
      </c>
      <c r="B268" s="4" t="s">
        <v>3190</v>
      </c>
      <c r="C268" s="4" t="s">
        <v>3191</v>
      </c>
      <c r="D268" s="4" t="s">
        <v>36</v>
      </c>
      <c r="E268" s="4" t="s">
        <v>3192</v>
      </c>
      <c r="F268" s="4" t="s">
        <v>3193</v>
      </c>
      <c r="G268" s="4" t="s">
        <v>3194</v>
      </c>
      <c r="H268" s="4" t="s">
        <v>3195</v>
      </c>
      <c r="I268" s="4" t="s">
        <v>3196</v>
      </c>
      <c r="J268" s="4" t="s">
        <v>72</v>
      </c>
      <c r="K268" s="4">
        <v>23.36</v>
      </c>
      <c r="L268" s="4" t="s">
        <v>43</v>
      </c>
      <c r="M268" s="3">
        <v>24</v>
      </c>
      <c r="N268" s="3">
        <v>1</v>
      </c>
      <c r="O268" s="6">
        <f>LEN(P268)-LEN(SUBSTITUTE(P268," ",))+1</f>
        <v>1</v>
      </c>
      <c r="P268" s="4"/>
      <c r="Q268" s="3">
        <v>0</v>
      </c>
      <c r="R268" s="3">
        <v>1</v>
      </c>
      <c r="S268" s="3">
        <v>1</v>
      </c>
      <c r="T268" s="3">
        <v>11</v>
      </c>
      <c r="U268" s="3">
        <v>0</v>
      </c>
      <c r="V268" s="4" t="s">
        <v>173</v>
      </c>
      <c r="W268" s="5">
        <v>42310.483784722222</v>
      </c>
      <c r="X268" s="5">
        <v>42310.481296296297</v>
      </c>
      <c r="Y268" s="3">
        <v>1</v>
      </c>
      <c r="Z268" s="5">
        <v>42311.351585648146</v>
      </c>
      <c r="AA268" s="4"/>
      <c r="AB268" s="4"/>
      <c r="AC268" s="3">
        <v>20925</v>
      </c>
      <c r="AD268" s="4" t="s">
        <v>325</v>
      </c>
      <c r="AE268" s="3">
        <v>2</v>
      </c>
      <c r="AF268" s="4" t="s">
        <v>3191</v>
      </c>
      <c r="AG268" s="4" t="s">
        <v>3197</v>
      </c>
      <c r="AH268" s="3">
        <v>3</v>
      </c>
      <c r="AI268" s="3">
        <v>80</v>
      </c>
      <c r="AJ268" s="3">
        <v>2</v>
      </c>
      <c r="AK268" s="3">
        <v>2</v>
      </c>
      <c r="AL268" s="3">
        <v>0</v>
      </c>
      <c r="AM268" s="3">
        <v>25</v>
      </c>
    </row>
    <row r="269" spans="1:39" ht="26" x14ac:dyDescent="0.6">
      <c r="A269" s="3">
        <v>2460</v>
      </c>
      <c r="B269" s="4" t="s">
        <v>3374</v>
      </c>
      <c r="C269" s="4" t="s">
        <v>3375</v>
      </c>
      <c r="D269" s="4" t="s">
        <v>36</v>
      </c>
      <c r="E269" s="4" t="s">
        <v>3376</v>
      </c>
      <c r="F269" s="4" t="s">
        <v>3377</v>
      </c>
      <c r="G269" s="4" t="s">
        <v>3378</v>
      </c>
      <c r="H269" s="4" t="s">
        <v>3379</v>
      </c>
      <c r="I269" s="4" t="s">
        <v>3380</v>
      </c>
      <c r="J269" s="4" t="s">
        <v>53</v>
      </c>
      <c r="K269" s="4">
        <v>23.99</v>
      </c>
      <c r="L269" s="4" t="s">
        <v>43</v>
      </c>
      <c r="M269" s="3">
        <v>1</v>
      </c>
      <c r="N269" s="3">
        <v>1</v>
      </c>
      <c r="O269" s="6">
        <f>LEN(P269)-LEN(SUBSTITUTE(P269," ",))+1</f>
        <v>1</v>
      </c>
      <c r="P269" s="4"/>
      <c r="Q269" s="3">
        <v>0</v>
      </c>
      <c r="R269" s="3">
        <v>1</v>
      </c>
      <c r="S269" s="3">
        <v>2</v>
      </c>
      <c r="T269" s="3">
        <v>11</v>
      </c>
      <c r="U269" s="3">
        <v>0</v>
      </c>
      <c r="V269" s="4" t="s">
        <v>132</v>
      </c>
      <c r="W269" s="5">
        <v>42327.632673611108</v>
      </c>
      <c r="X269" s="5">
        <v>42327.628668981481</v>
      </c>
      <c r="Y269" s="3">
        <v>1</v>
      </c>
      <c r="Z269" s="5">
        <v>42328.478472222218</v>
      </c>
      <c r="AA269" s="4"/>
      <c r="AB269" s="4"/>
      <c r="AC269" s="3">
        <v>21230</v>
      </c>
      <c r="AD269" s="4" t="s">
        <v>325</v>
      </c>
      <c r="AE269" s="3">
        <v>2</v>
      </c>
      <c r="AF269" s="4" t="s">
        <v>3375</v>
      </c>
      <c r="AG269" s="4" t="s">
        <v>3381</v>
      </c>
      <c r="AH269" s="3">
        <v>3</v>
      </c>
      <c r="AI269" s="3">
        <v>80</v>
      </c>
      <c r="AJ269" s="3">
        <v>6</v>
      </c>
      <c r="AK269" s="3">
        <v>4</v>
      </c>
      <c r="AL269" s="3">
        <v>2</v>
      </c>
      <c r="AM269" s="3">
        <v>25</v>
      </c>
    </row>
    <row r="270" spans="1:39" ht="130" x14ac:dyDescent="0.6">
      <c r="A270" s="3">
        <v>3126</v>
      </c>
      <c r="B270" s="4" t="s">
        <v>4826</v>
      </c>
      <c r="C270" s="4" t="s">
        <v>4827</v>
      </c>
      <c r="D270" s="4" t="s">
        <v>36</v>
      </c>
      <c r="E270" s="4" t="s">
        <v>4828</v>
      </c>
      <c r="F270" s="4" t="s">
        <v>4829</v>
      </c>
      <c r="G270" s="4" t="s">
        <v>4830</v>
      </c>
      <c r="H270" s="4" t="s">
        <v>4831</v>
      </c>
      <c r="I270" s="4" t="s">
        <v>4832</v>
      </c>
      <c r="J270" s="4" t="s">
        <v>90</v>
      </c>
      <c r="K270" s="4">
        <v>28.04</v>
      </c>
      <c r="L270" s="4" t="s">
        <v>43</v>
      </c>
      <c r="M270" s="3">
        <v>16</v>
      </c>
      <c r="N270" s="3">
        <v>1</v>
      </c>
      <c r="O270" s="6"/>
      <c r="P270" s="4"/>
      <c r="Q270" s="3">
        <v>0</v>
      </c>
      <c r="R270" s="3">
        <v>1</v>
      </c>
      <c r="S270" s="3">
        <v>2</v>
      </c>
      <c r="T270" s="3">
        <v>11</v>
      </c>
      <c r="U270" s="3">
        <v>0</v>
      </c>
      <c r="V270" s="4" t="s">
        <v>100</v>
      </c>
      <c r="W270" s="5">
        <v>42416.780729166661</v>
      </c>
      <c r="X270" s="5">
        <v>42416.779861111107</v>
      </c>
      <c r="Y270" s="3">
        <v>1</v>
      </c>
      <c r="Z270" s="5">
        <v>42416.783090277779</v>
      </c>
      <c r="AA270" s="4"/>
      <c r="AB270" s="4"/>
      <c r="AC270" s="3">
        <v>22664</v>
      </c>
      <c r="AD270" s="4" t="s">
        <v>325</v>
      </c>
      <c r="AE270" s="3">
        <v>2</v>
      </c>
      <c r="AF270" s="4" t="s">
        <v>4827</v>
      </c>
      <c r="AG270" s="4" t="s">
        <v>4833</v>
      </c>
      <c r="AH270" s="3">
        <v>4</v>
      </c>
      <c r="AI270" s="3">
        <v>80</v>
      </c>
      <c r="AJ270" s="3">
        <v>4</v>
      </c>
      <c r="AK270" s="3">
        <v>3</v>
      </c>
      <c r="AL270" s="3">
        <v>1</v>
      </c>
      <c r="AM270" s="3">
        <v>25</v>
      </c>
    </row>
    <row r="271" spans="1:39" ht="117" x14ac:dyDescent="0.6">
      <c r="A271" s="3">
        <v>3127</v>
      </c>
      <c r="B271" s="4" t="s">
        <v>4834</v>
      </c>
      <c r="C271" s="4" t="s">
        <v>4835</v>
      </c>
      <c r="D271" s="4" t="s">
        <v>36</v>
      </c>
      <c r="E271" s="4" t="s">
        <v>4836</v>
      </c>
      <c r="F271" s="4" t="s">
        <v>4837</v>
      </c>
      <c r="G271" s="4" t="s">
        <v>4830</v>
      </c>
      <c r="H271" s="4" t="s">
        <v>4838</v>
      </c>
      <c r="I271" s="4" t="s">
        <v>4832</v>
      </c>
      <c r="J271" s="4" t="s">
        <v>199</v>
      </c>
      <c r="K271" s="4">
        <v>37.200000000000003</v>
      </c>
      <c r="L271" s="4" t="s">
        <v>43</v>
      </c>
      <c r="M271" s="3">
        <v>16</v>
      </c>
      <c r="N271" s="3">
        <v>1</v>
      </c>
      <c r="O271" s="6"/>
      <c r="P271" s="4"/>
      <c r="Q271" s="3">
        <v>0</v>
      </c>
      <c r="R271" s="3">
        <v>1</v>
      </c>
      <c r="S271" s="3">
        <v>2</v>
      </c>
      <c r="T271" s="3">
        <v>11</v>
      </c>
      <c r="U271" s="3">
        <v>0</v>
      </c>
      <c r="V271" s="4" t="s">
        <v>100</v>
      </c>
      <c r="W271" s="5">
        <v>42416.782407407409</v>
      </c>
      <c r="X271" s="5">
        <v>42416.781643518516</v>
      </c>
      <c r="Y271" s="3">
        <v>1</v>
      </c>
      <c r="Z271" s="5">
        <v>42417.431226851848</v>
      </c>
      <c r="AA271" s="4"/>
      <c r="AB271" s="4"/>
      <c r="AC271" s="3">
        <v>22665</v>
      </c>
      <c r="AD271" s="4" t="s">
        <v>325</v>
      </c>
      <c r="AE271" s="3">
        <v>2</v>
      </c>
      <c r="AF271" s="4" t="s">
        <v>4835</v>
      </c>
      <c r="AG271" s="4" t="s">
        <v>4833</v>
      </c>
      <c r="AH271" s="3">
        <v>4</v>
      </c>
      <c r="AI271" s="3">
        <v>80</v>
      </c>
      <c r="AJ271" s="3">
        <v>4</v>
      </c>
      <c r="AK271" s="3">
        <v>3</v>
      </c>
      <c r="AL271" s="3">
        <v>1</v>
      </c>
      <c r="AM271" s="3">
        <v>25</v>
      </c>
    </row>
    <row r="272" spans="1:39" ht="39" x14ac:dyDescent="0.6">
      <c r="A272" s="3">
        <v>3307</v>
      </c>
      <c r="B272" s="4" t="s">
        <v>5130</v>
      </c>
      <c r="C272" s="4" t="s">
        <v>5131</v>
      </c>
      <c r="D272" s="4" t="s">
        <v>36</v>
      </c>
      <c r="E272" s="4" t="s">
        <v>5132</v>
      </c>
      <c r="F272" s="4" t="s">
        <v>5133</v>
      </c>
      <c r="G272" s="4" t="s">
        <v>5134</v>
      </c>
      <c r="H272" s="4" t="s">
        <v>5135</v>
      </c>
      <c r="I272" s="4" t="s">
        <v>876</v>
      </c>
      <c r="J272" s="4" t="s">
        <v>3887</v>
      </c>
      <c r="K272" s="4">
        <v>69.16</v>
      </c>
      <c r="L272" s="4" t="s">
        <v>43</v>
      </c>
      <c r="M272" s="3">
        <v>30</v>
      </c>
      <c r="N272" s="3">
        <v>1</v>
      </c>
      <c r="O272" s="6">
        <f>LEN(P272)-LEN(SUBSTITUTE(P272," ",))+1</f>
        <v>1</v>
      </c>
      <c r="P272" s="4"/>
      <c r="Q272" s="3">
        <v>0</v>
      </c>
      <c r="R272" s="3">
        <v>1</v>
      </c>
      <c r="S272" s="3">
        <v>1</v>
      </c>
      <c r="T272" s="3">
        <v>11</v>
      </c>
      <c r="U272" s="3">
        <v>0</v>
      </c>
      <c r="V272" s="4" t="s">
        <v>247</v>
      </c>
      <c r="W272" s="5">
        <v>42433.834907407407</v>
      </c>
      <c r="X272" s="5">
        <v>42433.834016203698</v>
      </c>
      <c r="Y272" s="3">
        <v>1</v>
      </c>
      <c r="Z272" s="5">
        <v>42437.422777777778</v>
      </c>
      <c r="AA272" s="4"/>
      <c r="AB272" s="4"/>
      <c r="AC272" s="3">
        <v>22969</v>
      </c>
      <c r="AD272" s="4" t="s">
        <v>325</v>
      </c>
      <c r="AE272" s="3">
        <v>2</v>
      </c>
      <c r="AF272" s="4" t="s">
        <v>5131</v>
      </c>
      <c r="AG272" s="4" t="s">
        <v>5134</v>
      </c>
      <c r="AH272" s="3">
        <v>3</v>
      </c>
      <c r="AI272" s="3">
        <v>80</v>
      </c>
      <c r="AJ272" s="3">
        <v>1</v>
      </c>
      <c r="AK272" s="3">
        <v>1</v>
      </c>
      <c r="AL272" s="3">
        <v>0</v>
      </c>
      <c r="AM272" s="3">
        <v>25</v>
      </c>
    </row>
    <row r="273" spans="1:39" ht="26" x14ac:dyDescent="0.6">
      <c r="A273" s="3">
        <v>3417</v>
      </c>
      <c r="B273" s="4" t="s">
        <v>5372</v>
      </c>
      <c r="C273" s="4" t="s">
        <v>5373</v>
      </c>
      <c r="D273" s="4" t="s">
        <v>36</v>
      </c>
      <c r="E273" s="4" t="s">
        <v>5374</v>
      </c>
      <c r="F273" s="4" t="s">
        <v>5375</v>
      </c>
      <c r="G273" s="4" t="s">
        <v>5376</v>
      </c>
      <c r="H273" s="4" t="s">
        <v>5377</v>
      </c>
      <c r="I273" s="4" t="s">
        <v>5378</v>
      </c>
      <c r="J273" s="4" t="s">
        <v>199</v>
      </c>
      <c r="K273" s="4">
        <v>27.99</v>
      </c>
      <c r="L273" s="4" t="s">
        <v>43</v>
      </c>
      <c r="M273" s="3">
        <v>24</v>
      </c>
      <c r="N273" s="3">
        <v>3</v>
      </c>
      <c r="O273" s="6">
        <f>LEN(P273)-LEN(SUBSTITUTE(P273," ",))+1</f>
        <v>1</v>
      </c>
      <c r="P273" s="4"/>
      <c r="Q273" s="3">
        <v>0</v>
      </c>
      <c r="R273" s="3">
        <v>1</v>
      </c>
      <c r="S273" s="3">
        <v>2</v>
      </c>
      <c r="T273" s="3">
        <v>51</v>
      </c>
      <c r="U273" s="3">
        <v>0</v>
      </c>
      <c r="V273" s="4" t="s">
        <v>64</v>
      </c>
      <c r="W273" s="5">
        <v>42444.476400462961</v>
      </c>
      <c r="X273" s="5">
        <v>42444.467673611107</v>
      </c>
      <c r="Y273" s="3">
        <v>1</v>
      </c>
      <c r="Z273" s="5">
        <v>42446.662962962961</v>
      </c>
      <c r="AA273" s="4"/>
      <c r="AB273" s="4"/>
      <c r="AC273" s="3">
        <v>23132</v>
      </c>
      <c r="AD273" s="4" t="s">
        <v>325</v>
      </c>
      <c r="AE273" s="3">
        <v>2</v>
      </c>
      <c r="AF273" s="4" t="s">
        <v>5373</v>
      </c>
      <c r="AG273" s="4" t="s">
        <v>5379</v>
      </c>
      <c r="AH273" s="3">
        <v>1</v>
      </c>
      <c r="AI273" s="3">
        <v>80</v>
      </c>
      <c r="AJ273" s="3">
        <v>2</v>
      </c>
      <c r="AK273" s="3">
        <v>1</v>
      </c>
      <c r="AL273" s="3">
        <v>1</v>
      </c>
      <c r="AM273" s="3">
        <v>25</v>
      </c>
    </row>
    <row r="274" spans="1:39" ht="39" x14ac:dyDescent="0.6">
      <c r="A274" s="3">
        <v>3540</v>
      </c>
      <c r="B274" s="4" t="s">
        <v>5579</v>
      </c>
      <c r="C274" s="4" t="s">
        <v>5580</v>
      </c>
      <c r="D274" s="4" t="s">
        <v>36</v>
      </c>
      <c r="E274" s="4" t="s">
        <v>5581</v>
      </c>
      <c r="F274" s="4" t="s">
        <v>5582</v>
      </c>
      <c r="G274" s="4" t="s">
        <v>5583</v>
      </c>
      <c r="H274" s="4" t="s">
        <v>5584</v>
      </c>
      <c r="I274" s="4" t="s">
        <v>5585</v>
      </c>
      <c r="J274" s="4" t="s">
        <v>3887</v>
      </c>
      <c r="K274" s="4">
        <v>74.77</v>
      </c>
      <c r="L274" s="4" t="s">
        <v>43</v>
      </c>
      <c r="M274" s="3">
        <v>12</v>
      </c>
      <c r="N274" s="3">
        <v>9</v>
      </c>
      <c r="O274" s="6"/>
      <c r="P274" s="4"/>
      <c r="Q274" s="3">
        <v>0</v>
      </c>
      <c r="R274" s="3">
        <v>1</v>
      </c>
      <c r="S274" s="3">
        <v>1</v>
      </c>
      <c r="T274" s="3">
        <v>1</v>
      </c>
      <c r="U274" s="3">
        <v>0</v>
      </c>
      <c r="V274" s="4" t="s">
        <v>164</v>
      </c>
      <c r="W274" s="5">
        <v>42462.525266203702</v>
      </c>
      <c r="X274" s="5">
        <v>42462.523877314816</v>
      </c>
      <c r="Y274" s="3">
        <v>1</v>
      </c>
      <c r="Z274" s="5">
        <v>42464.401192129626</v>
      </c>
      <c r="AA274" s="4"/>
      <c r="AB274" s="4"/>
      <c r="AC274" s="3">
        <v>23414</v>
      </c>
      <c r="AD274" s="4" t="s">
        <v>325</v>
      </c>
      <c r="AE274" s="3">
        <v>2</v>
      </c>
      <c r="AF274" s="4" t="s">
        <v>5580</v>
      </c>
      <c r="AG274" s="4" t="s">
        <v>5582</v>
      </c>
      <c r="AH274" s="3">
        <v>1</v>
      </c>
      <c r="AI274" s="3">
        <v>80</v>
      </c>
      <c r="AJ274" s="3">
        <v>1</v>
      </c>
      <c r="AK274" s="3">
        <v>1</v>
      </c>
      <c r="AL274" s="3">
        <v>0</v>
      </c>
      <c r="AM274" s="3">
        <v>25</v>
      </c>
    </row>
    <row r="275" spans="1:39" ht="26" x14ac:dyDescent="0.6">
      <c r="A275" s="3">
        <v>3602</v>
      </c>
      <c r="B275" s="4" t="s">
        <v>5700</v>
      </c>
      <c r="C275" s="4" t="s">
        <v>5701</v>
      </c>
      <c r="D275" s="4" t="s">
        <v>36</v>
      </c>
      <c r="E275" s="4" t="s">
        <v>5702</v>
      </c>
      <c r="F275" s="4" t="s">
        <v>5703</v>
      </c>
      <c r="G275" s="4" t="s">
        <v>5704</v>
      </c>
      <c r="H275" s="4" t="s">
        <v>5705</v>
      </c>
      <c r="I275" s="4" t="s">
        <v>2041</v>
      </c>
      <c r="J275" s="4" t="s">
        <v>72</v>
      </c>
      <c r="K275" s="4">
        <v>35.51</v>
      </c>
      <c r="L275" s="4" t="s">
        <v>43</v>
      </c>
      <c r="M275" s="3">
        <v>26</v>
      </c>
      <c r="N275" s="3">
        <v>1</v>
      </c>
      <c r="O275" s="6">
        <f>LEN(P275)-LEN(SUBSTITUTE(P275," ",))+1</f>
        <v>1</v>
      </c>
      <c r="P275" s="4"/>
      <c r="Q275" s="3">
        <v>0</v>
      </c>
      <c r="R275" s="3">
        <v>1</v>
      </c>
      <c r="S275" s="3">
        <v>1</v>
      </c>
      <c r="T275" s="3">
        <v>11</v>
      </c>
      <c r="U275" s="3">
        <v>0</v>
      </c>
      <c r="V275" s="4" t="s">
        <v>644</v>
      </c>
      <c r="W275" s="5">
        <v>42468.573148148149</v>
      </c>
      <c r="X275" s="5">
        <v>42468.563287037032</v>
      </c>
      <c r="Y275" s="3">
        <v>1</v>
      </c>
      <c r="Z275" s="5">
        <v>42471.504062499997</v>
      </c>
      <c r="AA275" s="4"/>
      <c r="AB275" s="4"/>
      <c r="AC275" s="3">
        <v>23562</v>
      </c>
      <c r="AD275" s="4" t="s">
        <v>325</v>
      </c>
      <c r="AE275" s="3">
        <v>2</v>
      </c>
      <c r="AF275" s="4" t="s">
        <v>5701</v>
      </c>
      <c r="AG275" s="4" t="s">
        <v>5706</v>
      </c>
      <c r="AH275" s="3">
        <v>1</v>
      </c>
      <c r="AI275" s="3">
        <v>80</v>
      </c>
      <c r="AJ275" s="3">
        <v>1</v>
      </c>
      <c r="AK275" s="3">
        <v>1</v>
      </c>
      <c r="AL275" s="3">
        <v>0</v>
      </c>
      <c r="AM275" s="3">
        <v>25</v>
      </c>
    </row>
    <row r="276" spans="1:39" ht="26" x14ac:dyDescent="0.6">
      <c r="A276" s="3">
        <v>3740</v>
      </c>
      <c r="B276" s="4" t="s">
        <v>6013</v>
      </c>
      <c r="C276" s="4" t="s">
        <v>6014</v>
      </c>
      <c r="D276" s="4" t="s">
        <v>36</v>
      </c>
      <c r="E276" s="4" t="s">
        <v>6015</v>
      </c>
      <c r="F276" s="4" t="s">
        <v>6016</v>
      </c>
      <c r="G276" s="4" t="s">
        <v>6017</v>
      </c>
      <c r="H276" s="4" t="s">
        <v>6018</v>
      </c>
      <c r="I276" s="4" t="s">
        <v>6019</v>
      </c>
      <c r="J276" s="4" t="s">
        <v>90</v>
      </c>
      <c r="K276" s="4">
        <v>82.24</v>
      </c>
      <c r="L276" s="4" t="s">
        <v>43</v>
      </c>
      <c r="M276" s="3">
        <v>12</v>
      </c>
      <c r="N276" s="3">
        <v>3</v>
      </c>
      <c r="O276" s="6">
        <f>LEN(P276)-LEN(SUBSTITUTE(P276," ",))+1</f>
        <v>1</v>
      </c>
      <c r="P276" s="4"/>
      <c r="Q276" s="3">
        <v>0</v>
      </c>
      <c r="R276" s="3">
        <v>1</v>
      </c>
      <c r="S276" s="3">
        <v>2</v>
      </c>
      <c r="T276" s="3">
        <v>3</v>
      </c>
      <c r="U276" s="3">
        <v>0</v>
      </c>
      <c r="V276" s="4" t="s">
        <v>173</v>
      </c>
      <c r="W276" s="5">
        <v>42481.715752314813</v>
      </c>
      <c r="X276" s="5">
        <v>42481.711851851847</v>
      </c>
      <c r="Y276" s="3">
        <v>1</v>
      </c>
      <c r="Z276" s="5">
        <v>42521.441307870366</v>
      </c>
      <c r="AA276" s="4"/>
      <c r="AB276" s="4"/>
      <c r="AC276" s="3">
        <v>24148</v>
      </c>
      <c r="AD276" s="4" t="s">
        <v>325</v>
      </c>
      <c r="AE276" s="3">
        <v>2</v>
      </c>
      <c r="AF276" s="4" t="s">
        <v>6014</v>
      </c>
      <c r="AG276" s="4" t="s">
        <v>6018</v>
      </c>
      <c r="AH276" s="3">
        <v>2</v>
      </c>
      <c r="AI276" s="3">
        <v>80</v>
      </c>
      <c r="AJ276" s="3">
        <v>26</v>
      </c>
      <c r="AK276" s="3">
        <v>15</v>
      </c>
      <c r="AL276" s="3">
        <v>11</v>
      </c>
      <c r="AM276" s="3">
        <v>25</v>
      </c>
    </row>
    <row r="277" spans="1:39" ht="26" x14ac:dyDescent="0.6">
      <c r="A277" s="3">
        <v>3953</v>
      </c>
      <c r="B277" s="4" t="s">
        <v>6411</v>
      </c>
      <c r="C277" s="4" t="s">
        <v>6412</v>
      </c>
      <c r="D277" s="4" t="s">
        <v>36</v>
      </c>
      <c r="E277" s="4" t="s">
        <v>6413</v>
      </c>
      <c r="F277" s="4" t="s">
        <v>6414</v>
      </c>
      <c r="G277" s="4" t="s">
        <v>6415</v>
      </c>
      <c r="H277" s="4" t="s">
        <v>6416</v>
      </c>
      <c r="I277" s="4" t="s">
        <v>1028</v>
      </c>
      <c r="J277" s="4" t="s">
        <v>90</v>
      </c>
      <c r="K277" s="4">
        <v>15.05</v>
      </c>
      <c r="L277" s="4" t="s">
        <v>43</v>
      </c>
      <c r="M277" s="3">
        <v>11</v>
      </c>
      <c r="N277" s="3">
        <v>1</v>
      </c>
      <c r="O277" s="6"/>
      <c r="P277" s="4"/>
      <c r="Q277" s="3">
        <v>0</v>
      </c>
      <c r="R277" s="3">
        <v>1</v>
      </c>
      <c r="S277" s="3">
        <v>2</v>
      </c>
      <c r="T277" s="3">
        <v>11</v>
      </c>
      <c r="U277" s="3">
        <v>0</v>
      </c>
      <c r="V277" s="4" t="s">
        <v>64</v>
      </c>
      <c r="W277" s="5">
        <v>42504.370381944442</v>
      </c>
      <c r="X277" s="5">
        <v>42504.369664351849</v>
      </c>
      <c r="Y277" s="3">
        <v>1</v>
      </c>
      <c r="Z277" s="5">
        <v>42507.408321759256</v>
      </c>
      <c r="AA277" s="4"/>
      <c r="AB277" s="4"/>
      <c r="AC277" s="3">
        <v>25184</v>
      </c>
      <c r="AD277" s="4" t="s">
        <v>325</v>
      </c>
      <c r="AE277" s="3">
        <v>2</v>
      </c>
      <c r="AF277" s="4" t="s">
        <v>6412</v>
      </c>
      <c r="AG277" s="4" t="s">
        <v>6417</v>
      </c>
      <c r="AH277" s="3">
        <v>3</v>
      </c>
      <c r="AI277" s="3">
        <v>80</v>
      </c>
      <c r="AJ277" s="3">
        <v>2</v>
      </c>
      <c r="AK277" s="3">
        <v>2</v>
      </c>
      <c r="AL277" s="3">
        <v>0</v>
      </c>
      <c r="AM277" s="3">
        <v>25</v>
      </c>
    </row>
    <row r="278" spans="1:39" ht="26" x14ac:dyDescent="0.6">
      <c r="A278" s="3">
        <v>3954</v>
      </c>
      <c r="B278" s="4" t="s">
        <v>6418</v>
      </c>
      <c r="C278" s="4" t="s">
        <v>6419</v>
      </c>
      <c r="D278" s="4" t="s">
        <v>36</v>
      </c>
      <c r="E278" s="4" t="s">
        <v>6420</v>
      </c>
      <c r="F278" s="4" t="s">
        <v>6421</v>
      </c>
      <c r="G278" s="4" t="s">
        <v>6422</v>
      </c>
      <c r="H278" s="4" t="s">
        <v>6423</v>
      </c>
      <c r="I278" s="4" t="s">
        <v>1028</v>
      </c>
      <c r="J278" s="4" t="s">
        <v>427</v>
      </c>
      <c r="K278" s="4">
        <v>15.05</v>
      </c>
      <c r="L278" s="4" t="s">
        <v>43</v>
      </c>
      <c r="M278" s="3">
        <v>11</v>
      </c>
      <c r="N278" s="3">
        <v>1</v>
      </c>
      <c r="O278" s="6"/>
      <c r="P278" s="4"/>
      <c r="Q278" s="3">
        <v>0</v>
      </c>
      <c r="R278" s="3">
        <v>1</v>
      </c>
      <c r="S278" s="3">
        <v>2</v>
      </c>
      <c r="T278" s="3">
        <v>11</v>
      </c>
      <c r="U278" s="3">
        <v>0</v>
      </c>
      <c r="V278" s="4" t="s">
        <v>64</v>
      </c>
      <c r="W278" s="5">
        <v>42504.376886574071</v>
      </c>
      <c r="X278" s="5">
        <v>42504.376562500001</v>
      </c>
      <c r="Y278" s="3">
        <v>1</v>
      </c>
      <c r="Z278" s="5">
        <v>42507.409131944441</v>
      </c>
      <c r="AA278" s="4"/>
      <c r="AB278" s="4"/>
      <c r="AC278" s="3">
        <v>25185</v>
      </c>
      <c r="AD278" s="4" t="s">
        <v>325</v>
      </c>
      <c r="AE278" s="3">
        <v>2</v>
      </c>
      <c r="AF278" s="4" t="s">
        <v>6419</v>
      </c>
      <c r="AG278" s="4" t="s">
        <v>6424</v>
      </c>
      <c r="AH278" s="3">
        <v>3</v>
      </c>
      <c r="AI278" s="3">
        <v>80</v>
      </c>
      <c r="AJ278" s="3">
        <v>60</v>
      </c>
      <c r="AK278" s="3">
        <v>15</v>
      </c>
      <c r="AL278" s="3">
        <v>45</v>
      </c>
      <c r="AM278" s="3">
        <v>25</v>
      </c>
    </row>
    <row r="279" spans="1:39" ht="26" x14ac:dyDescent="0.6">
      <c r="A279" s="3">
        <v>3995</v>
      </c>
      <c r="B279" s="4" t="s">
        <v>6486</v>
      </c>
      <c r="C279" s="4" t="s">
        <v>6487</v>
      </c>
      <c r="D279" s="4" t="s">
        <v>36</v>
      </c>
      <c r="E279" s="4" t="s">
        <v>6488</v>
      </c>
      <c r="F279" s="4" t="s">
        <v>6489</v>
      </c>
      <c r="G279" s="4" t="s">
        <v>6490</v>
      </c>
      <c r="H279" s="4" t="s">
        <v>6491</v>
      </c>
      <c r="I279" s="4" t="s">
        <v>6492</v>
      </c>
      <c r="J279" s="4" t="s">
        <v>72</v>
      </c>
      <c r="K279" s="4">
        <v>7.47</v>
      </c>
      <c r="L279" s="4" t="s">
        <v>43</v>
      </c>
      <c r="M279" s="3">
        <v>11</v>
      </c>
      <c r="N279" s="3">
        <v>1</v>
      </c>
      <c r="O279" s="6">
        <f>LEN(P279)-LEN(SUBSTITUTE(P279," ",))+1</f>
        <v>1</v>
      </c>
      <c r="P279" s="4"/>
      <c r="Q279" s="3">
        <v>0</v>
      </c>
      <c r="R279" s="3">
        <v>1</v>
      </c>
      <c r="S279" s="3">
        <v>1</v>
      </c>
      <c r="T279" s="3">
        <v>11</v>
      </c>
      <c r="U279" s="3">
        <v>0</v>
      </c>
      <c r="V279" s="4" t="s">
        <v>44</v>
      </c>
      <c r="W279" s="5">
        <v>42508.795231481483</v>
      </c>
      <c r="X279" s="5">
        <v>42508.79415509259</v>
      </c>
      <c r="Y279" s="3">
        <v>1</v>
      </c>
      <c r="Z279" s="5">
        <v>42509.788761574069</v>
      </c>
      <c r="AA279" s="4"/>
      <c r="AB279" s="4"/>
      <c r="AC279" s="3">
        <v>25359</v>
      </c>
      <c r="AD279" s="4" t="s">
        <v>325</v>
      </c>
      <c r="AE279" s="3">
        <v>2</v>
      </c>
      <c r="AF279" s="4" t="s">
        <v>6487</v>
      </c>
      <c r="AG279" s="4" t="s">
        <v>6493</v>
      </c>
      <c r="AH279" s="3">
        <v>2</v>
      </c>
      <c r="AI279" s="3">
        <v>80</v>
      </c>
      <c r="AJ279" s="3">
        <v>17</v>
      </c>
      <c r="AK279" s="3">
        <v>16</v>
      </c>
      <c r="AL279" s="3">
        <v>1</v>
      </c>
      <c r="AM279" s="3">
        <v>25</v>
      </c>
    </row>
    <row r="280" spans="1:39" x14ac:dyDescent="0.6">
      <c r="A280" s="3">
        <v>4204</v>
      </c>
      <c r="B280" s="4" t="s">
        <v>7040</v>
      </c>
      <c r="C280" s="4" t="s">
        <v>7041</v>
      </c>
      <c r="D280" s="4" t="s">
        <v>36</v>
      </c>
      <c r="E280" s="4" t="s">
        <v>7042</v>
      </c>
      <c r="F280" s="4" t="s">
        <v>7043</v>
      </c>
      <c r="G280" s="4" t="s">
        <v>7044</v>
      </c>
      <c r="H280" s="4" t="s">
        <v>7045</v>
      </c>
      <c r="I280" s="4" t="s">
        <v>4227</v>
      </c>
      <c r="J280" s="4" t="s">
        <v>3887</v>
      </c>
      <c r="K280" s="4">
        <v>27.99</v>
      </c>
      <c r="L280" s="4" t="s">
        <v>43</v>
      </c>
      <c r="M280" s="3">
        <v>20</v>
      </c>
      <c r="N280" s="3">
        <v>1</v>
      </c>
      <c r="O280" s="6">
        <f>LEN(P280)-LEN(SUBSTITUTE(P280," ",))+1</f>
        <v>1</v>
      </c>
      <c r="P280" s="4"/>
      <c r="Q280" s="3">
        <v>0</v>
      </c>
      <c r="R280" s="3">
        <v>1</v>
      </c>
      <c r="S280" s="3">
        <v>1</v>
      </c>
      <c r="T280" s="3">
        <v>11</v>
      </c>
      <c r="U280" s="3">
        <v>0</v>
      </c>
      <c r="V280" s="4" t="s">
        <v>54</v>
      </c>
      <c r="W280" s="5">
        <v>42536.493356481478</v>
      </c>
      <c r="X280" s="5">
        <v>42536.491932870369</v>
      </c>
      <c r="Y280" s="3">
        <v>1</v>
      </c>
      <c r="Z280" s="5">
        <v>42536.669907407406</v>
      </c>
      <c r="AA280" s="4"/>
      <c r="AB280" s="4"/>
      <c r="AC280" s="3">
        <v>25796</v>
      </c>
      <c r="AD280" s="4" t="s">
        <v>325</v>
      </c>
      <c r="AE280" s="3">
        <v>2</v>
      </c>
      <c r="AF280" s="4" t="s">
        <v>7041</v>
      </c>
      <c r="AG280" s="4" t="s">
        <v>7046</v>
      </c>
      <c r="AH280" s="3">
        <v>4</v>
      </c>
      <c r="AI280" s="3">
        <v>80</v>
      </c>
      <c r="AJ280" s="3">
        <v>3</v>
      </c>
      <c r="AK280" s="3">
        <v>3</v>
      </c>
      <c r="AL280" s="3">
        <v>0</v>
      </c>
      <c r="AM280" s="3">
        <v>25</v>
      </c>
    </row>
    <row r="281" spans="1:39" ht="39" x14ac:dyDescent="0.6">
      <c r="A281" s="3">
        <v>4729</v>
      </c>
      <c r="B281" s="4" t="s">
        <v>8404</v>
      </c>
      <c r="C281" s="4" t="s">
        <v>8405</v>
      </c>
      <c r="D281" s="4" t="s">
        <v>36</v>
      </c>
      <c r="E281" s="4" t="s">
        <v>8406</v>
      </c>
      <c r="F281" s="4" t="s">
        <v>8407</v>
      </c>
      <c r="G281" s="4" t="s">
        <v>8408</v>
      </c>
      <c r="H281" s="4" t="s">
        <v>8409</v>
      </c>
      <c r="I281" s="4" t="s">
        <v>8410</v>
      </c>
      <c r="J281" s="4" t="s">
        <v>42</v>
      </c>
      <c r="K281" s="4">
        <v>27.94</v>
      </c>
      <c r="L281" s="4" t="s">
        <v>43</v>
      </c>
      <c r="M281" s="3">
        <v>4</v>
      </c>
      <c r="N281" s="3">
        <v>1</v>
      </c>
      <c r="O281" s="6"/>
      <c r="P281" s="4"/>
      <c r="Q281" s="3">
        <v>0</v>
      </c>
      <c r="R281" s="3">
        <v>1</v>
      </c>
      <c r="S281" s="3">
        <v>2</v>
      </c>
      <c r="T281" s="3">
        <v>11</v>
      </c>
      <c r="U281" s="3">
        <v>0</v>
      </c>
      <c r="V281" s="4" t="s">
        <v>44</v>
      </c>
      <c r="W281" s="5">
        <v>42611.683900462958</v>
      </c>
      <c r="X281" s="5">
        <v>42611.682511574072</v>
      </c>
      <c r="Y281" s="3">
        <v>1</v>
      </c>
      <c r="Z281" s="5">
        <v>42612.400601851848</v>
      </c>
      <c r="AA281" s="4"/>
      <c r="AB281" s="4"/>
      <c r="AC281" s="3">
        <v>26840</v>
      </c>
      <c r="AD281" s="4" t="s">
        <v>325</v>
      </c>
      <c r="AE281" s="3">
        <v>2</v>
      </c>
      <c r="AF281" s="4" t="s">
        <v>8405</v>
      </c>
      <c r="AG281" s="4" t="s">
        <v>8411</v>
      </c>
      <c r="AH281" s="3">
        <v>3</v>
      </c>
      <c r="AI281" s="3">
        <v>80</v>
      </c>
      <c r="AJ281" s="3">
        <v>1</v>
      </c>
      <c r="AK281" s="3">
        <v>1</v>
      </c>
      <c r="AL281" s="3">
        <v>0</v>
      </c>
      <c r="AM281" s="3">
        <v>25</v>
      </c>
    </row>
    <row r="282" spans="1:39" ht="26" x14ac:dyDescent="0.6">
      <c r="A282" s="3">
        <v>5136</v>
      </c>
      <c r="B282" s="4" t="s">
        <v>9332</v>
      </c>
      <c r="C282" s="4" t="s">
        <v>9333</v>
      </c>
      <c r="D282" s="4" t="s">
        <v>36</v>
      </c>
      <c r="E282" s="4" t="s">
        <v>9334</v>
      </c>
      <c r="F282" s="4" t="s">
        <v>9335</v>
      </c>
      <c r="G282" s="4" t="s">
        <v>9336</v>
      </c>
      <c r="H282" s="4" t="s">
        <v>9337</v>
      </c>
      <c r="I282" s="4" t="s">
        <v>9338</v>
      </c>
      <c r="J282" s="4" t="s">
        <v>72</v>
      </c>
      <c r="K282" s="4">
        <v>14.86</v>
      </c>
      <c r="L282" s="4" t="s">
        <v>43</v>
      </c>
      <c r="M282" s="3">
        <v>39</v>
      </c>
      <c r="N282" s="3">
        <v>6</v>
      </c>
      <c r="O282" s="6">
        <f>LEN(P282)-LEN(SUBSTITUTE(P282," ",))+1</f>
        <v>1</v>
      </c>
      <c r="P282" s="4"/>
      <c r="Q282" s="3">
        <v>0</v>
      </c>
      <c r="R282" s="3">
        <v>1</v>
      </c>
      <c r="S282" s="3">
        <v>1</v>
      </c>
      <c r="T282" s="3">
        <v>1</v>
      </c>
      <c r="U282" s="3">
        <v>0</v>
      </c>
      <c r="V282" s="4" t="s">
        <v>73</v>
      </c>
      <c r="W282" s="5">
        <v>42666.555995370371</v>
      </c>
      <c r="X282" s="5">
        <v>42666.55395833333</v>
      </c>
      <c r="Y282" s="3">
        <v>1</v>
      </c>
      <c r="Z282" s="5">
        <v>42667.683541666665</v>
      </c>
      <c r="AA282" s="4"/>
      <c r="AB282" s="4"/>
      <c r="AC282" s="3">
        <v>31118</v>
      </c>
      <c r="AD282" s="4" t="s">
        <v>325</v>
      </c>
      <c r="AE282" s="3">
        <v>2</v>
      </c>
      <c r="AF282" s="4" t="s">
        <v>9333</v>
      </c>
      <c r="AG282" s="4" t="s">
        <v>9339</v>
      </c>
      <c r="AH282" s="3">
        <v>2</v>
      </c>
      <c r="AI282" s="3">
        <v>80</v>
      </c>
      <c r="AJ282" s="3">
        <v>5</v>
      </c>
      <c r="AK282" s="3">
        <v>3</v>
      </c>
      <c r="AL282" s="3">
        <v>2</v>
      </c>
      <c r="AM282" s="3">
        <v>25</v>
      </c>
    </row>
    <row r="283" spans="1:39" x14ac:dyDescent="0.6">
      <c r="A283" s="3">
        <v>5141</v>
      </c>
      <c r="B283" s="4" t="s">
        <v>9340</v>
      </c>
      <c r="C283" s="4" t="s">
        <v>9341</v>
      </c>
      <c r="D283" s="4" t="s">
        <v>36</v>
      </c>
      <c r="E283" s="4" t="s">
        <v>9342</v>
      </c>
      <c r="F283" s="4" t="s">
        <v>9343</v>
      </c>
      <c r="G283" s="4" t="s">
        <v>9344</v>
      </c>
      <c r="H283" s="4" t="s">
        <v>9345</v>
      </c>
      <c r="I283" s="4" t="s">
        <v>2684</v>
      </c>
      <c r="J283" s="4" t="s">
        <v>3887</v>
      </c>
      <c r="K283" s="4">
        <v>25.23</v>
      </c>
      <c r="L283" s="4" t="s">
        <v>43</v>
      </c>
      <c r="M283" s="3">
        <v>24</v>
      </c>
      <c r="N283" s="3">
        <v>6</v>
      </c>
      <c r="O283" s="6">
        <f>LEN(P283)-LEN(SUBSTITUTE(P283," ",))+1</f>
        <v>1</v>
      </c>
      <c r="P283" s="4"/>
      <c r="Q283" s="3">
        <v>0</v>
      </c>
      <c r="R283" s="3">
        <v>1</v>
      </c>
      <c r="S283" s="3">
        <v>1</v>
      </c>
      <c r="T283" s="3">
        <v>1</v>
      </c>
      <c r="U283" s="3">
        <v>0</v>
      </c>
      <c r="V283" s="4" t="s">
        <v>73</v>
      </c>
      <c r="W283" s="5">
        <v>42667.361284722218</v>
      </c>
      <c r="X283" s="5">
        <v>42667.360150462962</v>
      </c>
      <c r="Y283" s="3">
        <v>1</v>
      </c>
      <c r="Z283" s="5">
        <v>42667.783819444441</v>
      </c>
      <c r="AA283" s="4"/>
      <c r="AB283" s="4"/>
      <c r="AC283" s="3">
        <v>31182</v>
      </c>
      <c r="AD283" s="4" t="s">
        <v>325</v>
      </c>
      <c r="AE283" s="3">
        <v>2</v>
      </c>
      <c r="AF283" s="4" t="s">
        <v>9341</v>
      </c>
      <c r="AG283" s="4" t="s">
        <v>9346</v>
      </c>
      <c r="AH283" s="3">
        <v>2</v>
      </c>
      <c r="AI283" s="3">
        <v>80</v>
      </c>
      <c r="AJ283" s="3">
        <v>80</v>
      </c>
      <c r="AK283" s="3">
        <v>22</v>
      </c>
      <c r="AL283" s="3">
        <v>58</v>
      </c>
      <c r="AM283" s="3">
        <v>25</v>
      </c>
    </row>
    <row r="284" spans="1:39" ht="39" x14ac:dyDescent="0.6">
      <c r="A284" s="3">
        <v>5142</v>
      </c>
      <c r="B284" s="4" t="s">
        <v>9347</v>
      </c>
      <c r="C284" s="4" t="s">
        <v>9348</v>
      </c>
      <c r="D284" s="4" t="s">
        <v>36</v>
      </c>
      <c r="E284" s="4" t="s">
        <v>9349</v>
      </c>
      <c r="F284" s="4" t="s">
        <v>9350</v>
      </c>
      <c r="G284" s="4" t="s">
        <v>9351</v>
      </c>
      <c r="H284" s="4" t="s">
        <v>9352</v>
      </c>
      <c r="I284" s="4" t="s">
        <v>2684</v>
      </c>
      <c r="J284" s="4" t="s">
        <v>3887</v>
      </c>
      <c r="K284" s="4">
        <v>27.1</v>
      </c>
      <c r="L284" s="4" t="s">
        <v>43</v>
      </c>
      <c r="M284" s="3">
        <v>24</v>
      </c>
      <c r="N284" s="3">
        <v>6</v>
      </c>
      <c r="O284" s="6">
        <f>LEN(P284)-LEN(SUBSTITUTE(P284," ",))+1</f>
        <v>1</v>
      </c>
      <c r="P284" s="4"/>
      <c r="Q284" s="3">
        <v>0</v>
      </c>
      <c r="R284" s="3">
        <v>1</v>
      </c>
      <c r="S284" s="3">
        <v>1</v>
      </c>
      <c r="T284" s="3">
        <v>1</v>
      </c>
      <c r="U284" s="3">
        <v>0</v>
      </c>
      <c r="V284" s="4" t="s">
        <v>73</v>
      </c>
      <c r="W284" s="5">
        <v>42667.362696759257</v>
      </c>
      <c r="X284" s="5">
        <v>42667.361886574072</v>
      </c>
      <c r="Y284" s="3">
        <v>1</v>
      </c>
      <c r="Z284" s="5">
        <v>42667.763622685183</v>
      </c>
      <c r="AA284" s="4"/>
      <c r="AB284" s="4"/>
      <c r="AC284" s="3">
        <v>31183</v>
      </c>
      <c r="AD284" s="4" t="s">
        <v>325</v>
      </c>
      <c r="AE284" s="3">
        <v>2</v>
      </c>
      <c r="AF284" s="4" t="s">
        <v>9348</v>
      </c>
      <c r="AG284" s="4" t="s">
        <v>9353</v>
      </c>
      <c r="AH284" s="3">
        <v>2</v>
      </c>
      <c r="AI284" s="3">
        <v>80</v>
      </c>
      <c r="AJ284" s="3">
        <v>15</v>
      </c>
      <c r="AK284" s="3">
        <v>9</v>
      </c>
      <c r="AL284" s="3">
        <v>6</v>
      </c>
      <c r="AM284" s="3">
        <v>25</v>
      </c>
    </row>
    <row r="285" spans="1:39" x14ac:dyDescent="0.6">
      <c r="A285" s="3">
        <v>5148</v>
      </c>
      <c r="B285" s="4" t="s">
        <v>9362</v>
      </c>
      <c r="C285" s="4" t="s">
        <v>9363</v>
      </c>
      <c r="D285" s="4" t="s">
        <v>36</v>
      </c>
      <c r="E285" s="4" t="s">
        <v>9364</v>
      </c>
      <c r="F285" s="4" t="s">
        <v>9365</v>
      </c>
      <c r="G285" s="4" t="s">
        <v>9366</v>
      </c>
      <c r="H285" s="4" t="s">
        <v>9367</v>
      </c>
      <c r="I285" s="4" t="s">
        <v>9368</v>
      </c>
      <c r="J285" s="4" t="s">
        <v>3887</v>
      </c>
      <c r="K285" s="4">
        <v>21.4</v>
      </c>
      <c r="L285" s="4" t="s">
        <v>43</v>
      </c>
      <c r="M285" s="3">
        <v>39</v>
      </c>
      <c r="N285" s="3">
        <v>5</v>
      </c>
      <c r="O285" s="6">
        <f>LEN(P285)-LEN(SUBSTITUTE(P285," ",))+1</f>
        <v>1</v>
      </c>
      <c r="P285" s="4"/>
      <c r="Q285" s="3">
        <v>0</v>
      </c>
      <c r="R285" s="3">
        <v>1</v>
      </c>
      <c r="S285" s="3">
        <v>1</v>
      </c>
      <c r="T285" s="3">
        <v>3</v>
      </c>
      <c r="U285" s="3">
        <v>0</v>
      </c>
      <c r="V285" s="4" t="s">
        <v>544</v>
      </c>
      <c r="W285" s="5">
        <v>42667.581053240741</v>
      </c>
      <c r="X285" s="5">
        <v>42667.579189814816</v>
      </c>
      <c r="Y285" s="3">
        <v>1</v>
      </c>
      <c r="Z285" s="5">
        <v>42667.679918981477</v>
      </c>
      <c r="AA285" s="4"/>
      <c r="AB285" s="4"/>
      <c r="AC285" s="3">
        <v>31207</v>
      </c>
      <c r="AD285" s="4" t="s">
        <v>325</v>
      </c>
      <c r="AE285" s="3">
        <v>2</v>
      </c>
      <c r="AF285" s="4" t="s">
        <v>9363</v>
      </c>
      <c r="AG285" s="4" t="s">
        <v>9369</v>
      </c>
      <c r="AH285" s="3">
        <v>3</v>
      </c>
      <c r="AI285" s="3">
        <v>80</v>
      </c>
      <c r="AJ285" s="3">
        <v>4</v>
      </c>
      <c r="AK285" s="3">
        <v>4</v>
      </c>
      <c r="AL285" s="3">
        <v>0</v>
      </c>
      <c r="AM285" s="3">
        <v>25</v>
      </c>
    </row>
    <row r="286" spans="1:39" ht="26" x14ac:dyDescent="0.6">
      <c r="A286" s="3">
        <v>5159</v>
      </c>
      <c r="B286" s="4" t="s">
        <v>9385</v>
      </c>
      <c r="C286" s="4" t="s">
        <v>9386</v>
      </c>
      <c r="D286" s="4" t="s">
        <v>36</v>
      </c>
      <c r="E286" s="4" t="s">
        <v>9387</v>
      </c>
      <c r="F286" s="4" t="s">
        <v>9388</v>
      </c>
      <c r="G286" s="4" t="s">
        <v>9389</v>
      </c>
      <c r="H286" s="4" t="s">
        <v>9390</v>
      </c>
      <c r="I286" s="4" t="s">
        <v>9391</v>
      </c>
      <c r="J286" s="4" t="s">
        <v>3887</v>
      </c>
      <c r="K286" s="4">
        <v>13.93</v>
      </c>
      <c r="L286" s="4" t="s">
        <v>43</v>
      </c>
      <c r="M286" s="3">
        <v>11</v>
      </c>
      <c r="N286" s="3">
        <v>6</v>
      </c>
      <c r="O286" s="6">
        <f>LEN(P286)-LEN(SUBSTITUTE(P286," ",))+1</f>
        <v>1</v>
      </c>
      <c r="P286" s="4"/>
      <c r="Q286" s="3">
        <v>0</v>
      </c>
      <c r="R286" s="3">
        <v>1</v>
      </c>
      <c r="S286" s="3">
        <v>1</v>
      </c>
      <c r="T286" s="3">
        <v>1</v>
      </c>
      <c r="U286" s="3">
        <v>0</v>
      </c>
      <c r="V286" s="4" t="s">
        <v>73</v>
      </c>
      <c r="W286" s="5">
        <v>42668.330405092594</v>
      </c>
      <c r="X286" s="5">
        <v>42668.329328703701</v>
      </c>
      <c r="Y286" s="3">
        <v>1</v>
      </c>
      <c r="Z286" s="5">
        <v>42668.785671296297</v>
      </c>
      <c r="AA286" s="4"/>
      <c r="AB286" s="4"/>
      <c r="AC286" s="3">
        <v>31273</v>
      </c>
      <c r="AD286" s="4" t="s">
        <v>325</v>
      </c>
      <c r="AE286" s="3">
        <v>2</v>
      </c>
      <c r="AF286" s="4" t="s">
        <v>9386</v>
      </c>
      <c r="AG286" s="4" t="s">
        <v>9392</v>
      </c>
      <c r="AH286" s="3">
        <v>2</v>
      </c>
      <c r="AI286" s="3">
        <v>80</v>
      </c>
      <c r="AJ286" s="3">
        <v>80</v>
      </c>
      <c r="AK286" s="3">
        <v>45</v>
      </c>
      <c r="AL286" s="3">
        <v>35</v>
      </c>
      <c r="AM286" s="3">
        <v>25</v>
      </c>
    </row>
    <row r="287" spans="1:39" ht="39" x14ac:dyDescent="0.6">
      <c r="A287" s="3">
        <v>5464</v>
      </c>
      <c r="B287" s="4" t="s">
        <v>10026</v>
      </c>
      <c r="C287" s="4" t="s">
        <v>10027</v>
      </c>
      <c r="D287" s="4" t="s">
        <v>36</v>
      </c>
      <c r="E287" s="4" t="s">
        <v>10028</v>
      </c>
      <c r="F287" s="4" t="s">
        <v>10029</v>
      </c>
      <c r="G287" s="4" t="s">
        <v>10030</v>
      </c>
      <c r="H287" s="4" t="s">
        <v>10031</v>
      </c>
      <c r="I287" s="4" t="s">
        <v>635</v>
      </c>
      <c r="J287" s="4" t="s">
        <v>3887</v>
      </c>
      <c r="K287" s="4">
        <v>83.18</v>
      </c>
      <c r="L287" s="4" t="s">
        <v>43</v>
      </c>
      <c r="M287" s="3">
        <v>18</v>
      </c>
      <c r="N287" s="3">
        <v>4</v>
      </c>
      <c r="O287" s="6">
        <f>LEN(P287)-LEN(SUBSTITUTE(P287," ",))+1</f>
        <v>1</v>
      </c>
      <c r="P287" s="4"/>
      <c r="Q287" s="3">
        <v>0</v>
      </c>
      <c r="R287" s="3">
        <v>1</v>
      </c>
      <c r="S287" s="3">
        <v>1</v>
      </c>
      <c r="T287" s="3">
        <v>1</v>
      </c>
      <c r="U287" s="3">
        <v>0</v>
      </c>
      <c r="V287" s="4" t="s">
        <v>73</v>
      </c>
      <c r="W287" s="5">
        <v>42692.832349537035</v>
      </c>
      <c r="X287" s="5">
        <v>42692.831157407403</v>
      </c>
      <c r="Y287" s="3">
        <v>1</v>
      </c>
      <c r="Z287" s="5">
        <v>42695.401828703703</v>
      </c>
      <c r="AA287" s="4"/>
      <c r="AB287" s="4"/>
      <c r="AC287" s="3">
        <v>33357</v>
      </c>
      <c r="AD287" s="4" t="s">
        <v>325</v>
      </c>
      <c r="AE287" s="3">
        <v>2</v>
      </c>
      <c r="AF287" s="4" t="s">
        <v>10027</v>
      </c>
      <c r="AG287" s="4" t="s">
        <v>10032</v>
      </c>
      <c r="AH287" s="3">
        <v>12</v>
      </c>
      <c r="AI287" s="3">
        <v>80</v>
      </c>
      <c r="AJ287" s="3">
        <v>1</v>
      </c>
      <c r="AK287" s="3">
        <v>1</v>
      </c>
      <c r="AL287" s="3">
        <v>0</v>
      </c>
      <c r="AM287" s="3">
        <v>25</v>
      </c>
    </row>
    <row r="288" spans="1:39" ht="26" x14ac:dyDescent="0.6">
      <c r="A288" s="3">
        <v>5514</v>
      </c>
      <c r="B288" s="4" t="s">
        <v>10134</v>
      </c>
      <c r="C288" s="4" t="s">
        <v>10135</v>
      </c>
      <c r="D288" s="4" t="s">
        <v>36</v>
      </c>
      <c r="E288" s="4" t="s">
        <v>10136</v>
      </c>
      <c r="F288" s="4" t="s">
        <v>10137</v>
      </c>
      <c r="G288" s="4" t="s">
        <v>10138</v>
      </c>
      <c r="H288" s="4" t="s">
        <v>10139</v>
      </c>
      <c r="I288" s="4" t="s">
        <v>3129</v>
      </c>
      <c r="J288" s="4" t="s">
        <v>199</v>
      </c>
      <c r="K288" s="4">
        <v>121.31</v>
      </c>
      <c r="L288" s="4" t="s">
        <v>43</v>
      </c>
      <c r="M288" s="3">
        <v>30</v>
      </c>
      <c r="N288" s="3">
        <v>1</v>
      </c>
      <c r="O288" s="6"/>
      <c r="P288" s="4"/>
      <c r="Q288" s="3">
        <v>0</v>
      </c>
      <c r="R288" s="3">
        <v>1</v>
      </c>
      <c r="S288" s="3">
        <v>2</v>
      </c>
      <c r="T288" s="3">
        <v>11</v>
      </c>
      <c r="U288" s="3">
        <v>0</v>
      </c>
      <c r="V288" s="4" t="s">
        <v>247</v>
      </c>
      <c r="W288" s="5">
        <v>42699.454537037032</v>
      </c>
      <c r="X288" s="5">
        <v>42699.453368055554</v>
      </c>
      <c r="Y288" s="3">
        <v>2</v>
      </c>
      <c r="Z288" s="5">
        <v>42699.476030092592</v>
      </c>
      <c r="AA288" s="4"/>
      <c r="AB288" s="4"/>
      <c r="AC288" s="3">
        <v>33807</v>
      </c>
      <c r="AD288" s="4" t="s">
        <v>325</v>
      </c>
      <c r="AE288" s="3">
        <v>2</v>
      </c>
      <c r="AF288" s="4" t="s">
        <v>10135</v>
      </c>
      <c r="AG288" s="4" t="s">
        <v>10140</v>
      </c>
      <c r="AH288" s="3">
        <v>2</v>
      </c>
      <c r="AI288" s="3">
        <v>80</v>
      </c>
      <c r="AJ288" s="3">
        <v>8</v>
      </c>
      <c r="AK288" s="3">
        <v>4</v>
      </c>
      <c r="AL288" s="3">
        <v>4</v>
      </c>
      <c r="AM288" s="3">
        <v>25</v>
      </c>
    </row>
    <row r="289" spans="1:39" ht="26" x14ac:dyDescent="0.6">
      <c r="A289" s="3">
        <v>5636</v>
      </c>
      <c r="B289" s="4" t="s">
        <v>10460</v>
      </c>
      <c r="C289" s="4" t="s">
        <v>10461</v>
      </c>
      <c r="D289" s="4" t="s">
        <v>36</v>
      </c>
      <c r="E289" s="4" t="s">
        <v>10462</v>
      </c>
      <c r="F289" s="4" t="s">
        <v>10463</v>
      </c>
      <c r="G289" s="4" t="s">
        <v>10464</v>
      </c>
      <c r="H289" s="4" t="s">
        <v>10465</v>
      </c>
      <c r="I289" s="4" t="s">
        <v>6967</v>
      </c>
      <c r="J289" s="4" t="s">
        <v>3887</v>
      </c>
      <c r="K289" s="4">
        <v>23.36</v>
      </c>
      <c r="L289" s="4" t="s">
        <v>43</v>
      </c>
      <c r="M289" s="3">
        <v>16</v>
      </c>
      <c r="N289" s="3">
        <v>6</v>
      </c>
      <c r="O289" s="6"/>
      <c r="P289" s="4"/>
      <c r="Q289" s="3">
        <v>0</v>
      </c>
      <c r="R289" s="3">
        <v>1</v>
      </c>
      <c r="S289" s="3">
        <v>1</v>
      </c>
      <c r="T289" s="3">
        <v>1</v>
      </c>
      <c r="U289" s="3">
        <v>0</v>
      </c>
      <c r="V289" s="4" t="s">
        <v>1912</v>
      </c>
      <c r="W289" s="5">
        <v>42715.498518518514</v>
      </c>
      <c r="X289" s="5">
        <v>42715.496782407405</v>
      </c>
      <c r="Y289" s="3">
        <v>1</v>
      </c>
      <c r="Z289" s="5">
        <v>42716.566574074073</v>
      </c>
      <c r="AA289" s="4"/>
      <c r="AB289" s="4"/>
      <c r="AC289" s="3">
        <v>34776</v>
      </c>
      <c r="AD289" s="4" t="s">
        <v>325</v>
      </c>
      <c r="AE289" s="3">
        <v>2</v>
      </c>
      <c r="AF289" s="4" t="s">
        <v>10461</v>
      </c>
      <c r="AG289" s="4" t="s">
        <v>10466</v>
      </c>
      <c r="AH289" s="3">
        <v>3</v>
      </c>
      <c r="AI289" s="3">
        <v>80</v>
      </c>
      <c r="AJ289" s="3">
        <v>25</v>
      </c>
      <c r="AK289" s="3">
        <v>20</v>
      </c>
      <c r="AL289" s="3">
        <v>5</v>
      </c>
      <c r="AM289" s="3">
        <v>25</v>
      </c>
    </row>
    <row r="290" spans="1:39" ht="52" x14ac:dyDescent="0.6">
      <c r="A290" s="3">
        <v>5686</v>
      </c>
      <c r="B290" s="4" t="s">
        <v>10555</v>
      </c>
      <c r="C290" s="4" t="s">
        <v>10556</v>
      </c>
      <c r="D290" s="4" t="s">
        <v>36</v>
      </c>
      <c r="E290" s="4" t="s">
        <v>10557</v>
      </c>
      <c r="F290" s="4" t="s">
        <v>10558</v>
      </c>
      <c r="G290" s="4" t="s">
        <v>10559</v>
      </c>
      <c r="H290" s="4" t="s">
        <v>10560</v>
      </c>
      <c r="I290" s="4" t="s">
        <v>635</v>
      </c>
      <c r="J290" s="4" t="s">
        <v>3887</v>
      </c>
      <c r="K290" s="4">
        <v>63.55</v>
      </c>
      <c r="L290" s="4" t="s">
        <v>43</v>
      </c>
      <c r="M290" s="3">
        <v>30</v>
      </c>
      <c r="N290" s="3">
        <v>1</v>
      </c>
      <c r="O290" s="6">
        <f>LEN(P290)-LEN(SUBSTITUTE(P290," ",))+1</f>
        <v>1</v>
      </c>
      <c r="P290" s="4"/>
      <c r="Q290" s="3">
        <v>0</v>
      </c>
      <c r="R290" s="3">
        <v>1</v>
      </c>
      <c r="S290" s="3">
        <v>2</v>
      </c>
      <c r="T290" s="3">
        <v>11</v>
      </c>
      <c r="U290" s="3">
        <v>0</v>
      </c>
      <c r="V290" s="4" t="s">
        <v>10117</v>
      </c>
      <c r="W290" s="5">
        <v>42721.508576388886</v>
      </c>
      <c r="X290" s="5">
        <v>42721.506678240738</v>
      </c>
      <c r="Y290" s="3">
        <v>1</v>
      </c>
      <c r="Z290" s="5">
        <v>42737.732118055552</v>
      </c>
      <c r="AA290" s="4"/>
      <c r="AB290" s="4"/>
      <c r="AC290" s="3">
        <v>34850</v>
      </c>
      <c r="AD290" s="4" t="s">
        <v>325</v>
      </c>
      <c r="AE290" s="3">
        <v>2</v>
      </c>
      <c r="AF290" s="4" t="s">
        <v>10556</v>
      </c>
      <c r="AG290" s="4" t="s">
        <v>10559</v>
      </c>
      <c r="AH290" s="3">
        <v>5</v>
      </c>
      <c r="AI290" s="3">
        <v>80</v>
      </c>
      <c r="AJ290" s="3">
        <v>2</v>
      </c>
      <c r="AK290" s="3">
        <v>1</v>
      </c>
      <c r="AL290" s="3">
        <v>1</v>
      </c>
      <c r="AM290" s="3">
        <v>25</v>
      </c>
    </row>
    <row r="291" spans="1:39" x14ac:dyDescent="0.6">
      <c r="A291" s="3">
        <v>5781</v>
      </c>
      <c r="B291" s="4" t="s">
        <v>10783</v>
      </c>
      <c r="C291" s="4" t="s">
        <v>10784</v>
      </c>
      <c r="D291" s="4" t="s">
        <v>36</v>
      </c>
      <c r="E291" s="4" t="s">
        <v>10785</v>
      </c>
      <c r="F291" s="4" t="s">
        <v>10786</v>
      </c>
      <c r="G291" s="4" t="s">
        <v>10787</v>
      </c>
      <c r="H291" s="4" t="s">
        <v>10788</v>
      </c>
      <c r="I291" s="4" t="s">
        <v>3604</v>
      </c>
      <c r="J291" s="4" t="s">
        <v>90</v>
      </c>
      <c r="K291" s="4">
        <v>89.99</v>
      </c>
      <c r="L291" s="4" t="s">
        <v>43</v>
      </c>
      <c r="M291" s="3">
        <v>33</v>
      </c>
      <c r="N291" s="3">
        <v>9</v>
      </c>
      <c r="O291" s="6">
        <f>LEN(P291)-LEN(SUBSTITUTE(P291," ",))+1</f>
        <v>1</v>
      </c>
      <c r="P291" s="4"/>
      <c r="Q291" s="3">
        <v>0</v>
      </c>
      <c r="R291" s="3">
        <v>1</v>
      </c>
      <c r="S291" s="3">
        <v>1</v>
      </c>
      <c r="T291" s="3">
        <v>31</v>
      </c>
      <c r="U291" s="3">
        <v>0</v>
      </c>
      <c r="V291" s="4" t="s">
        <v>173</v>
      </c>
      <c r="W291" s="5">
        <v>42739.912974537037</v>
      </c>
      <c r="X291" s="5">
        <v>42739.910474537035</v>
      </c>
      <c r="Y291" s="3">
        <v>1</v>
      </c>
      <c r="Z291" s="5">
        <v>42740.491990740738</v>
      </c>
      <c r="AA291" s="4"/>
      <c r="AB291" s="4"/>
      <c r="AC291" s="3">
        <v>36686</v>
      </c>
      <c r="AD291" s="4" t="s">
        <v>325</v>
      </c>
      <c r="AE291" s="3">
        <v>2</v>
      </c>
      <c r="AF291" s="4" t="s">
        <v>10784</v>
      </c>
      <c r="AG291" s="4" t="s">
        <v>10789</v>
      </c>
      <c r="AH291" s="3">
        <v>7</v>
      </c>
      <c r="AI291" s="3">
        <v>80</v>
      </c>
      <c r="AJ291" s="3">
        <v>80</v>
      </c>
      <c r="AK291" s="3">
        <v>47</v>
      </c>
      <c r="AL291" s="3">
        <v>33</v>
      </c>
      <c r="AM291" s="3">
        <v>25</v>
      </c>
    </row>
    <row r="292" spans="1:39" ht="169" x14ac:dyDescent="0.6">
      <c r="A292" s="3">
        <v>5852</v>
      </c>
      <c r="B292" s="4" t="s">
        <v>11028</v>
      </c>
      <c r="C292" s="4" t="s">
        <v>11029</v>
      </c>
      <c r="D292" s="4" t="s">
        <v>36</v>
      </c>
      <c r="E292" s="4" t="s">
        <v>11030</v>
      </c>
      <c r="F292" s="4" t="s">
        <v>11031</v>
      </c>
      <c r="G292" s="4" t="s">
        <v>11032</v>
      </c>
      <c r="H292" s="4" t="s">
        <v>11033</v>
      </c>
      <c r="I292" s="4" t="s">
        <v>5361</v>
      </c>
      <c r="J292" s="4" t="s">
        <v>199</v>
      </c>
      <c r="K292" s="4">
        <v>20.47</v>
      </c>
      <c r="L292" s="4" t="s">
        <v>11034</v>
      </c>
      <c r="M292" s="3">
        <v>28</v>
      </c>
      <c r="N292" s="3">
        <v>8</v>
      </c>
      <c r="O292" s="6">
        <f>LEN(P292)-LEN(SUBSTITUTE(P292," ",))+1</f>
        <v>1</v>
      </c>
      <c r="P292" s="4"/>
      <c r="Q292" s="3">
        <v>0</v>
      </c>
      <c r="R292" s="3">
        <v>1</v>
      </c>
      <c r="S292" s="3">
        <v>2</v>
      </c>
      <c r="T292" s="3">
        <v>1</v>
      </c>
      <c r="U292" s="3">
        <v>0</v>
      </c>
      <c r="V292" s="4" t="s">
        <v>173</v>
      </c>
      <c r="W292" s="5">
        <v>42748.531944444439</v>
      </c>
      <c r="X292" s="5">
        <v>42748.528819444444</v>
      </c>
      <c r="Y292" s="3">
        <v>4</v>
      </c>
      <c r="Z292" s="5">
        <v>42751.591736111106</v>
      </c>
      <c r="AA292" s="4"/>
      <c r="AB292" s="4"/>
      <c r="AC292" s="3">
        <v>36990</v>
      </c>
      <c r="AD292" s="4" t="s">
        <v>325</v>
      </c>
      <c r="AE292" s="3">
        <v>2</v>
      </c>
      <c r="AF292" s="4" t="s">
        <v>11029</v>
      </c>
      <c r="AG292" s="4" t="s">
        <v>11035</v>
      </c>
      <c r="AH292" s="3">
        <v>2</v>
      </c>
      <c r="AI292" s="3">
        <v>80</v>
      </c>
      <c r="AJ292" s="3">
        <v>1</v>
      </c>
      <c r="AK292" s="3">
        <v>1</v>
      </c>
      <c r="AL292" s="3">
        <v>0</v>
      </c>
      <c r="AM292" s="3">
        <v>25</v>
      </c>
    </row>
    <row r="293" spans="1:39" x14ac:dyDescent="0.6">
      <c r="A293" s="3">
        <v>6267</v>
      </c>
      <c r="B293" s="4" t="s">
        <v>11962</v>
      </c>
      <c r="C293" s="4" t="s">
        <v>11963</v>
      </c>
      <c r="D293" s="4" t="s">
        <v>36</v>
      </c>
      <c r="E293" s="4" t="s">
        <v>11964</v>
      </c>
      <c r="F293" s="4" t="s">
        <v>11965</v>
      </c>
      <c r="G293" s="4" t="s">
        <v>11966</v>
      </c>
      <c r="H293" s="4" t="s">
        <v>11967</v>
      </c>
      <c r="I293" s="4" t="s">
        <v>3352</v>
      </c>
      <c r="J293" s="4" t="s">
        <v>10721</v>
      </c>
      <c r="K293" s="4">
        <v>16.82</v>
      </c>
      <c r="L293" s="4" t="s">
        <v>43</v>
      </c>
      <c r="M293" s="3">
        <v>11</v>
      </c>
      <c r="N293" s="3">
        <v>6</v>
      </c>
      <c r="O293" s="6"/>
      <c r="P293" s="4"/>
      <c r="Q293" s="3">
        <v>0</v>
      </c>
      <c r="R293" s="3">
        <v>1</v>
      </c>
      <c r="S293" s="3">
        <v>1</v>
      </c>
      <c r="T293" s="3">
        <v>1</v>
      </c>
      <c r="U293" s="3">
        <v>0</v>
      </c>
      <c r="V293" s="4" t="s">
        <v>1912</v>
      </c>
      <c r="W293" s="5">
        <v>42791.875937500001</v>
      </c>
      <c r="X293" s="5">
        <v>42791.875277777777</v>
      </c>
      <c r="Y293" s="3">
        <v>1</v>
      </c>
      <c r="Z293" s="5">
        <v>42796.491493055553</v>
      </c>
      <c r="AA293" s="4"/>
      <c r="AB293" s="4"/>
      <c r="AC293" s="3">
        <v>37979</v>
      </c>
      <c r="AD293" s="4" t="s">
        <v>325</v>
      </c>
      <c r="AE293" s="3">
        <v>2</v>
      </c>
      <c r="AF293" s="4" t="s">
        <v>11963</v>
      </c>
      <c r="AG293" s="4" t="s">
        <v>11968</v>
      </c>
      <c r="AH293" s="3">
        <v>2</v>
      </c>
      <c r="AI293" s="3">
        <v>80</v>
      </c>
      <c r="AJ293" s="3">
        <v>2</v>
      </c>
      <c r="AK293" s="3">
        <v>2</v>
      </c>
      <c r="AL293" s="3">
        <v>0</v>
      </c>
      <c r="AM293" s="3">
        <v>25</v>
      </c>
    </row>
    <row r="294" spans="1:39" x14ac:dyDescent="0.6">
      <c r="A294" s="3">
        <v>6271</v>
      </c>
      <c r="B294" s="4" t="s">
        <v>11977</v>
      </c>
      <c r="C294" s="4" t="s">
        <v>11978</v>
      </c>
      <c r="D294" s="4" t="s">
        <v>36</v>
      </c>
      <c r="E294" s="4" t="s">
        <v>11979</v>
      </c>
      <c r="F294" s="4" t="s">
        <v>11980</v>
      </c>
      <c r="G294" s="4" t="s">
        <v>11981</v>
      </c>
      <c r="H294" s="4" t="s">
        <v>11982</v>
      </c>
      <c r="I294" s="4" t="s">
        <v>3542</v>
      </c>
      <c r="J294" s="4" t="s">
        <v>10721</v>
      </c>
      <c r="K294" s="4">
        <v>24.3</v>
      </c>
      <c r="L294" s="4" t="s">
        <v>43</v>
      </c>
      <c r="M294" s="3">
        <v>25</v>
      </c>
      <c r="N294" s="3">
        <v>9</v>
      </c>
      <c r="O294" s="6">
        <f>LEN(P294)-LEN(SUBSTITUTE(P294," ",))+1</f>
        <v>1</v>
      </c>
      <c r="P294" s="4"/>
      <c r="Q294" s="3">
        <v>0</v>
      </c>
      <c r="R294" s="3">
        <v>1</v>
      </c>
      <c r="S294" s="3">
        <v>1</v>
      </c>
      <c r="T294" s="3">
        <v>1</v>
      </c>
      <c r="U294" s="3">
        <v>0</v>
      </c>
      <c r="V294" s="4" t="s">
        <v>73</v>
      </c>
      <c r="W294" s="5">
        <v>42792.89570601852</v>
      </c>
      <c r="X294" s="5">
        <v>42792.889537037037</v>
      </c>
      <c r="Y294" s="3">
        <v>1</v>
      </c>
      <c r="Z294" s="5">
        <v>42796.496967592589</v>
      </c>
      <c r="AA294" s="4"/>
      <c r="AB294" s="4"/>
      <c r="AC294" s="3">
        <v>38017</v>
      </c>
      <c r="AD294" s="4" t="s">
        <v>325</v>
      </c>
      <c r="AE294" s="3">
        <v>2</v>
      </c>
      <c r="AF294" s="4" t="s">
        <v>11978</v>
      </c>
      <c r="AG294" s="4" t="s">
        <v>11983</v>
      </c>
      <c r="AH294" s="3">
        <v>2</v>
      </c>
      <c r="AI294" s="3">
        <v>80</v>
      </c>
      <c r="AJ294" s="3">
        <v>71</v>
      </c>
      <c r="AK294" s="3">
        <v>42</v>
      </c>
      <c r="AL294" s="3">
        <v>29</v>
      </c>
      <c r="AM294" s="3">
        <v>25</v>
      </c>
    </row>
    <row r="295" spans="1:39" x14ac:dyDescent="0.6">
      <c r="A295" s="3">
        <v>6305</v>
      </c>
      <c r="B295" s="4" t="s">
        <v>12071</v>
      </c>
      <c r="C295" s="4" t="s">
        <v>12072</v>
      </c>
      <c r="D295" s="4" t="s">
        <v>36</v>
      </c>
      <c r="E295" s="4" t="s">
        <v>12073</v>
      </c>
      <c r="F295" s="4" t="s">
        <v>12074</v>
      </c>
      <c r="G295" s="4" t="s">
        <v>12075</v>
      </c>
      <c r="H295" s="4" t="s">
        <v>12076</v>
      </c>
      <c r="I295" s="4" t="s">
        <v>426</v>
      </c>
      <c r="J295" s="4" t="s">
        <v>10721</v>
      </c>
      <c r="K295" s="4">
        <v>32.700000000000003</v>
      </c>
      <c r="L295" s="4" t="s">
        <v>43</v>
      </c>
      <c r="M295" s="3">
        <v>33</v>
      </c>
      <c r="N295" s="3">
        <v>3</v>
      </c>
      <c r="O295" s="6"/>
      <c r="P295" s="4"/>
      <c r="Q295" s="3">
        <v>0</v>
      </c>
      <c r="R295" s="3">
        <v>1</v>
      </c>
      <c r="S295" s="3">
        <v>2</v>
      </c>
      <c r="T295" s="3">
        <v>3</v>
      </c>
      <c r="U295" s="3">
        <v>0</v>
      </c>
      <c r="V295" s="4" t="s">
        <v>44</v>
      </c>
      <c r="W295" s="5">
        <v>42795.585185185184</v>
      </c>
      <c r="X295" s="5">
        <v>42795.584641203699</v>
      </c>
      <c r="Y295" s="3">
        <v>1</v>
      </c>
      <c r="Z295" s="5">
        <v>42800.369108796294</v>
      </c>
      <c r="AA295" s="4"/>
      <c r="AB295" s="4"/>
      <c r="AC295" s="3">
        <v>38139</v>
      </c>
      <c r="AD295" s="4" t="s">
        <v>325</v>
      </c>
      <c r="AE295" s="3">
        <v>2</v>
      </c>
      <c r="AF295" s="4" t="s">
        <v>12072</v>
      </c>
      <c r="AG295" s="4" t="s">
        <v>12077</v>
      </c>
      <c r="AH295" s="3">
        <v>2</v>
      </c>
      <c r="AI295" s="3">
        <v>80</v>
      </c>
      <c r="AJ295" s="3">
        <v>2</v>
      </c>
      <c r="AK295" s="3">
        <v>2</v>
      </c>
      <c r="AL295" s="3">
        <v>0</v>
      </c>
      <c r="AM295" s="3">
        <v>25</v>
      </c>
    </row>
    <row r="296" spans="1:39" ht="26" x14ac:dyDescent="0.6">
      <c r="A296" s="3">
        <v>6309</v>
      </c>
      <c r="B296" s="4" t="s">
        <v>12092</v>
      </c>
      <c r="C296" s="4" t="s">
        <v>12093</v>
      </c>
      <c r="D296" s="4" t="s">
        <v>36</v>
      </c>
      <c r="E296" s="4" t="s">
        <v>12094</v>
      </c>
      <c r="F296" s="4" t="s">
        <v>12095</v>
      </c>
      <c r="G296" s="4" t="s">
        <v>12096</v>
      </c>
      <c r="H296" s="4" t="s">
        <v>12097</v>
      </c>
      <c r="I296" s="4" t="s">
        <v>12098</v>
      </c>
      <c r="J296" s="4" t="s">
        <v>10721</v>
      </c>
      <c r="K296" s="4">
        <v>24.5</v>
      </c>
      <c r="L296" s="4" t="s">
        <v>43</v>
      </c>
      <c r="M296" s="3">
        <v>33</v>
      </c>
      <c r="N296" s="3">
        <v>1</v>
      </c>
      <c r="O296" s="6">
        <f>LEN(P296)-LEN(SUBSTITUTE(P296," ",))+1</f>
        <v>1</v>
      </c>
      <c r="P296" s="4"/>
      <c r="Q296" s="3">
        <v>0</v>
      </c>
      <c r="R296" s="3">
        <v>1</v>
      </c>
      <c r="S296" s="3">
        <v>1</v>
      </c>
      <c r="T296" s="3">
        <v>11</v>
      </c>
      <c r="U296" s="3">
        <v>0</v>
      </c>
      <c r="V296" s="4" t="s">
        <v>247</v>
      </c>
      <c r="W296" s="5">
        <v>42795.713472222218</v>
      </c>
      <c r="X296" s="5">
        <v>42795.712638888886</v>
      </c>
      <c r="Y296" s="3">
        <v>1</v>
      </c>
      <c r="Z296" s="5">
        <v>42796.673819444441</v>
      </c>
      <c r="AA296" s="4"/>
      <c r="AB296" s="4"/>
      <c r="AC296" s="3">
        <v>38147</v>
      </c>
      <c r="AD296" s="4" t="s">
        <v>325</v>
      </c>
      <c r="AE296" s="3">
        <v>2</v>
      </c>
      <c r="AF296" s="4" t="s">
        <v>12093</v>
      </c>
      <c r="AG296" s="4" t="s">
        <v>12099</v>
      </c>
      <c r="AH296" s="3">
        <v>2</v>
      </c>
      <c r="AI296" s="3">
        <v>80</v>
      </c>
      <c r="AJ296" s="3">
        <v>1</v>
      </c>
      <c r="AK296" s="3">
        <v>1</v>
      </c>
      <c r="AL296" s="3">
        <v>0</v>
      </c>
      <c r="AM296" s="3">
        <v>25</v>
      </c>
    </row>
    <row r="297" spans="1:39" ht="39" x14ac:dyDescent="0.6">
      <c r="A297" s="3">
        <v>6310</v>
      </c>
      <c r="B297" s="4" t="s">
        <v>12100</v>
      </c>
      <c r="C297" s="4" t="s">
        <v>12101</v>
      </c>
      <c r="D297" s="4" t="s">
        <v>36</v>
      </c>
      <c r="E297" s="4" t="s">
        <v>12102</v>
      </c>
      <c r="F297" s="4" t="s">
        <v>12103</v>
      </c>
      <c r="G297" s="4" t="s">
        <v>12104</v>
      </c>
      <c r="H297" s="4" t="s">
        <v>12105</v>
      </c>
      <c r="I297" s="4" t="s">
        <v>12106</v>
      </c>
      <c r="J297" s="4" t="s">
        <v>3887</v>
      </c>
      <c r="K297" s="4">
        <v>11.71</v>
      </c>
      <c r="L297" s="4" t="s">
        <v>43</v>
      </c>
      <c r="M297" s="3">
        <v>33</v>
      </c>
      <c r="N297" s="3">
        <v>1</v>
      </c>
      <c r="O297" s="6">
        <f>LEN(P297)-LEN(SUBSTITUTE(P297," ",))+1</f>
        <v>1</v>
      </c>
      <c r="P297" s="4"/>
      <c r="Q297" s="3">
        <v>0</v>
      </c>
      <c r="R297" s="3">
        <v>1</v>
      </c>
      <c r="S297" s="3">
        <v>1</v>
      </c>
      <c r="T297" s="3">
        <v>11</v>
      </c>
      <c r="U297" s="3">
        <v>0</v>
      </c>
      <c r="V297" s="4" t="s">
        <v>247</v>
      </c>
      <c r="W297" s="5">
        <v>42795.714606481481</v>
      </c>
      <c r="X297" s="5">
        <v>42795.713877314811</v>
      </c>
      <c r="Y297" s="3">
        <v>1</v>
      </c>
      <c r="Z297" s="5">
        <v>42796.674050925925</v>
      </c>
      <c r="AA297" s="4"/>
      <c r="AB297" s="4"/>
      <c r="AC297" s="3">
        <v>38149</v>
      </c>
      <c r="AD297" s="4" t="s">
        <v>325</v>
      </c>
      <c r="AE297" s="3">
        <v>2</v>
      </c>
      <c r="AF297" s="4" t="s">
        <v>12101</v>
      </c>
      <c r="AG297" s="4" t="s">
        <v>12107</v>
      </c>
      <c r="AH297" s="3">
        <v>2</v>
      </c>
      <c r="AI297" s="3">
        <v>80</v>
      </c>
      <c r="AJ297" s="3">
        <v>1</v>
      </c>
      <c r="AK297" s="3">
        <v>1</v>
      </c>
      <c r="AL297" s="3">
        <v>0</v>
      </c>
      <c r="AM297" s="3">
        <v>25</v>
      </c>
    </row>
    <row r="298" spans="1:39" ht="26" x14ac:dyDescent="0.6">
      <c r="A298" s="3">
        <v>6346</v>
      </c>
      <c r="B298" s="4" t="s">
        <v>12156</v>
      </c>
      <c r="C298" s="4" t="s">
        <v>12157</v>
      </c>
      <c r="D298" s="4" t="s">
        <v>36</v>
      </c>
      <c r="E298" s="4" t="s">
        <v>12158</v>
      </c>
      <c r="F298" s="4" t="s">
        <v>12159</v>
      </c>
      <c r="G298" s="4" t="s">
        <v>12160</v>
      </c>
      <c r="H298" s="4" t="s">
        <v>12161</v>
      </c>
      <c r="I298" s="4" t="s">
        <v>2939</v>
      </c>
      <c r="J298" s="4" t="s">
        <v>72</v>
      </c>
      <c r="K298" s="4">
        <v>37.380000000000003</v>
      </c>
      <c r="L298" s="4" t="s">
        <v>43</v>
      </c>
      <c r="M298" s="3">
        <v>39</v>
      </c>
      <c r="N298" s="3">
        <v>1</v>
      </c>
      <c r="O298" s="6">
        <f>LEN(P298)-LEN(SUBSTITUTE(P298," ",))+1</f>
        <v>1</v>
      </c>
      <c r="P298" s="4"/>
      <c r="Q298" s="3">
        <v>0</v>
      </c>
      <c r="R298" s="3">
        <v>1</v>
      </c>
      <c r="S298" s="3">
        <v>2</v>
      </c>
      <c r="T298" s="3">
        <v>11</v>
      </c>
      <c r="U298" s="3">
        <v>0</v>
      </c>
      <c r="V298" s="4" t="s">
        <v>1912</v>
      </c>
      <c r="W298" s="5">
        <v>42801.481273148143</v>
      </c>
      <c r="X298" s="5">
        <v>42801.479328703703</v>
      </c>
      <c r="Y298" s="3">
        <v>1</v>
      </c>
      <c r="Z298" s="5">
        <v>42801.491921296292</v>
      </c>
      <c r="AA298" s="4"/>
      <c r="AB298" s="4"/>
      <c r="AC298" s="3">
        <v>38324</v>
      </c>
      <c r="AD298" s="4" t="s">
        <v>325</v>
      </c>
      <c r="AE298" s="3">
        <v>2</v>
      </c>
      <c r="AF298" s="4" t="s">
        <v>12157</v>
      </c>
      <c r="AG298" s="4" t="s">
        <v>12162</v>
      </c>
      <c r="AH298" s="3">
        <v>7</v>
      </c>
      <c r="AI298" s="3">
        <v>80</v>
      </c>
      <c r="AJ298" s="3">
        <v>2</v>
      </c>
      <c r="AK298" s="3">
        <v>2</v>
      </c>
      <c r="AL298" s="3">
        <v>0</v>
      </c>
      <c r="AM298" s="3">
        <v>25</v>
      </c>
    </row>
    <row r="299" spans="1:39" ht="26" x14ac:dyDescent="0.6">
      <c r="A299" s="3">
        <v>6347</v>
      </c>
      <c r="B299" s="4" t="s">
        <v>12171</v>
      </c>
      <c r="C299" s="4" t="s">
        <v>12172</v>
      </c>
      <c r="D299" s="4" t="s">
        <v>36</v>
      </c>
      <c r="E299" s="4" t="s">
        <v>12173</v>
      </c>
      <c r="F299" s="4" t="s">
        <v>12174</v>
      </c>
      <c r="G299" s="4" t="s">
        <v>12175</v>
      </c>
      <c r="H299" s="4" t="s">
        <v>12176</v>
      </c>
      <c r="I299" s="4" t="s">
        <v>12177</v>
      </c>
      <c r="J299" s="4" t="s">
        <v>3887</v>
      </c>
      <c r="K299" s="4">
        <v>89.17</v>
      </c>
      <c r="L299" s="4" t="s">
        <v>43</v>
      </c>
      <c r="M299" s="3">
        <v>32</v>
      </c>
      <c r="N299" s="3">
        <v>3</v>
      </c>
      <c r="O299" s="6"/>
      <c r="P299" s="4"/>
      <c r="Q299" s="3">
        <v>0</v>
      </c>
      <c r="R299" s="3">
        <v>1</v>
      </c>
      <c r="S299" s="3">
        <v>2</v>
      </c>
      <c r="T299" s="3">
        <v>3</v>
      </c>
      <c r="U299" s="3">
        <v>0</v>
      </c>
      <c r="V299" s="4" t="s">
        <v>44</v>
      </c>
      <c r="W299" s="5">
        <v>42801.504583333335</v>
      </c>
      <c r="X299" s="5">
        <v>42801.503831018519</v>
      </c>
      <c r="Y299" s="3">
        <v>1</v>
      </c>
      <c r="Z299" s="5">
        <v>42801.561168981483</v>
      </c>
      <c r="AA299" s="4"/>
      <c r="AB299" s="4"/>
      <c r="AC299" s="3">
        <v>38328</v>
      </c>
      <c r="AD299" s="4" t="s">
        <v>325</v>
      </c>
      <c r="AE299" s="3">
        <v>2</v>
      </c>
      <c r="AF299" s="4" t="s">
        <v>12172</v>
      </c>
      <c r="AG299" s="4" t="s">
        <v>12178</v>
      </c>
      <c r="AH299" s="3">
        <v>5</v>
      </c>
      <c r="AI299" s="3">
        <v>80</v>
      </c>
      <c r="AJ299" s="3">
        <v>3</v>
      </c>
      <c r="AK299" s="3">
        <v>2</v>
      </c>
      <c r="AL299" s="3">
        <v>1</v>
      </c>
      <c r="AM299" s="3">
        <v>25</v>
      </c>
    </row>
    <row r="300" spans="1:39" x14ac:dyDescent="0.6">
      <c r="A300" s="3">
        <v>6463</v>
      </c>
      <c r="B300" s="4" t="s">
        <v>12388</v>
      </c>
      <c r="C300" s="4" t="s">
        <v>12389</v>
      </c>
      <c r="D300" s="4" t="s">
        <v>36</v>
      </c>
      <c r="E300" s="4" t="s">
        <v>12390</v>
      </c>
      <c r="F300" s="4" t="s">
        <v>12391</v>
      </c>
      <c r="G300" s="4" t="s">
        <v>12392</v>
      </c>
      <c r="H300" s="4" t="s">
        <v>12393</v>
      </c>
      <c r="I300" s="4" t="s">
        <v>3652</v>
      </c>
      <c r="J300" s="4" t="s">
        <v>10721</v>
      </c>
      <c r="K300" s="4">
        <v>18.600000000000001</v>
      </c>
      <c r="L300" s="4" t="s">
        <v>43</v>
      </c>
      <c r="M300" s="3">
        <v>18</v>
      </c>
      <c r="N300" s="3">
        <v>6</v>
      </c>
      <c r="O300" s="6">
        <f>LEN(P300)-LEN(SUBSTITUTE(P300," ",))+1</f>
        <v>1</v>
      </c>
      <c r="P300" s="4"/>
      <c r="Q300" s="3">
        <v>0</v>
      </c>
      <c r="R300" s="3">
        <v>1</v>
      </c>
      <c r="S300" s="3">
        <v>1</v>
      </c>
      <c r="T300" s="3">
        <v>1</v>
      </c>
      <c r="U300" s="3">
        <v>0</v>
      </c>
      <c r="V300" s="4" t="s">
        <v>73</v>
      </c>
      <c r="W300" s="5">
        <v>42814.864895833329</v>
      </c>
      <c r="X300" s="5">
        <v>42814.863402777773</v>
      </c>
      <c r="Y300" s="3">
        <v>1</v>
      </c>
      <c r="Z300" s="5">
        <v>42815.702303240738</v>
      </c>
      <c r="AA300" s="4"/>
      <c r="AB300" s="4"/>
      <c r="AC300" s="3">
        <v>38730</v>
      </c>
      <c r="AD300" s="4" t="s">
        <v>325</v>
      </c>
      <c r="AE300" s="3">
        <v>2</v>
      </c>
      <c r="AF300" s="4" t="s">
        <v>12389</v>
      </c>
      <c r="AG300" s="4" t="s">
        <v>12394</v>
      </c>
      <c r="AH300" s="3">
        <v>3</v>
      </c>
      <c r="AI300" s="3">
        <v>80</v>
      </c>
      <c r="AJ300" s="3">
        <v>1</v>
      </c>
      <c r="AK300" s="3">
        <v>1</v>
      </c>
      <c r="AL300" s="3">
        <v>0</v>
      </c>
      <c r="AM300" s="3">
        <v>25</v>
      </c>
    </row>
    <row r="301" spans="1:39" ht="26" x14ac:dyDescent="0.6">
      <c r="A301" s="3">
        <v>7144</v>
      </c>
      <c r="B301" s="4" t="s">
        <v>13593</v>
      </c>
      <c r="C301" s="4" t="s">
        <v>13594</v>
      </c>
      <c r="D301" s="4" t="s">
        <v>36</v>
      </c>
      <c r="E301" s="4" t="s">
        <v>13595</v>
      </c>
      <c r="F301" s="4" t="s">
        <v>13596</v>
      </c>
      <c r="G301" s="4" t="s">
        <v>13597</v>
      </c>
      <c r="H301" s="4" t="s">
        <v>13598</v>
      </c>
      <c r="I301" s="4" t="s">
        <v>4308</v>
      </c>
      <c r="J301" s="4" t="s">
        <v>427</v>
      </c>
      <c r="K301" s="4">
        <v>27.94</v>
      </c>
      <c r="L301" s="4" t="s">
        <v>43</v>
      </c>
      <c r="M301" s="3">
        <v>4</v>
      </c>
      <c r="N301" s="3">
        <v>1</v>
      </c>
      <c r="O301" s="6">
        <f>LEN(P301)-LEN(SUBSTITUTE(P301," ",))+1</f>
        <v>1</v>
      </c>
      <c r="P301" s="4"/>
      <c r="Q301" s="3">
        <v>0</v>
      </c>
      <c r="R301" s="3">
        <v>1</v>
      </c>
      <c r="S301" s="3">
        <v>1</v>
      </c>
      <c r="T301" s="3">
        <v>11</v>
      </c>
      <c r="U301" s="3">
        <v>0</v>
      </c>
      <c r="V301" s="4" t="s">
        <v>255</v>
      </c>
      <c r="W301" s="5">
        <v>42890.022337962961</v>
      </c>
      <c r="X301" s="5">
        <v>42890.020983796298</v>
      </c>
      <c r="Y301" s="3">
        <v>1</v>
      </c>
      <c r="Z301" s="5">
        <v>42892.49113425926</v>
      </c>
      <c r="AA301" s="4"/>
      <c r="AB301" s="4"/>
      <c r="AC301" s="3">
        <v>44276</v>
      </c>
      <c r="AD301" s="4" t="s">
        <v>325</v>
      </c>
      <c r="AE301" s="3">
        <v>2</v>
      </c>
      <c r="AF301" s="4" t="s">
        <v>13594</v>
      </c>
      <c r="AG301" s="4" t="s">
        <v>13597</v>
      </c>
      <c r="AH301" s="3">
        <v>2</v>
      </c>
      <c r="AI301" s="3">
        <v>80</v>
      </c>
      <c r="AJ301" s="3">
        <v>1</v>
      </c>
      <c r="AK301" s="3">
        <v>1</v>
      </c>
      <c r="AL301" s="3">
        <v>0</v>
      </c>
      <c r="AM301" s="3">
        <v>25</v>
      </c>
    </row>
    <row r="302" spans="1:39" x14ac:dyDescent="0.6">
      <c r="A302" s="3">
        <v>7349</v>
      </c>
      <c r="B302" s="4" t="s">
        <v>14043</v>
      </c>
      <c r="C302" s="4" t="s">
        <v>14044</v>
      </c>
      <c r="D302" s="4" t="s">
        <v>36</v>
      </c>
      <c r="E302" s="4" t="s">
        <v>14045</v>
      </c>
      <c r="F302" s="4" t="s">
        <v>14046</v>
      </c>
      <c r="G302" s="4" t="s">
        <v>14047</v>
      </c>
      <c r="H302" s="4" t="s">
        <v>43</v>
      </c>
      <c r="I302" s="4" t="s">
        <v>3776</v>
      </c>
      <c r="J302" s="4" t="s">
        <v>10721</v>
      </c>
      <c r="K302" s="4">
        <v>37.340000000000003</v>
      </c>
      <c r="L302" s="4" t="s">
        <v>43</v>
      </c>
      <c r="M302" s="3">
        <v>16</v>
      </c>
      <c r="N302" s="3">
        <v>6</v>
      </c>
      <c r="O302" s="6">
        <f>LEN(P302)-LEN(SUBSTITUTE(P302," ",))+1</f>
        <v>1</v>
      </c>
      <c r="P302" s="4"/>
      <c r="Q302" s="3">
        <v>0</v>
      </c>
      <c r="R302" s="3">
        <v>1</v>
      </c>
      <c r="S302" s="3">
        <v>1</v>
      </c>
      <c r="T302" s="3">
        <v>1</v>
      </c>
      <c r="U302" s="3">
        <v>0</v>
      </c>
      <c r="V302" s="4" t="s">
        <v>73</v>
      </c>
      <c r="W302" s="5">
        <v>42914.318668981483</v>
      </c>
      <c r="X302" s="5">
        <v>42914.317476851851</v>
      </c>
      <c r="Y302" s="3">
        <v>1</v>
      </c>
      <c r="Z302" s="5">
        <v>42914.447708333333</v>
      </c>
      <c r="AA302" s="4"/>
      <c r="AB302" s="4"/>
      <c r="AC302" s="3">
        <v>44727</v>
      </c>
      <c r="AD302" s="4" t="s">
        <v>325</v>
      </c>
      <c r="AE302" s="3">
        <v>2</v>
      </c>
      <c r="AF302" s="4" t="s">
        <v>14044</v>
      </c>
      <c r="AG302" s="4" t="s">
        <v>14048</v>
      </c>
      <c r="AH302" s="3">
        <v>2</v>
      </c>
      <c r="AI302" s="3">
        <v>80</v>
      </c>
      <c r="AJ302" s="3">
        <v>1</v>
      </c>
      <c r="AK302" s="3">
        <v>1</v>
      </c>
      <c r="AL302" s="3">
        <v>0</v>
      </c>
      <c r="AM302" s="3">
        <v>25</v>
      </c>
    </row>
    <row r="303" spans="1:39" x14ac:dyDescent="0.6">
      <c r="A303" s="3">
        <v>7374</v>
      </c>
      <c r="B303" s="4" t="s">
        <v>14097</v>
      </c>
      <c r="C303" s="4" t="s">
        <v>14098</v>
      </c>
      <c r="D303" s="4" t="s">
        <v>36</v>
      </c>
      <c r="E303" s="4" t="s">
        <v>14099</v>
      </c>
      <c r="F303" s="4" t="s">
        <v>14100</v>
      </c>
      <c r="G303" s="4" t="s">
        <v>14101</v>
      </c>
      <c r="H303" s="4" t="s">
        <v>43</v>
      </c>
      <c r="I303" s="4" t="s">
        <v>14102</v>
      </c>
      <c r="J303" s="4" t="s">
        <v>3887</v>
      </c>
      <c r="K303" s="4">
        <v>14.95</v>
      </c>
      <c r="L303" s="4" t="s">
        <v>43</v>
      </c>
      <c r="M303" s="3">
        <v>27</v>
      </c>
      <c r="N303" s="3">
        <v>1</v>
      </c>
      <c r="O303" s="6"/>
      <c r="P303" s="4"/>
      <c r="Q303" s="3">
        <v>0</v>
      </c>
      <c r="R303" s="3">
        <v>1</v>
      </c>
      <c r="S303" s="3">
        <v>1</v>
      </c>
      <c r="T303" s="3">
        <v>11</v>
      </c>
      <c r="U303" s="3">
        <v>0</v>
      </c>
      <c r="V303" s="4" t="s">
        <v>164</v>
      </c>
      <c r="W303" s="5">
        <v>42916.894328703704</v>
      </c>
      <c r="X303" s="5">
        <v>42916.893958333334</v>
      </c>
      <c r="Y303" s="3">
        <v>1</v>
      </c>
      <c r="Z303" s="5">
        <v>42920.672465277778</v>
      </c>
      <c r="AA303" s="4"/>
      <c r="AB303" s="4"/>
      <c r="AC303" s="3">
        <v>44763</v>
      </c>
      <c r="AD303" s="4" t="s">
        <v>325</v>
      </c>
      <c r="AE303" s="3">
        <v>2</v>
      </c>
      <c r="AF303" s="4" t="s">
        <v>14098</v>
      </c>
      <c r="AG303" s="4" t="s">
        <v>14103</v>
      </c>
      <c r="AH303" s="3">
        <v>6</v>
      </c>
      <c r="AI303" s="3">
        <v>80</v>
      </c>
      <c r="AJ303" s="3">
        <v>1</v>
      </c>
      <c r="AK303" s="3">
        <v>1</v>
      </c>
      <c r="AL303" s="3">
        <v>0</v>
      </c>
      <c r="AM303" s="3">
        <v>25</v>
      </c>
    </row>
    <row r="304" spans="1:39" ht="26" x14ac:dyDescent="0.6">
      <c r="A304" s="3">
        <v>7503</v>
      </c>
      <c r="B304" s="4" t="s">
        <v>14385</v>
      </c>
      <c r="C304" s="4" t="s">
        <v>14386</v>
      </c>
      <c r="D304" s="4" t="s">
        <v>36</v>
      </c>
      <c r="E304" s="4" t="s">
        <v>14387</v>
      </c>
      <c r="F304" s="4" t="s">
        <v>14388</v>
      </c>
      <c r="G304" s="4" t="s">
        <v>14389</v>
      </c>
      <c r="H304" s="4" t="s">
        <v>14390</v>
      </c>
      <c r="I304" s="4" t="s">
        <v>4014</v>
      </c>
      <c r="J304" s="4" t="s">
        <v>3887</v>
      </c>
      <c r="K304" s="4">
        <v>33.64</v>
      </c>
      <c r="L304" s="4" t="s">
        <v>43</v>
      </c>
      <c r="M304" s="3">
        <v>4</v>
      </c>
      <c r="N304" s="3">
        <v>1</v>
      </c>
      <c r="O304" s="6">
        <f>LEN(P304)-LEN(SUBSTITUTE(P304," ",))+1</f>
        <v>1</v>
      </c>
      <c r="P304" s="4"/>
      <c r="Q304" s="3">
        <v>0</v>
      </c>
      <c r="R304" s="3">
        <v>1</v>
      </c>
      <c r="S304" s="3">
        <v>1</v>
      </c>
      <c r="T304" s="3">
        <v>11</v>
      </c>
      <c r="U304" s="3">
        <v>0</v>
      </c>
      <c r="V304" s="4" t="s">
        <v>10117</v>
      </c>
      <c r="W304" s="5">
        <v>42930.829062500001</v>
      </c>
      <c r="X304" s="5">
        <v>42930.828194444446</v>
      </c>
      <c r="Y304" s="3">
        <v>1</v>
      </c>
      <c r="Z304" s="5">
        <v>42934.367314814815</v>
      </c>
      <c r="AA304" s="4"/>
      <c r="AB304" s="4"/>
      <c r="AC304" s="3">
        <v>45012</v>
      </c>
      <c r="AD304" s="4" t="s">
        <v>325</v>
      </c>
      <c r="AE304" s="3">
        <v>2</v>
      </c>
      <c r="AF304" s="4" t="s">
        <v>14386</v>
      </c>
      <c r="AG304" s="4" t="s">
        <v>14389</v>
      </c>
      <c r="AH304" s="3">
        <v>7</v>
      </c>
      <c r="AI304" s="3">
        <v>80</v>
      </c>
      <c r="AJ304" s="3">
        <v>1</v>
      </c>
      <c r="AK304" s="3">
        <v>1</v>
      </c>
      <c r="AL304" s="3">
        <v>0</v>
      </c>
      <c r="AM304" s="3">
        <v>25</v>
      </c>
    </row>
    <row r="305" spans="1:39" ht="26" x14ac:dyDescent="0.6">
      <c r="A305" s="3">
        <v>7504</v>
      </c>
      <c r="B305" s="4" t="s">
        <v>14391</v>
      </c>
      <c r="C305" s="4" t="s">
        <v>14392</v>
      </c>
      <c r="D305" s="4" t="s">
        <v>36</v>
      </c>
      <c r="E305" s="4" t="s">
        <v>14393</v>
      </c>
      <c r="F305" s="4" t="s">
        <v>14394</v>
      </c>
      <c r="G305" s="4" t="s">
        <v>14395</v>
      </c>
      <c r="H305" s="4" t="s">
        <v>14396</v>
      </c>
      <c r="I305" s="4" t="s">
        <v>876</v>
      </c>
      <c r="J305" s="4" t="s">
        <v>3887</v>
      </c>
      <c r="K305" s="4">
        <v>92.52</v>
      </c>
      <c r="L305" s="4" t="s">
        <v>43</v>
      </c>
      <c r="M305" s="3">
        <v>16</v>
      </c>
      <c r="N305" s="3">
        <v>4</v>
      </c>
      <c r="O305" s="6"/>
      <c r="P305" s="4"/>
      <c r="Q305" s="3">
        <v>0</v>
      </c>
      <c r="R305" s="3">
        <v>1</v>
      </c>
      <c r="S305" s="3">
        <v>2</v>
      </c>
      <c r="T305" s="3">
        <v>1</v>
      </c>
      <c r="U305" s="3">
        <v>0</v>
      </c>
      <c r="V305" s="4" t="s">
        <v>91</v>
      </c>
      <c r="W305" s="5">
        <v>42930.981296296297</v>
      </c>
      <c r="X305" s="5">
        <v>42930.980578703704</v>
      </c>
      <c r="Y305" s="3">
        <v>1</v>
      </c>
      <c r="Z305" s="5">
        <v>42933.428877314815</v>
      </c>
      <c r="AA305" s="4"/>
      <c r="AB305" s="4"/>
      <c r="AC305" s="3">
        <v>45013</v>
      </c>
      <c r="AD305" s="4" t="s">
        <v>325</v>
      </c>
      <c r="AE305" s="3">
        <v>2</v>
      </c>
      <c r="AF305" s="4" t="s">
        <v>14392</v>
      </c>
      <c r="AG305" s="4" t="s">
        <v>14397</v>
      </c>
      <c r="AH305" s="3">
        <v>12</v>
      </c>
      <c r="AI305" s="3">
        <v>80</v>
      </c>
      <c r="AJ305" s="3">
        <v>1</v>
      </c>
      <c r="AK305" s="3">
        <v>1</v>
      </c>
      <c r="AL305" s="3">
        <v>0</v>
      </c>
      <c r="AM305" s="3">
        <v>25</v>
      </c>
    </row>
    <row r="306" spans="1:39" ht="26" x14ac:dyDescent="0.6">
      <c r="A306" s="3">
        <v>7647</v>
      </c>
      <c r="B306" s="4" t="s">
        <v>14618</v>
      </c>
      <c r="C306" s="4" t="s">
        <v>14619</v>
      </c>
      <c r="D306" s="4" t="s">
        <v>36</v>
      </c>
      <c r="E306" s="4" t="s">
        <v>14620</v>
      </c>
      <c r="F306" s="4" t="s">
        <v>14621</v>
      </c>
      <c r="G306" s="4" t="s">
        <v>14622</v>
      </c>
      <c r="H306" s="4" t="s">
        <v>14623</v>
      </c>
      <c r="I306" s="4" t="s">
        <v>760</v>
      </c>
      <c r="J306" s="4" t="s">
        <v>10721</v>
      </c>
      <c r="K306" s="4">
        <v>111.21</v>
      </c>
      <c r="L306" s="4" t="s">
        <v>43</v>
      </c>
      <c r="M306" s="3">
        <v>40</v>
      </c>
      <c r="N306" s="3">
        <v>1</v>
      </c>
      <c r="O306" s="6">
        <f>LEN(P306)-LEN(SUBSTITUTE(P306," ",))+1</f>
        <v>1</v>
      </c>
      <c r="P306" s="4"/>
      <c r="Q306" s="3">
        <v>0</v>
      </c>
      <c r="R306" s="3">
        <v>1</v>
      </c>
      <c r="S306" s="3">
        <v>2</v>
      </c>
      <c r="T306" s="3">
        <v>11</v>
      </c>
      <c r="U306" s="3">
        <v>0</v>
      </c>
      <c r="V306" s="4" t="s">
        <v>14624</v>
      </c>
      <c r="W306" s="5">
        <v>42947.471238425926</v>
      </c>
      <c r="X306" s="5">
        <v>42947.469224537039</v>
      </c>
      <c r="Y306" s="3">
        <v>1</v>
      </c>
      <c r="Z306" s="5">
        <v>42950.663541666661</v>
      </c>
      <c r="AA306" s="4"/>
      <c r="AB306" s="4"/>
      <c r="AC306" s="3">
        <v>45305</v>
      </c>
      <c r="AD306" s="4" t="s">
        <v>325</v>
      </c>
      <c r="AE306" s="3">
        <v>2</v>
      </c>
      <c r="AF306" s="4" t="s">
        <v>14619</v>
      </c>
      <c r="AG306" s="4" t="s">
        <v>14625</v>
      </c>
      <c r="AH306" s="3">
        <v>5</v>
      </c>
      <c r="AI306" s="3">
        <v>80</v>
      </c>
      <c r="AJ306" s="3">
        <v>80</v>
      </c>
      <c r="AK306" s="3">
        <v>47</v>
      </c>
      <c r="AL306" s="3">
        <v>33</v>
      </c>
      <c r="AM306" s="3">
        <v>25</v>
      </c>
    </row>
    <row r="307" spans="1:39" x14ac:dyDescent="0.6">
      <c r="A307" s="3">
        <v>7733</v>
      </c>
      <c r="B307" s="4" t="s">
        <v>14821</v>
      </c>
      <c r="C307" s="4" t="s">
        <v>14822</v>
      </c>
      <c r="D307" s="4" t="s">
        <v>36</v>
      </c>
      <c r="E307" s="4" t="s">
        <v>14823</v>
      </c>
      <c r="F307" s="4" t="s">
        <v>14824</v>
      </c>
      <c r="G307" s="4" t="s">
        <v>14825</v>
      </c>
      <c r="H307" s="4" t="s">
        <v>43</v>
      </c>
      <c r="I307" s="4" t="s">
        <v>12415</v>
      </c>
      <c r="J307" s="4" t="s">
        <v>10721</v>
      </c>
      <c r="K307" s="4">
        <v>41.87</v>
      </c>
      <c r="L307" s="4" t="s">
        <v>43</v>
      </c>
      <c r="M307" s="3">
        <v>11</v>
      </c>
      <c r="N307" s="3">
        <v>3</v>
      </c>
      <c r="O307" s="6"/>
      <c r="P307" s="4"/>
      <c r="Q307" s="3">
        <v>0</v>
      </c>
      <c r="R307" s="3">
        <v>1</v>
      </c>
      <c r="S307" s="3">
        <v>2</v>
      </c>
      <c r="T307" s="3">
        <v>3</v>
      </c>
      <c r="U307" s="3">
        <v>0</v>
      </c>
      <c r="V307" s="4" t="s">
        <v>14410</v>
      </c>
      <c r="W307" s="5">
        <v>42956.455243055556</v>
      </c>
      <c r="X307" s="5">
        <v>42956.454143518517</v>
      </c>
      <c r="Y307" s="3">
        <v>1</v>
      </c>
      <c r="Z307" s="5">
        <v>42957.597222222219</v>
      </c>
      <c r="AA307" s="4"/>
      <c r="AB307" s="4"/>
      <c r="AC307" s="3">
        <v>45453</v>
      </c>
      <c r="AD307" s="4" t="s">
        <v>325</v>
      </c>
      <c r="AE307" s="3">
        <v>2</v>
      </c>
      <c r="AF307" s="4" t="s">
        <v>14822</v>
      </c>
      <c r="AG307" s="4" t="s">
        <v>14826</v>
      </c>
      <c r="AH307" s="3">
        <v>4</v>
      </c>
      <c r="AI307" s="3">
        <v>80</v>
      </c>
      <c r="AJ307" s="3">
        <v>80</v>
      </c>
      <c r="AK307" s="3">
        <v>43</v>
      </c>
      <c r="AL307" s="3">
        <v>37</v>
      </c>
      <c r="AM307" s="3">
        <v>25</v>
      </c>
    </row>
    <row r="308" spans="1:39" x14ac:dyDescent="0.6">
      <c r="A308" s="3">
        <v>7737</v>
      </c>
      <c r="B308" s="4" t="s">
        <v>14833</v>
      </c>
      <c r="C308" s="4" t="s">
        <v>14834</v>
      </c>
      <c r="D308" s="4" t="s">
        <v>36</v>
      </c>
      <c r="E308" s="4" t="s">
        <v>14835</v>
      </c>
      <c r="F308" s="4" t="s">
        <v>14836</v>
      </c>
      <c r="G308" s="4" t="s">
        <v>14837</v>
      </c>
      <c r="H308" s="4" t="s">
        <v>14838</v>
      </c>
      <c r="I308" s="4" t="s">
        <v>14839</v>
      </c>
      <c r="J308" s="4" t="s">
        <v>10721</v>
      </c>
      <c r="K308" s="4">
        <v>16.82</v>
      </c>
      <c r="L308" s="4" t="s">
        <v>43</v>
      </c>
      <c r="M308" s="3">
        <v>11</v>
      </c>
      <c r="N308" s="3">
        <v>6</v>
      </c>
      <c r="O308" s="6"/>
      <c r="P308" s="4"/>
      <c r="Q308" s="3">
        <v>0</v>
      </c>
      <c r="R308" s="3">
        <v>1</v>
      </c>
      <c r="S308" s="3">
        <v>1</v>
      </c>
      <c r="T308" s="3">
        <v>1</v>
      </c>
      <c r="U308" s="3">
        <v>0</v>
      </c>
      <c r="V308" s="4" t="s">
        <v>14410</v>
      </c>
      <c r="W308" s="5">
        <v>42956.698240740741</v>
      </c>
      <c r="X308" s="5">
        <v>42956.69731481481</v>
      </c>
      <c r="Y308" s="3">
        <v>1</v>
      </c>
      <c r="Z308" s="5">
        <v>42957.596851851849</v>
      </c>
      <c r="AA308" s="4"/>
      <c r="AB308" s="4"/>
      <c r="AC308" s="3">
        <v>45463</v>
      </c>
      <c r="AD308" s="4" t="s">
        <v>325</v>
      </c>
      <c r="AE308" s="3">
        <v>2</v>
      </c>
      <c r="AF308" s="4" t="s">
        <v>14834</v>
      </c>
      <c r="AG308" s="4" t="s">
        <v>14840</v>
      </c>
      <c r="AH308" s="3">
        <v>1</v>
      </c>
      <c r="AI308" s="3">
        <v>80</v>
      </c>
      <c r="AJ308" s="3">
        <v>5</v>
      </c>
      <c r="AK308" s="3">
        <v>4</v>
      </c>
      <c r="AL308" s="3">
        <v>1</v>
      </c>
      <c r="AM308" s="3">
        <v>25</v>
      </c>
    </row>
    <row r="309" spans="1:39" x14ac:dyDescent="0.6">
      <c r="A309" s="3">
        <v>7791</v>
      </c>
      <c r="B309" s="4" t="s">
        <v>14911</v>
      </c>
      <c r="C309" s="4" t="s">
        <v>14912</v>
      </c>
      <c r="D309" s="4" t="s">
        <v>36</v>
      </c>
      <c r="E309" s="4" t="s">
        <v>14913</v>
      </c>
      <c r="F309" s="4" t="s">
        <v>14914</v>
      </c>
      <c r="G309" s="4" t="s">
        <v>14915</v>
      </c>
      <c r="H309" s="4" t="s">
        <v>14916</v>
      </c>
      <c r="I309" s="4" t="s">
        <v>5790</v>
      </c>
      <c r="J309" s="4" t="s">
        <v>90</v>
      </c>
      <c r="K309" s="4">
        <v>13.04</v>
      </c>
      <c r="L309" s="4" t="s">
        <v>43</v>
      </c>
      <c r="M309" s="3">
        <v>20</v>
      </c>
      <c r="N309" s="3">
        <v>1</v>
      </c>
      <c r="O309" s="6">
        <f>LEN(P309)-LEN(SUBSTITUTE(P309," ",))+1</f>
        <v>1</v>
      </c>
      <c r="P309" s="4"/>
      <c r="Q309" s="3">
        <v>0</v>
      </c>
      <c r="R309" s="3">
        <v>1</v>
      </c>
      <c r="S309" s="3">
        <v>2</v>
      </c>
      <c r="T309" s="3">
        <v>11</v>
      </c>
      <c r="U309" s="3">
        <v>0</v>
      </c>
      <c r="V309" s="4" t="s">
        <v>14410</v>
      </c>
      <c r="W309" s="5">
        <v>42962.762418981481</v>
      </c>
      <c r="X309" s="5">
        <v>42962.761342592588</v>
      </c>
      <c r="Y309" s="3">
        <v>1</v>
      </c>
      <c r="Z309" s="5">
        <v>42963.404907407406</v>
      </c>
      <c r="AA309" s="4"/>
      <c r="AB309" s="4"/>
      <c r="AC309" s="3">
        <v>45562</v>
      </c>
      <c r="AD309" s="4" t="s">
        <v>325</v>
      </c>
      <c r="AE309" s="3">
        <v>2</v>
      </c>
      <c r="AF309" s="4" t="s">
        <v>14912</v>
      </c>
      <c r="AG309" s="4" t="s">
        <v>14917</v>
      </c>
      <c r="AH309" s="3">
        <v>5</v>
      </c>
      <c r="AI309" s="3">
        <v>80</v>
      </c>
      <c r="AJ309" s="3">
        <v>8</v>
      </c>
      <c r="AK309" s="3">
        <v>7</v>
      </c>
      <c r="AL309" s="3">
        <v>1</v>
      </c>
      <c r="AM309" s="3">
        <v>25</v>
      </c>
    </row>
    <row r="310" spans="1:39" ht="39" x14ac:dyDescent="0.6">
      <c r="A310" s="3">
        <v>7838</v>
      </c>
      <c r="B310" s="4" t="s">
        <v>15036</v>
      </c>
      <c r="C310" s="4" t="s">
        <v>15037</v>
      </c>
      <c r="D310" s="4" t="s">
        <v>36</v>
      </c>
      <c r="E310" s="4" t="s">
        <v>15038</v>
      </c>
      <c r="F310" s="4" t="s">
        <v>15039</v>
      </c>
      <c r="G310" s="4" t="s">
        <v>15040</v>
      </c>
      <c r="H310" s="4" t="s">
        <v>15041</v>
      </c>
      <c r="I310" s="4" t="s">
        <v>3768</v>
      </c>
      <c r="J310" s="4" t="s">
        <v>10721</v>
      </c>
      <c r="K310" s="4">
        <v>31.78</v>
      </c>
      <c r="L310" s="4" t="s">
        <v>43</v>
      </c>
      <c r="M310" s="3">
        <v>25</v>
      </c>
      <c r="N310" s="3">
        <v>4</v>
      </c>
      <c r="O310" s="6">
        <f>LEN(P310)-LEN(SUBSTITUTE(P310," ",))+1</f>
        <v>1</v>
      </c>
      <c r="P310" s="4"/>
      <c r="Q310" s="3">
        <v>0</v>
      </c>
      <c r="R310" s="3">
        <v>1</v>
      </c>
      <c r="S310" s="3">
        <v>1</v>
      </c>
      <c r="T310" s="3">
        <v>1</v>
      </c>
      <c r="U310" s="3">
        <v>0</v>
      </c>
      <c r="V310" s="4" t="s">
        <v>14410</v>
      </c>
      <c r="W310" s="5">
        <v>42965.859120370369</v>
      </c>
      <c r="X310" s="5">
        <v>42965.856712962959</v>
      </c>
      <c r="Y310" s="3">
        <v>1</v>
      </c>
      <c r="Z310" s="5">
        <v>42970.517488425925</v>
      </c>
      <c r="AA310" s="4"/>
      <c r="AB310" s="4"/>
      <c r="AC310" s="3">
        <v>45648</v>
      </c>
      <c r="AD310" s="4" t="s">
        <v>325</v>
      </c>
      <c r="AE310" s="3">
        <v>2</v>
      </c>
      <c r="AF310" s="4" t="s">
        <v>15037</v>
      </c>
      <c r="AG310" s="4" t="s">
        <v>15042</v>
      </c>
      <c r="AH310" s="3">
        <v>1</v>
      </c>
      <c r="AI310" s="3">
        <v>80</v>
      </c>
      <c r="AJ310" s="3">
        <v>1</v>
      </c>
      <c r="AK310" s="3">
        <v>1</v>
      </c>
      <c r="AL310" s="3">
        <v>0</v>
      </c>
      <c r="AM310" s="3">
        <v>25</v>
      </c>
    </row>
    <row r="311" spans="1:39" ht="26" x14ac:dyDescent="0.6">
      <c r="A311" s="3">
        <v>8097</v>
      </c>
      <c r="B311" s="4" t="s">
        <v>15659</v>
      </c>
      <c r="C311" s="4" t="s">
        <v>15660</v>
      </c>
      <c r="D311" s="4" t="s">
        <v>36</v>
      </c>
      <c r="E311" s="4" t="s">
        <v>15661</v>
      </c>
      <c r="F311" s="4" t="s">
        <v>15662</v>
      </c>
      <c r="G311" s="4" t="s">
        <v>15663</v>
      </c>
      <c r="H311" s="4" t="s">
        <v>15664</v>
      </c>
      <c r="I311" s="4" t="s">
        <v>15277</v>
      </c>
      <c r="J311" s="4" t="s">
        <v>10721</v>
      </c>
      <c r="K311" s="4">
        <v>23.32</v>
      </c>
      <c r="L311" s="4" t="s">
        <v>43</v>
      </c>
      <c r="M311" s="3">
        <v>33</v>
      </c>
      <c r="N311" s="3">
        <v>3</v>
      </c>
      <c r="O311" s="6"/>
      <c r="P311" s="4"/>
      <c r="Q311" s="3">
        <v>0</v>
      </c>
      <c r="R311" s="3">
        <v>1</v>
      </c>
      <c r="S311" s="3">
        <v>1</v>
      </c>
      <c r="T311" s="3">
        <v>30</v>
      </c>
      <c r="U311" s="3">
        <v>0</v>
      </c>
      <c r="V311" s="4" t="s">
        <v>14410</v>
      </c>
      <c r="W311" s="5">
        <v>42997.400729166664</v>
      </c>
      <c r="X311" s="5">
        <v>42997.397303240738</v>
      </c>
      <c r="Y311" s="3">
        <v>1</v>
      </c>
      <c r="Z311" s="5">
        <v>42997.523611111108</v>
      </c>
      <c r="AA311" s="4"/>
      <c r="AB311" s="4"/>
      <c r="AC311" s="3">
        <v>46108</v>
      </c>
      <c r="AD311" s="4" t="s">
        <v>325</v>
      </c>
      <c r="AE311" s="3">
        <v>2</v>
      </c>
      <c r="AF311" s="4" t="s">
        <v>15660</v>
      </c>
      <c r="AG311" s="4" t="s">
        <v>15665</v>
      </c>
      <c r="AH311" s="3">
        <v>2</v>
      </c>
      <c r="AI311" s="3">
        <v>80</v>
      </c>
      <c r="AJ311" s="3">
        <v>8</v>
      </c>
      <c r="AK311" s="3">
        <v>6</v>
      </c>
      <c r="AL311" s="3">
        <v>2</v>
      </c>
      <c r="AM311" s="3">
        <v>25</v>
      </c>
    </row>
    <row r="312" spans="1:39" ht="26" x14ac:dyDescent="0.6">
      <c r="A312" s="3">
        <v>8343</v>
      </c>
      <c r="B312" s="4" t="s">
        <v>16107</v>
      </c>
      <c r="C312" s="4" t="s">
        <v>16108</v>
      </c>
      <c r="D312" s="4" t="s">
        <v>36</v>
      </c>
      <c r="E312" s="4" t="s">
        <v>16109</v>
      </c>
      <c r="F312" s="4" t="s">
        <v>16110</v>
      </c>
      <c r="G312" s="4" t="s">
        <v>16111</v>
      </c>
      <c r="H312" s="4" t="s">
        <v>16112</v>
      </c>
      <c r="I312" s="4" t="s">
        <v>3542</v>
      </c>
      <c r="J312" s="4" t="s">
        <v>10721</v>
      </c>
      <c r="K312" s="4">
        <v>20.56</v>
      </c>
      <c r="L312" s="4" t="s">
        <v>43</v>
      </c>
      <c r="M312" s="3">
        <v>18</v>
      </c>
      <c r="N312" s="3">
        <v>6</v>
      </c>
      <c r="O312" s="6">
        <f>LEN(P312)-LEN(SUBSTITUTE(P312," ",))+1</f>
        <v>1</v>
      </c>
      <c r="P312" s="4"/>
      <c r="Q312" s="3">
        <v>0</v>
      </c>
      <c r="R312" s="3">
        <v>1</v>
      </c>
      <c r="S312" s="3">
        <v>1</v>
      </c>
      <c r="T312" s="3">
        <v>1</v>
      </c>
      <c r="U312" s="3">
        <v>0</v>
      </c>
      <c r="V312" s="4" t="s">
        <v>14526</v>
      </c>
      <c r="W312" s="5">
        <v>43020.54515046296</v>
      </c>
      <c r="X312" s="5">
        <v>43020.54310185185</v>
      </c>
      <c r="Y312" s="3">
        <v>1</v>
      </c>
      <c r="Z312" s="5">
        <v>43020.558796296296</v>
      </c>
      <c r="AA312" s="4"/>
      <c r="AB312" s="4"/>
      <c r="AC312" s="3">
        <v>46555</v>
      </c>
      <c r="AD312" s="4" t="s">
        <v>325</v>
      </c>
      <c r="AE312" s="3">
        <v>2</v>
      </c>
      <c r="AF312" s="4" t="s">
        <v>16108</v>
      </c>
      <c r="AG312" s="4" t="s">
        <v>16113</v>
      </c>
      <c r="AH312" s="3">
        <v>3</v>
      </c>
      <c r="AI312" s="3">
        <v>80</v>
      </c>
      <c r="AJ312" s="3">
        <v>4</v>
      </c>
      <c r="AK312" s="3">
        <v>4</v>
      </c>
      <c r="AL312" s="3">
        <v>0</v>
      </c>
      <c r="AM312" s="3">
        <v>25</v>
      </c>
    </row>
    <row r="313" spans="1:39" ht="26" x14ac:dyDescent="0.6">
      <c r="A313" s="3">
        <v>8404</v>
      </c>
      <c r="B313" s="4" t="s">
        <v>16223</v>
      </c>
      <c r="C313" s="4" t="s">
        <v>16224</v>
      </c>
      <c r="D313" s="4" t="s">
        <v>36</v>
      </c>
      <c r="E313" s="4" t="s">
        <v>16225</v>
      </c>
      <c r="F313" s="4" t="s">
        <v>16226</v>
      </c>
      <c r="G313" s="4" t="s">
        <v>16227</v>
      </c>
      <c r="H313" s="4" t="s">
        <v>16228</v>
      </c>
      <c r="I313" s="4" t="s">
        <v>7854</v>
      </c>
      <c r="J313" s="4" t="s">
        <v>10721</v>
      </c>
      <c r="K313" s="4">
        <v>41.12</v>
      </c>
      <c r="L313" s="4" t="s">
        <v>43</v>
      </c>
      <c r="M313" s="3">
        <v>9</v>
      </c>
      <c r="N313" s="3">
        <v>6</v>
      </c>
      <c r="O313" s="6">
        <f>LEN(P313)-LEN(SUBSTITUTE(P313," ",))+1</f>
        <v>1</v>
      </c>
      <c r="P313" s="4"/>
      <c r="Q313" s="3">
        <v>0</v>
      </c>
      <c r="R313" s="3">
        <v>1</v>
      </c>
      <c r="S313" s="3">
        <v>1</v>
      </c>
      <c r="T313" s="3">
        <v>1</v>
      </c>
      <c r="U313" s="3">
        <v>0</v>
      </c>
      <c r="V313" s="4" t="s">
        <v>14526</v>
      </c>
      <c r="W313" s="5">
        <v>43028.474560185183</v>
      </c>
      <c r="X313" s="5">
        <v>43028.468101851853</v>
      </c>
      <c r="Y313" s="3">
        <v>1</v>
      </c>
      <c r="Z313" s="5">
        <v>43028.486238425925</v>
      </c>
      <c r="AA313" s="4"/>
      <c r="AB313" s="4"/>
      <c r="AC313" s="3">
        <v>46824</v>
      </c>
      <c r="AD313" s="4" t="s">
        <v>325</v>
      </c>
      <c r="AE313" s="3">
        <v>2</v>
      </c>
      <c r="AF313" s="4" t="s">
        <v>16224</v>
      </c>
      <c r="AG313" s="4" t="s">
        <v>16229</v>
      </c>
      <c r="AH313" s="3">
        <v>5</v>
      </c>
      <c r="AI313" s="3">
        <v>80</v>
      </c>
      <c r="AJ313" s="3">
        <v>32</v>
      </c>
      <c r="AK313" s="3">
        <v>26</v>
      </c>
      <c r="AL313" s="3">
        <v>6</v>
      </c>
      <c r="AM313" s="3">
        <v>25</v>
      </c>
    </row>
    <row r="314" spans="1:39" x14ac:dyDescent="0.6">
      <c r="A314" s="3">
        <v>8428</v>
      </c>
      <c r="B314" s="4" t="s">
        <v>16273</v>
      </c>
      <c r="C314" s="4" t="s">
        <v>16274</v>
      </c>
      <c r="D314" s="4" t="s">
        <v>36</v>
      </c>
      <c r="E314" s="4" t="s">
        <v>16275</v>
      </c>
      <c r="F314" s="4" t="s">
        <v>16276</v>
      </c>
      <c r="G314" s="4" t="s">
        <v>16277</v>
      </c>
      <c r="H314" s="4" t="s">
        <v>16278</v>
      </c>
      <c r="I314" s="4" t="s">
        <v>16279</v>
      </c>
      <c r="J314" s="4" t="s">
        <v>72</v>
      </c>
      <c r="K314" s="4">
        <v>35.51</v>
      </c>
      <c r="L314" s="4" t="s">
        <v>43</v>
      </c>
      <c r="M314" s="3">
        <v>24</v>
      </c>
      <c r="N314" s="3">
        <v>1</v>
      </c>
      <c r="O314" s="6">
        <f>LEN(P314)-LEN(SUBSTITUTE(P314," ",))+1</f>
        <v>1</v>
      </c>
      <c r="P314" s="4"/>
      <c r="Q314" s="3">
        <v>0</v>
      </c>
      <c r="R314" s="3">
        <v>1</v>
      </c>
      <c r="S314" s="3">
        <v>1</v>
      </c>
      <c r="T314" s="3">
        <v>11</v>
      </c>
      <c r="U314" s="3">
        <v>0</v>
      </c>
      <c r="V314" s="4" t="s">
        <v>14447</v>
      </c>
      <c r="W314" s="5">
        <v>43030.728541666664</v>
      </c>
      <c r="X314" s="5">
        <v>43030.727141203701</v>
      </c>
      <c r="Y314" s="3">
        <v>1</v>
      </c>
      <c r="Z314" s="5">
        <v>43031.495474537034</v>
      </c>
      <c r="AA314" s="4"/>
      <c r="AB314" s="4"/>
      <c r="AC314" s="3">
        <v>46890</v>
      </c>
      <c r="AD314" s="4" t="s">
        <v>325</v>
      </c>
      <c r="AE314" s="3">
        <v>2</v>
      </c>
      <c r="AF314" s="4" t="s">
        <v>16274</v>
      </c>
      <c r="AG314" s="4" t="s">
        <v>16280</v>
      </c>
      <c r="AH314" s="3">
        <v>1</v>
      </c>
      <c r="AI314" s="3">
        <v>80</v>
      </c>
      <c r="AJ314" s="3">
        <v>6</v>
      </c>
      <c r="AK314" s="3">
        <v>1</v>
      </c>
      <c r="AL314" s="3">
        <v>5</v>
      </c>
      <c r="AM314" s="3">
        <v>25</v>
      </c>
    </row>
    <row r="315" spans="1:39" x14ac:dyDescent="0.6">
      <c r="A315" s="3">
        <v>8611</v>
      </c>
      <c r="B315" s="4" t="s">
        <v>16658</v>
      </c>
      <c r="C315" s="4" t="s">
        <v>16659</v>
      </c>
      <c r="D315" s="4" t="s">
        <v>36</v>
      </c>
      <c r="E315" s="4" t="s">
        <v>16660</v>
      </c>
      <c r="F315" s="4" t="s">
        <v>16661</v>
      </c>
      <c r="G315" s="4" t="s">
        <v>16662</v>
      </c>
      <c r="H315" s="4" t="s">
        <v>43</v>
      </c>
      <c r="I315" s="4" t="s">
        <v>12185</v>
      </c>
      <c r="J315" s="4" t="s">
        <v>3887</v>
      </c>
      <c r="K315" s="4">
        <v>89.99</v>
      </c>
      <c r="L315" s="4" t="s">
        <v>43</v>
      </c>
      <c r="M315" s="3">
        <v>4</v>
      </c>
      <c r="N315" s="3">
        <v>3</v>
      </c>
      <c r="O315" s="6">
        <f>LEN(P315)-LEN(SUBSTITUTE(P315," ",))+1</f>
        <v>1</v>
      </c>
      <c r="P315" s="4"/>
      <c r="Q315" s="3">
        <v>0</v>
      </c>
      <c r="R315" s="3">
        <v>1</v>
      </c>
      <c r="S315" s="3">
        <v>1</v>
      </c>
      <c r="T315" s="3">
        <v>3</v>
      </c>
      <c r="U315" s="3">
        <v>0</v>
      </c>
      <c r="V315" s="4" t="s">
        <v>14410</v>
      </c>
      <c r="W315" s="5">
        <v>43042.586770833332</v>
      </c>
      <c r="X315" s="5">
        <v>43042.585787037038</v>
      </c>
      <c r="Y315" s="3">
        <v>1</v>
      </c>
      <c r="Z315" s="5">
        <v>43042.655462962961</v>
      </c>
      <c r="AA315" s="4"/>
      <c r="AB315" s="4"/>
      <c r="AC315" s="3">
        <v>47556</v>
      </c>
      <c r="AD315" s="4" t="s">
        <v>325</v>
      </c>
      <c r="AE315" s="3">
        <v>2</v>
      </c>
      <c r="AF315" s="4" t="s">
        <v>16659</v>
      </c>
      <c r="AG315" s="4" t="s">
        <v>16662</v>
      </c>
      <c r="AH315" s="3">
        <v>4</v>
      </c>
      <c r="AI315" s="3">
        <v>80</v>
      </c>
      <c r="AJ315" s="3">
        <v>1</v>
      </c>
      <c r="AK315" s="3">
        <v>1</v>
      </c>
      <c r="AL315" s="3">
        <v>0</v>
      </c>
      <c r="AM315" s="3">
        <v>25</v>
      </c>
    </row>
    <row r="316" spans="1:39" x14ac:dyDescent="0.6">
      <c r="A316" s="3">
        <v>8656</v>
      </c>
      <c r="B316" s="4" t="s">
        <v>16730</v>
      </c>
      <c r="C316" s="4" t="s">
        <v>16731</v>
      </c>
      <c r="D316" s="4" t="s">
        <v>36</v>
      </c>
      <c r="E316" s="4" t="s">
        <v>16732</v>
      </c>
      <c r="F316" s="4" t="s">
        <v>16733</v>
      </c>
      <c r="G316" s="4" t="s">
        <v>16734</v>
      </c>
      <c r="H316" s="4" t="s">
        <v>43</v>
      </c>
      <c r="I316" s="4" t="s">
        <v>9857</v>
      </c>
      <c r="J316" s="4" t="s">
        <v>10721</v>
      </c>
      <c r="K316" s="4">
        <v>28.03</v>
      </c>
      <c r="L316" s="4" t="s">
        <v>43</v>
      </c>
      <c r="M316" s="3">
        <v>25</v>
      </c>
      <c r="N316" s="3">
        <v>6</v>
      </c>
      <c r="O316" s="6">
        <f>LEN(P316)-LEN(SUBSTITUTE(P316," ",))+1</f>
        <v>1</v>
      </c>
      <c r="P316" s="4"/>
      <c r="Q316" s="3">
        <v>0</v>
      </c>
      <c r="R316" s="3">
        <v>1</v>
      </c>
      <c r="S316" s="3">
        <v>1</v>
      </c>
      <c r="T316" s="3">
        <v>1</v>
      </c>
      <c r="U316" s="3">
        <v>0</v>
      </c>
      <c r="V316" s="4" t="s">
        <v>14526</v>
      </c>
      <c r="W316" s="5">
        <v>43045.797916666663</v>
      </c>
      <c r="X316" s="5">
        <v>43045.797083333331</v>
      </c>
      <c r="Y316" s="3">
        <v>1</v>
      </c>
      <c r="Z316" s="5">
        <v>43046.324178240742</v>
      </c>
      <c r="AA316" s="4"/>
      <c r="AB316" s="4"/>
      <c r="AC316" s="3">
        <v>47705</v>
      </c>
      <c r="AD316" s="4" t="s">
        <v>325</v>
      </c>
      <c r="AE316" s="3">
        <v>2</v>
      </c>
      <c r="AF316" s="4" t="s">
        <v>16731</v>
      </c>
      <c r="AG316" s="4" t="s">
        <v>16735</v>
      </c>
      <c r="AH316" s="3">
        <v>10</v>
      </c>
      <c r="AI316" s="3">
        <v>80</v>
      </c>
      <c r="AJ316" s="3">
        <v>1</v>
      </c>
      <c r="AK316" s="3">
        <v>1</v>
      </c>
      <c r="AL316" s="3">
        <v>0</v>
      </c>
      <c r="AM316" s="3">
        <v>25</v>
      </c>
    </row>
    <row r="317" spans="1:39" x14ac:dyDescent="0.6">
      <c r="A317" s="3">
        <v>8837</v>
      </c>
      <c r="B317" s="4" t="s">
        <v>17121</v>
      </c>
      <c r="C317" s="4" t="s">
        <v>17122</v>
      </c>
      <c r="D317" s="4" t="s">
        <v>36</v>
      </c>
      <c r="E317" s="4" t="s">
        <v>17123</v>
      </c>
      <c r="F317" s="4" t="s">
        <v>17124</v>
      </c>
      <c r="G317" s="4" t="s">
        <v>17125</v>
      </c>
      <c r="H317" s="4" t="s">
        <v>17126</v>
      </c>
      <c r="I317" s="4" t="s">
        <v>17127</v>
      </c>
      <c r="J317" s="4" t="s">
        <v>3887</v>
      </c>
      <c r="K317" s="4">
        <v>36.450000000000003</v>
      </c>
      <c r="L317" s="4" t="s">
        <v>43</v>
      </c>
      <c r="M317" s="3">
        <v>33</v>
      </c>
      <c r="N317" s="3">
        <v>3</v>
      </c>
      <c r="O317" s="6"/>
      <c r="P317" s="4"/>
      <c r="Q317" s="3">
        <v>0</v>
      </c>
      <c r="R317" s="3">
        <v>1</v>
      </c>
      <c r="S317" s="3">
        <v>1</v>
      </c>
      <c r="T317" s="3">
        <v>11</v>
      </c>
      <c r="U317" s="3">
        <v>0</v>
      </c>
      <c r="V317" s="4" t="s">
        <v>14410</v>
      </c>
      <c r="W317" s="5">
        <v>43059.779953703699</v>
      </c>
      <c r="X317" s="5">
        <v>43059.778055555551</v>
      </c>
      <c r="Y317" s="3">
        <v>1</v>
      </c>
      <c r="Z317" s="5">
        <v>43060.494803240741</v>
      </c>
      <c r="AA317" s="4"/>
      <c r="AB317" s="4"/>
      <c r="AC317" s="3">
        <v>48663</v>
      </c>
      <c r="AD317" s="4" t="s">
        <v>325</v>
      </c>
      <c r="AE317" s="3">
        <v>2</v>
      </c>
      <c r="AF317" s="4" t="s">
        <v>17122</v>
      </c>
      <c r="AG317" s="4" t="s">
        <v>17128</v>
      </c>
      <c r="AH317" s="3">
        <v>1</v>
      </c>
      <c r="AI317" s="3">
        <v>80</v>
      </c>
      <c r="AJ317" s="3">
        <v>45</v>
      </c>
      <c r="AK317" s="3">
        <v>29</v>
      </c>
      <c r="AL317" s="3">
        <v>16</v>
      </c>
      <c r="AM317" s="3">
        <v>25</v>
      </c>
    </row>
    <row r="318" spans="1:39" ht="39" x14ac:dyDescent="0.6">
      <c r="A318" s="3">
        <v>8838</v>
      </c>
      <c r="B318" s="4" t="s">
        <v>17129</v>
      </c>
      <c r="C318" s="4" t="s">
        <v>17130</v>
      </c>
      <c r="D318" s="4" t="s">
        <v>36</v>
      </c>
      <c r="E318" s="4" t="s">
        <v>17131</v>
      </c>
      <c r="F318" s="4" t="s">
        <v>17132</v>
      </c>
      <c r="G318" s="4" t="s">
        <v>17133</v>
      </c>
      <c r="H318" s="4" t="s">
        <v>17134</v>
      </c>
      <c r="I318" s="4" t="s">
        <v>13700</v>
      </c>
      <c r="J318" s="4" t="s">
        <v>42</v>
      </c>
      <c r="K318" s="4">
        <v>42.01</v>
      </c>
      <c r="L318" s="4" t="s">
        <v>43</v>
      </c>
      <c r="M318" s="3">
        <v>33</v>
      </c>
      <c r="N318" s="3">
        <v>3</v>
      </c>
      <c r="O318" s="6"/>
      <c r="P318" s="4"/>
      <c r="Q318" s="3">
        <v>0</v>
      </c>
      <c r="R318" s="3">
        <v>1</v>
      </c>
      <c r="S318" s="3">
        <v>1</v>
      </c>
      <c r="T318" s="3">
        <v>11</v>
      </c>
      <c r="U318" s="3">
        <v>0</v>
      </c>
      <c r="V318" s="4" t="s">
        <v>14410</v>
      </c>
      <c r="W318" s="5">
        <v>43059.780729166661</v>
      </c>
      <c r="X318" s="5">
        <v>43059.780439814815</v>
      </c>
      <c r="Y318" s="3">
        <v>1</v>
      </c>
      <c r="Z318" s="5">
        <v>43067.351307870369</v>
      </c>
      <c r="AA318" s="4"/>
      <c r="AB318" s="4"/>
      <c r="AC318" s="3">
        <v>48665</v>
      </c>
      <c r="AD318" s="4" t="s">
        <v>325</v>
      </c>
      <c r="AE318" s="3">
        <v>2</v>
      </c>
      <c r="AF318" s="4" t="s">
        <v>17130</v>
      </c>
      <c r="AG318" s="4" t="s">
        <v>17133</v>
      </c>
      <c r="AH318" s="3">
        <v>9</v>
      </c>
      <c r="AI318" s="3">
        <v>80</v>
      </c>
      <c r="AJ318" s="3">
        <v>1</v>
      </c>
      <c r="AK318" s="3">
        <v>1</v>
      </c>
      <c r="AL318" s="3">
        <v>0</v>
      </c>
      <c r="AM318" s="3">
        <v>25</v>
      </c>
    </row>
    <row r="319" spans="1:39" x14ac:dyDescent="0.6">
      <c r="A319" s="3">
        <v>8920</v>
      </c>
      <c r="B319" s="4" t="s">
        <v>17278</v>
      </c>
      <c r="C319" s="4" t="s">
        <v>17279</v>
      </c>
      <c r="D319" s="4" t="s">
        <v>36</v>
      </c>
      <c r="E319" s="4" t="s">
        <v>17280</v>
      </c>
      <c r="F319" s="4" t="s">
        <v>17281</v>
      </c>
      <c r="G319" s="4" t="s">
        <v>17282</v>
      </c>
      <c r="H319" s="4" t="s">
        <v>17283</v>
      </c>
      <c r="I319" s="4" t="s">
        <v>1224</v>
      </c>
      <c r="J319" s="4" t="s">
        <v>72</v>
      </c>
      <c r="K319" s="4">
        <v>32.799999999999997</v>
      </c>
      <c r="L319" s="4" t="s">
        <v>43</v>
      </c>
      <c r="M319" s="3">
        <v>27</v>
      </c>
      <c r="N319" s="3">
        <v>3</v>
      </c>
      <c r="O319" s="6"/>
      <c r="P319" s="4"/>
      <c r="Q319" s="3">
        <v>0</v>
      </c>
      <c r="R319" s="3">
        <v>1</v>
      </c>
      <c r="S319" s="3">
        <v>1</v>
      </c>
      <c r="T319" s="3">
        <v>11</v>
      </c>
      <c r="U319" s="3">
        <v>0</v>
      </c>
      <c r="V319" s="4" t="s">
        <v>14410</v>
      </c>
      <c r="W319" s="5">
        <v>43066.582696759258</v>
      </c>
      <c r="X319" s="5">
        <v>43066.582280092589</v>
      </c>
      <c r="Y319" s="3">
        <v>9</v>
      </c>
      <c r="Z319" s="5">
        <v>43067.498182870368</v>
      </c>
      <c r="AA319" s="4"/>
      <c r="AB319" s="4"/>
      <c r="AC319" s="3">
        <v>49145</v>
      </c>
      <c r="AD319" s="4" t="s">
        <v>325</v>
      </c>
      <c r="AE319" s="3">
        <v>2</v>
      </c>
      <c r="AF319" s="4" t="s">
        <v>17279</v>
      </c>
      <c r="AG319" s="4" t="s">
        <v>17284</v>
      </c>
      <c r="AH319" s="3">
        <v>2</v>
      </c>
      <c r="AI319" s="3">
        <v>80</v>
      </c>
      <c r="AJ319" s="3">
        <v>8</v>
      </c>
      <c r="AK319" s="3">
        <v>2</v>
      </c>
      <c r="AL319" s="3">
        <v>6</v>
      </c>
      <c r="AM319" s="3">
        <v>25</v>
      </c>
    </row>
    <row r="320" spans="1:39" x14ac:dyDescent="0.6">
      <c r="A320" s="3">
        <v>9186</v>
      </c>
      <c r="B320" s="4" t="s">
        <v>17846</v>
      </c>
      <c r="C320" s="4" t="s">
        <v>17847</v>
      </c>
      <c r="D320" s="4" t="s">
        <v>36</v>
      </c>
      <c r="E320" s="4" t="s">
        <v>17848</v>
      </c>
      <c r="F320" s="4" t="s">
        <v>17849</v>
      </c>
      <c r="G320" s="4" t="s">
        <v>17850</v>
      </c>
      <c r="H320" s="4" t="s">
        <v>17851</v>
      </c>
      <c r="I320" s="4" t="s">
        <v>4945</v>
      </c>
      <c r="J320" s="4" t="s">
        <v>10721</v>
      </c>
      <c r="K320" s="4">
        <v>13.93</v>
      </c>
      <c r="L320" s="4" t="s">
        <v>43</v>
      </c>
      <c r="M320" s="3">
        <v>27</v>
      </c>
      <c r="N320" s="3">
        <v>1</v>
      </c>
      <c r="O320" s="6">
        <f>LEN(P320)-LEN(SUBSTITUTE(P320," ",))+1</f>
        <v>1</v>
      </c>
      <c r="P320" s="4"/>
      <c r="Q320" s="3">
        <v>0</v>
      </c>
      <c r="R320" s="3">
        <v>1</v>
      </c>
      <c r="S320" s="3">
        <v>2</v>
      </c>
      <c r="T320" s="3">
        <v>11</v>
      </c>
      <c r="U320" s="3">
        <v>0</v>
      </c>
      <c r="V320" s="4" t="s">
        <v>14410</v>
      </c>
      <c r="W320" s="5">
        <v>43088.531319444446</v>
      </c>
      <c r="X320" s="5">
        <v>43088.527824074074</v>
      </c>
      <c r="Y320" s="3">
        <v>1</v>
      </c>
      <c r="Z320" s="5">
        <v>43089.494050925925</v>
      </c>
      <c r="AA320" s="4"/>
      <c r="AB320" s="4"/>
      <c r="AC320" s="3">
        <v>50333</v>
      </c>
      <c r="AD320" s="4" t="s">
        <v>325</v>
      </c>
      <c r="AE320" s="3">
        <v>2</v>
      </c>
      <c r="AF320" s="4" t="s">
        <v>17847</v>
      </c>
      <c r="AG320" s="4" t="s">
        <v>17852</v>
      </c>
      <c r="AH320" s="3">
        <v>2</v>
      </c>
      <c r="AI320" s="3">
        <v>80</v>
      </c>
      <c r="AJ320" s="3">
        <v>5</v>
      </c>
      <c r="AK320" s="3">
        <v>5</v>
      </c>
      <c r="AL320" s="3">
        <v>0</v>
      </c>
      <c r="AM320" s="3">
        <v>25</v>
      </c>
    </row>
    <row r="321" spans="1:39" ht="26" x14ac:dyDescent="0.6">
      <c r="A321" s="3">
        <v>56</v>
      </c>
      <c r="B321" s="4" t="s">
        <v>4558</v>
      </c>
      <c r="C321" s="4"/>
      <c r="D321" s="4" t="s">
        <v>36</v>
      </c>
      <c r="E321" s="4" t="s">
        <v>4559</v>
      </c>
      <c r="F321" s="4" t="s">
        <v>4560</v>
      </c>
      <c r="G321" s="4" t="s">
        <v>4561</v>
      </c>
      <c r="H321" s="4" t="s">
        <v>4562</v>
      </c>
      <c r="I321" s="4" t="s">
        <v>659</v>
      </c>
      <c r="J321" s="4" t="s">
        <v>72</v>
      </c>
      <c r="K321" s="4">
        <v>47.4</v>
      </c>
      <c r="L321" s="4" t="s">
        <v>43</v>
      </c>
      <c r="M321" s="3">
        <v>4</v>
      </c>
      <c r="N321" s="3">
        <v>1</v>
      </c>
      <c r="O321" s="6">
        <f>LEN(P321)-LEN(SUBSTITUTE(P321," ",))+1</f>
        <v>1</v>
      </c>
      <c r="P321" s="4"/>
      <c r="Q321" s="3">
        <v>0</v>
      </c>
      <c r="R321" s="3">
        <v>1</v>
      </c>
      <c r="S321" s="3">
        <v>2</v>
      </c>
      <c r="T321" s="4"/>
      <c r="U321" s="4"/>
      <c r="V321" s="4" t="s">
        <v>44</v>
      </c>
      <c r="W321" s="5">
        <v>42011.474687499998</v>
      </c>
      <c r="X321" s="4"/>
      <c r="Y321" s="3">
        <v>1</v>
      </c>
      <c r="Z321" s="5">
        <v>42011.493206018517</v>
      </c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</row>
    <row r="322" spans="1:39" x14ac:dyDescent="0.6">
      <c r="A322" s="3">
        <v>76</v>
      </c>
      <c r="B322" s="4" t="s">
        <v>4569</v>
      </c>
      <c r="C322" s="4"/>
      <c r="D322" s="4" t="s">
        <v>36</v>
      </c>
      <c r="E322" s="4" t="s">
        <v>4570</v>
      </c>
      <c r="F322" s="4" t="s">
        <v>4571</v>
      </c>
      <c r="G322" s="4" t="s">
        <v>4572</v>
      </c>
      <c r="H322" s="4" t="s">
        <v>4573</v>
      </c>
      <c r="I322" s="4" t="s">
        <v>4574</v>
      </c>
      <c r="J322" s="4" t="s">
        <v>72</v>
      </c>
      <c r="K322" s="4">
        <v>28.55</v>
      </c>
      <c r="L322" s="4" t="s">
        <v>43</v>
      </c>
      <c r="M322" s="3">
        <v>12</v>
      </c>
      <c r="N322" s="3">
        <v>5</v>
      </c>
      <c r="O322" s="6"/>
      <c r="P322" s="4"/>
      <c r="Q322" s="3">
        <v>0</v>
      </c>
      <c r="R322" s="3">
        <v>1</v>
      </c>
      <c r="S322" s="3">
        <v>2</v>
      </c>
      <c r="T322" s="4"/>
      <c r="U322" s="4"/>
      <c r="V322" s="4" t="s">
        <v>64</v>
      </c>
      <c r="W322" s="5">
        <v>42013.393206018518</v>
      </c>
      <c r="X322" s="4"/>
      <c r="Y322" s="3">
        <v>1</v>
      </c>
      <c r="Z322" s="5">
        <v>42016.519513888888</v>
      </c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</row>
    <row r="323" spans="1:39" ht="78" x14ac:dyDescent="0.6">
      <c r="A323" s="3">
        <v>479</v>
      </c>
      <c r="B323" s="4" t="s">
        <v>142</v>
      </c>
      <c r="C323" s="4" t="s">
        <v>143</v>
      </c>
      <c r="D323" s="4" t="s">
        <v>36</v>
      </c>
      <c r="E323" s="4" t="s">
        <v>144</v>
      </c>
      <c r="F323" s="4" t="s">
        <v>145</v>
      </c>
      <c r="G323" s="4" t="s">
        <v>146</v>
      </c>
      <c r="H323" s="4" t="s">
        <v>147</v>
      </c>
      <c r="I323" s="4" t="s">
        <v>148</v>
      </c>
      <c r="J323" s="4" t="s">
        <v>53</v>
      </c>
      <c r="K323" s="4">
        <v>78.16</v>
      </c>
      <c r="L323" s="4" t="s">
        <v>43</v>
      </c>
      <c r="M323" s="3">
        <v>8</v>
      </c>
      <c r="N323" s="3">
        <v>3</v>
      </c>
      <c r="O323" s="6">
        <f>LEN(P323)-LEN(SUBSTITUTE(P323," ",))+1</f>
        <v>1</v>
      </c>
      <c r="P323" s="4"/>
      <c r="Q323" s="3">
        <v>1</v>
      </c>
      <c r="R323" s="3">
        <v>0</v>
      </c>
      <c r="S323" s="3">
        <v>1</v>
      </c>
      <c r="T323" s="3">
        <v>30</v>
      </c>
      <c r="U323" s="3">
        <v>0</v>
      </c>
      <c r="V323" s="4" t="s">
        <v>54</v>
      </c>
      <c r="W323" s="5">
        <v>42065.612013888887</v>
      </c>
      <c r="X323" s="5">
        <v>42065.60938657407</v>
      </c>
      <c r="Y323" s="3">
        <v>1</v>
      </c>
      <c r="Z323" s="5">
        <v>42066.57236111111</v>
      </c>
      <c r="AA323" s="4"/>
      <c r="AB323" s="4"/>
      <c r="AC323" s="3">
        <v>7483</v>
      </c>
      <c r="AD323" s="4" t="s">
        <v>43</v>
      </c>
      <c r="AE323" s="3">
        <v>0</v>
      </c>
      <c r="AF323" s="4" t="s">
        <v>143</v>
      </c>
      <c r="AG323" s="4" t="s">
        <v>149</v>
      </c>
      <c r="AH323" s="3">
        <v>2</v>
      </c>
      <c r="AI323" s="3">
        <v>80</v>
      </c>
      <c r="AJ323" s="3">
        <v>19</v>
      </c>
      <c r="AK323" s="3">
        <v>11</v>
      </c>
      <c r="AL323" s="3">
        <v>8</v>
      </c>
      <c r="AM323" s="3">
        <v>25</v>
      </c>
    </row>
    <row r="324" spans="1:39" x14ac:dyDescent="0.6">
      <c r="A324" s="3">
        <v>649</v>
      </c>
      <c r="B324" s="4" t="s">
        <v>286</v>
      </c>
      <c r="C324" s="4" t="s">
        <v>287</v>
      </c>
      <c r="D324" s="4" t="s">
        <v>36</v>
      </c>
      <c r="E324" s="4" t="s">
        <v>288</v>
      </c>
      <c r="F324" s="4" t="s">
        <v>289</v>
      </c>
      <c r="G324" s="4" t="s">
        <v>290</v>
      </c>
      <c r="H324" s="4" t="s">
        <v>291</v>
      </c>
      <c r="I324" s="4" t="s">
        <v>181</v>
      </c>
      <c r="J324" s="4" t="s">
        <v>90</v>
      </c>
      <c r="K324" s="4">
        <v>46.79</v>
      </c>
      <c r="L324" s="4" t="s">
        <v>43</v>
      </c>
      <c r="M324" s="3">
        <v>4</v>
      </c>
      <c r="N324" s="3">
        <v>5</v>
      </c>
      <c r="O324" s="6">
        <f>LEN(P324)-LEN(SUBSTITUTE(P324," ",))+1</f>
        <v>1</v>
      </c>
      <c r="P324" s="4"/>
      <c r="Q324" s="3">
        <v>1</v>
      </c>
      <c r="R324" s="3">
        <v>0</v>
      </c>
      <c r="S324" s="3">
        <v>1</v>
      </c>
      <c r="T324" s="3">
        <v>30</v>
      </c>
      <c r="U324" s="3">
        <v>9</v>
      </c>
      <c r="V324" s="4" t="s">
        <v>64</v>
      </c>
      <c r="W324" s="5">
        <v>42086.670034722221</v>
      </c>
      <c r="X324" s="5">
        <v>42086.667233796295</v>
      </c>
      <c r="Y324" s="3">
        <v>1</v>
      </c>
      <c r="Z324" s="5">
        <v>42087.363344907404</v>
      </c>
      <c r="AA324" s="4"/>
      <c r="AB324" s="4"/>
      <c r="AC324" s="3">
        <v>16123</v>
      </c>
      <c r="AD324" s="4" t="s">
        <v>43</v>
      </c>
      <c r="AE324" s="3">
        <v>0</v>
      </c>
      <c r="AF324" s="4" t="s">
        <v>287</v>
      </c>
      <c r="AG324" s="4" t="s">
        <v>292</v>
      </c>
      <c r="AH324" s="3">
        <v>2</v>
      </c>
      <c r="AI324" s="3">
        <v>80</v>
      </c>
      <c r="AJ324" s="3">
        <v>21</v>
      </c>
      <c r="AK324" s="3">
        <v>9</v>
      </c>
      <c r="AL324" s="3">
        <v>12</v>
      </c>
      <c r="AM324" s="3">
        <v>25</v>
      </c>
    </row>
    <row r="325" spans="1:39" ht="52" x14ac:dyDescent="0.6">
      <c r="A325" s="3">
        <v>741</v>
      </c>
      <c r="B325" s="4" t="s">
        <v>435</v>
      </c>
      <c r="C325" s="4" t="s">
        <v>436</v>
      </c>
      <c r="D325" s="4" t="s">
        <v>36</v>
      </c>
      <c r="E325" s="4" t="s">
        <v>437</v>
      </c>
      <c r="F325" s="4" t="s">
        <v>438</v>
      </c>
      <c r="G325" s="4" t="s">
        <v>439</v>
      </c>
      <c r="H325" s="4" t="s">
        <v>440</v>
      </c>
      <c r="I325" s="4" t="s">
        <v>441</v>
      </c>
      <c r="J325" s="4" t="s">
        <v>199</v>
      </c>
      <c r="K325" s="4">
        <v>25.22</v>
      </c>
      <c r="L325" s="4" t="s">
        <v>43</v>
      </c>
      <c r="M325" s="3">
        <v>27</v>
      </c>
      <c r="N325" s="3">
        <v>3</v>
      </c>
      <c r="O325" s="6">
        <f>LEN(P325)-LEN(SUBSTITUTE(P325," ",))+1</f>
        <v>1</v>
      </c>
      <c r="P325" s="4"/>
      <c r="Q325" s="3">
        <v>1</v>
      </c>
      <c r="R325" s="3">
        <v>0</v>
      </c>
      <c r="S325" s="3">
        <v>2</v>
      </c>
      <c r="T325" s="3">
        <v>3</v>
      </c>
      <c r="U325" s="3">
        <v>0</v>
      </c>
      <c r="V325" s="4" t="s">
        <v>164</v>
      </c>
      <c r="W325" s="5">
        <v>42096.675474537034</v>
      </c>
      <c r="X325" s="5">
        <v>42096.674143518518</v>
      </c>
      <c r="Y325" s="3">
        <v>1</v>
      </c>
      <c r="Z325" s="5">
        <v>42096.694664351853</v>
      </c>
      <c r="AA325" s="4"/>
      <c r="AB325" s="4"/>
      <c r="AC325" s="3">
        <v>17342</v>
      </c>
      <c r="AD325" s="4" t="s">
        <v>325</v>
      </c>
      <c r="AE325" s="3">
        <v>1</v>
      </c>
      <c r="AF325" s="4" t="s">
        <v>436</v>
      </c>
      <c r="AG325" s="4" t="s">
        <v>442</v>
      </c>
      <c r="AH325" s="3">
        <v>2</v>
      </c>
      <c r="AI325" s="3">
        <v>80</v>
      </c>
      <c r="AJ325" s="3">
        <v>80</v>
      </c>
      <c r="AK325" s="3">
        <v>20</v>
      </c>
      <c r="AL325" s="3">
        <v>60</v>
      </c>
      <c r="AM325" s="3">
        <v>25</v>
      </c>
    </row>
    <row r="326" spans="1:39" x14ac:dyDescent="0.6">
      <c r="A326" s="3">
        <v>807</v>
      </c>
      <c r="B326" s="4" t="s">
        <v>553</v>
      </c>
      <c r="C326" s="4" t="s">
        <v>554</v>
      </c>
      <c r="D326" s="4" t="s">
        <v>36</v>
      </c>
      <c r="E326" s="4" t="s">
        <v>555</v>
      </c>
      <c r="F326" s="4" t="s">
        <v>556</v>
      </c>
      <c r="G326" s="4" t="s">
        <v>557</v>
      </c>
      <c r="H326" s="4" t="s">
        <v>558</v>
      </c>
      <c r="I326" s="4" t="s">
        <v>551</v>
      </c>
      <c r="J326" s="4" t="s">
        <v>72</v>
      </c>
      <c r="K326" s="4">
        <v>93.41</v>
      </c>
      <c r="L326" s="4" t="s">
        <v>43</v>
      </c>
      <c r="M326" s="3">
        <v>40</v>
      </c>
      <c r="N326" s="3">
        <v>3</v>
      </c>
      <c r="O326" s="6"/>
      <c r="P326" s="4"/>
      <c r="Q326" s="3">
        <v>1</v>
      </c>
      <c r="R326" s="3">
        <v>0</v>
      </c>
      <c r="S326" s="3">
        <v>1</v>
      </c>
      <c r="T326" s="3">
        <v>3</v>
      </c>
      <c r="U326" s="3">
        <v>0</v>
      </c>
      <c r="V326" s="4" t="s">
        <v>247</v>
      </c>
      <c r="W326" s="5">
        <v>42108.674097222218</v>
      </c>
      <c r="X326" s="5">
        <v>42108.67292824074</v>
      </c>
      <c r="Y326" s="3">
        <v>1</v>
      </c>
      <c r="Z326" s="5">
        <v>42109.485243055555</v>
      </c>
      <c r="AA326" s="4"/>
      <c r="AB326" s="4"/>
      <c r="AC326" s="3">
        <v>17526</v>
      </c>
      <c r="AD326" s="4" t="s">
        <v>325</v>
      </c>
      <c r="AE326" s="3">
        <v>1</v>
      </c>
      <c r="AF326" s="4" t="s">
        <v>554</v>
      </c>
      <c r="AG326" s="4" t="s">
        <v>559</v>
      </c>
      <c r="AH326" s="3">
        <v>1</v>
      </c>
      <c r="AI326" s="3">
        <v>80</v>
      </c>
      <c r="AJ326" s="3">
        <v>1</v>
      </c>
      <c r="AK326" s="3">
        <v>1</v>
      </c>
      <c r="AL326" s="3">
        <v>0</v>
      </c>
      <c r="AM326" s="3">
        <v>25</v>
      </c>
    </row>
    <row r="327" spans="1:39" ht="52" x14ac:dyDescent="0.6">
      <c r="A327" s="3">
        <v>810</v>
      </c>
      <c r="B327" s="4" t="s">
        <v>573</v>
      </c>
      <c r="C327" s="4" t="s">
        <v>574</v>
      </c>
      <c r="D327" s="4" t="s">
        <v>36</v>
      </c>
      <c r="E327" s="4" t="s">
        <v>575</v>
      </c>
      <c r="F327" s="4" t="s">
        <v>576</v>
      </c>
      <c r="G327" s="4" t="s">
        <v>577</v>
      </c>
      <c r="H327" s="4" t="s">
        <v>565</v>
      </c>
      <c r="I327" s="4" t="s">
        <v>566</v>
      </c>
      <c r="J327" s="4" t="s">
        <v>72</v>
      </c>
      <c r="K327" s="4">
        <v>37.29</v>
      </c>
      <c r="L327" s="4" t="s">
        <v>43</v>
      </c>
      <c r="M327" s="3">
        <v>40</v>
      </c>
      <c r="N327" s="3">
        <v>3</v>
      </c>
      <c r="O327" s="6"/>
      <c r="P327" s="4"/>
      <c r="Q327" s="3">
        <v>1</v>
      </c>
      <c r="R327" s="3">
        <v>0</v>
      </c>
      <c r="S327" s="3">
        <v>1</v>
      </c>
      <c r="T327" s="3">
        <v>3</v>
      </c>
      <c r="U327" s="3">
        <v>0</v>
      </c>
      <c r="V327" s="4" t="s">
        <v>247</v>
      </c>
      <c r="W327" s="5">
        <v>42108.68137731481</v>
      </c>
      <c r="X327" s="5">
        <v>42108.680833333332</v>
      </c>
      <c r="Y327" s="3">
        <v>1</v>
      </c>
      <c r="Z327" s="5">
        <v>42109.482592592591</v>
      </c>
      <c r="AA327" s="4"/>
      <c r="AB327" s="4"/>
      <c r="AC327" s="3">
        <v>17534</v>
      </c>
      <c r="AD327" s="4" t="s">
        <v>325</v>
      </c>
      <c r="AE327" s="3">
        <v>1</v>
      </c>
      <c r="AF327" s="4" t="s">
        <v>574</v>
      </c>
      <c r="AG327" s="4" t="s">
        <v>578</v>
      </c>
      <c r="AH327" s="3">
        <v>1</v>
      </c>
      <c r="AI327" s="3">
        <v>80</v>
      </c>
      <c r="AJ327" s="3">
        <v>1</v>
      </c>
      <c r="AK327" s="3">
        <v>1</v>
      </c>
      <c r="AL327" s="3">
        <v>0</v>
      </c>
      <c r="AM327" s="3">
        <v>25</v>
      </c>
    </row>
    <row r="328" spans="1:39" x14ac:dyDescent="0.6">
      <c r="A328" s="3">
        <v>811</v>
      </c>
      <c r="B328" s="4" t="s">
        <v>579</v>
      </c>
      <c r="C328" s="4" t="s">
        <v>580</v>
      </c>
      <c r="D328" s="4" t="s">
        <v>36</v>
      </c>
      <c r="E328" s="4" t="s">
        <v>581</v>
      </c>
      <c r="F328" s="4" t="s">
        <v>582</v>
      </c>
      <c r="G328" s="4" t="s">
        <v>583</v>
      </c>
      <c r="H328" s="4" t="s">
        <v>43</v>
      </c>
      <c r="I328" s="4" t="s">
        <v>566</v>
      </c>
      <c r="J328" s="4" t="s">
        <v>72</v>
      </c>
      <c r="K328" s="4">
        <v>73.83</v>
      </c>
      <c r="L328" s="4" t="s">
        <v>43</v>
      </c>
      <c r="M328" s="3">
        <v>40</v>
      </c>
      <c r="N328" s="3">
        <v>3</v>
      </c>
      <c r="O328" s="6"/>
      <c r="P328" s="4"/>
      <c r="Q328" s="3">
        <v>1</v>
      </c>
      <c r="R328" s="3">
        <v>0</v>
      </c>
      <c r="S328" s="3">
        <v>1</v>
      </c>
      <c r="T328" s="3">
        <v>3</v>
      </c>
      <c r="U328" s="3">
        <v>0</v>
      </c>
      <c r="V328" s="4" t="s">
        <v>247</v>
      </c>
      <c r="W328" s="5">
        <v>42108.68414351852</v>
      </c>
      <c r="X328" s="5">
        <v>42108.683622685181</v>
      </c>
      <c r="Y328" s="3">
        <v>1</v>
      </c>
      <c r="Z328" s="5">
        <v>42109.487974537034</v>
      </c>
      <c r="AA328" s="4"/>
      <c r="AB328" s="4"/>
      <c r="AC328" s="3">
        <v>17535</v>
      </c>
      <c r="AD328" s="4" t="s">
        <v>325</v>
      </c>
      <c r="AE328" s="3">
        <v>1</v>
      </c>
      <c r="AF328" s="4" t="s">
        <v>580</v>
      </c>
      <c r="AG328" s="4" t="s">
        <v>582</v>
      </c>
      <c r="AH328" s="3">
        <v>1</v>
      </c>
      <c r="AI328" s="3">
        <v>80</v>
      </c>
      <c r="AJ328" s="3">
        <v>1</v>
      </c>
      <c r="AK328" s="3">
        <v>1</v>
      </c>
      <c r="AL328" s="3">
        <v>0</v>
      </c>
      <c r="AM328" s="3">
        <v>25</v>
      </c>
    </row>
    <row r="329" spans="1:39" x14ac:dyDescent="0.6">
      <c r="A329" s="3">
        <v>842</v>
      </c>
      <c r="B329" s="4" t="s">
        <v>674</v>
      </c>
      <c r="C329" s="4" t="s">
        <v>675</v>
      </c>
      <c r="D329" s="4" t="s">
        <v>36</v>
      </c>
      <c r="E329" s="4" t="s">
        <v>676</v>
      </c>
      <c r="F329" s="4" t="s">
        <v>677</v>
      </c>
      <c r="G329" s="4" t="s">
        <v>678</v>
      </c>
      <c r="H329" s="4" t="s">
        <v>679</v>
      </c>
      <c r="I329" s="4" t="s">
        <v>680</v>
      </c>
      <c r="J329" s="4" t="s">
        <v>90</v>
      </c>
      <c r="K329" s="4">
        <v>18.600000000000001</v>
      </c>
      <c r="L329" s="4" t="s">
        <v>43</v>
      </c>
      <c r="M329" s="3">
        <v>27</v>
      </c>
      <c r="N329" s="3">
        <v>1</v>
      </c>
      <c r="O329" s="6"/>
      <c r="P329" s="4"/>
      <c r="Q329" s="3">
        <v>1</v>
      </c>
      <c r="R329" s="3">
        <v>0</v>
      </c>
      <c r="S329" s="3">
        <v>1</v>
      </c>
      <c r="T329" s="3">
        <v>11</v>
      </c>
      <c r="U329" s="3">
        <v>0</v>
      </c>
      <c r="V329" s="4" t="s">
        <v>164</v>
      </c>
      <c r="W329" s="5">
        <v>42111.49119212963</v>
      </c>
      <c r="X329" s="5">
        <v>42111.490439814814</v>
      </c>
      <c r="Y329" s="3">
        <v>1</v>
      </c>
      <c r="Z329" s="5">
        <v>42114.326655092591</v>
      </c>
      <c r="AA329" s="4"/>
      <c r="AB329" s="4"/>
      <c r="AC329" s="3">
        <v>17625</v>
      </c>
      <c r="AD329" s="4" t="s">
        <v>325</v>
      </c>
      <c r="AE329" s="3">
        <v>1</v>
      </c>
      <c r="AF329" s="4" t="s">
        <v>675</v>
      </c>
      <c r="AG329" s="4" t="s">
        <v>681</v>
      </c>
      <c r="AH329" s="3">
        <v>3</v>
      </c>
      <c r="AI329" s="3">
        <v>80</v>
      </c>
      <c r="AJ329" s="3">
        <v>8</v>
      </c>
      <c r="AK329" s="3">
        <v>7</v>
      </c>
      <c r="AL329" s="3">
        <v>1</v>
      </c>
      <c r="AM329" s="3">
        <v>25</v>
      </c>
    </row>
    <row r="330" spans="1:39" ht="26" x14ac:dyDescent="0.6">
      <c r="A330" s="3">
        <v>860</v>
      </c>
      <c r="B330" s="4" t="s">
        <v>690</v>
      </c>
      <c r="C330" s="4" t="s">
        <v>691</v>
      </c>
      <c r="D330" s="4" t="s">
        <v>36</v>
      </c>
      <c r="E330" s="4" t="s">
        <v>692</v>
      </c>
      <c r="F330" s="4" t="s">
        <v>693</v>
      </c>
      <c r="G330" s="4" t="s">
        <v>694</v>
      </c>
      <c r="H330" s="4" t="s">
        <v>695</v>
      </c>
      <c r="I330" s="4" t="s">
        <v>696</v>
      </c>
      <c r="J330" s="4" t="s">
        <v>72</v>
      </c>
      <c r="K330" s="4">
        <v>18.5</v>
      </c>
      <c r="L330" s="4" t="s">
        <v>43</v>
      </c>
      <c r="M330" s="3">
        <v>27</v>
      </c>
      <c r="N330" s="3">
        <v>1</v>
      </c>
      <c r="O330" s="6"/>
      <c r="P330" s="4"/>
      <c r="Q330" s="3">
        <v>1</v>
      </c>
      <c r="R330" s="3">
        <v>0</v>
      </c>
      <c r="S330" s="3">
        <v>1</v>
      </c>
      <c r="T330" s="3">
        <v>11</v>
      </c>
      <c r="U330" s="3">
        <v>0</v>
      </c>
      <c r="V330" s="4" t="s">
        <v>164</v>
      </c>
      <c r="W330" s="5">
        <v>42113.770856481482</v>
      </c>
      <c r="X330" s="5">
        <v>42113.770243055551</v>
      </c>
      <c r="Y330" s="3">
        <v>1</v>
      </c>
      <c r="Z330" s="5">
        <v>42114.357129629629</v>
      </c>
      <c r="AA330" s="4"/>
      <c r="AB330" s="4"/>
      <c r="AC330" s="3">
        <v>17641</v>
      </c>
      <c r="AD330" s="4" t="s">
        <v>325</v>
      </c>
      <c r="AE330" s="3">
        <v>1</v>
      </c>
      <c r="AF330" s="4" t="s">
        <v>691</v>
      </c>
      <c r="AG330" s="4" t="s">
        <v>697</v>
      </c>
      <c r="AH330" s="3">
        <v>4</v>
      </c>
      <c r="AI330" s="3">
        <v>80</v>
      </c>
      <c r="AJ330" s="3">
        <v>1</v>
      </c>
      <c r="AK330" s="3">
        <v>1</v>
      </c>
      <c r="AL330" s="3">
        <v>0</v>
      </c>
      <c r="AM330" s="3">
        <v>25</v>
      </c>
    </row>
    <row r="331" spans="1:39" ht="39" x14ac:dyDescent="0.6">
      <c r="A331" s="3">
        <v>876</v>
      </c>
      <c r="B331" s="4" t="s">
        <v>725</v>
      </c>
      <c r="C331" s="4" t="s">
        <v>726</v>
      </c>
      <c r="D331" s="4" t="s">
        <v>36</v>
      </c>
      <c r="E331" s="4" t="s">
        <v>727</v>
      </c>
      <c r="F331" s="4" t="s">
        <v>728</v>
      </c>
      <c r="G331" s="4" t="s">
        <v>729</v>
      </c>
      <c r="H331" s="4" t="s">
        <v>730</v>
      </c>
      <c r="I331" s="4" t="s">
        <v>731</v>
      </c>
      <c r="J331" s="4" t="s">
        <v>199</v>
      </c>
      <c r="K331" s="4">
        <v>27.99</v>
      </c>
      <c r="L331" s="4" t="s">
        <v>43</v>
      </c>
      <c r="M331" s="3">
        <v>40</v>
      </c>
      <c r="N331" s="3">
        <v>1</v>
      </c>
      <c r="O331" s="6">
        <f>LEN(P331)-LEN(SUBSTITUTE(P331," ",))+1</f>
        <v>1</v>
      </c>
      <c r="P331" s="4"/>
      <c r="Q331" s="3">
        <v>1</v>
      </c>
      <c r="R331" s="3">
        <v>0</v>
      </c>
      <c r="S331" s="3">
        <v>2</v>
      </c>
      <c r="T331" s="3">
        <v>11</v>
      </c>
      <c r="U331" s="3">
        <v>0</v>
      </c>
      <c r="V331" s="4" t="s">
        <v>247</v>
      </c>
      <c r="W331" s="5">
        <v>42115.546307870369</v>
      </c>
      <c r="X331" s="5">
        <v>42115.545289351852</v>
      </c>
      <c r="Y331" s="3">
        <v>1</v>
      </c>
      <c r="Z331" s="5">
        <v>42116.440798611111</v>
      </c>
      <c r="AA331" s="4"/>
      <c r="AB331" s="4"/>
      <c r="AC331" s="3">
        <v>17691</v>
      </c>
      <c r="AD331" s="4" t="s">
        <v>325</v>
      </c>
      <c r="AE331" s="3">
        <v>1</v>
      </c>
      <c r="AF331" s="4" t="s">
        <v>726</v>
      </c>
      <c r="AG331" s="4" t="s">
        <v>729</v>
      </c>
      <c r="AH331" s="3">
        <v>7</v>
      </c>
      <c r="AI331" s="3">
        <v>80</v>
      </c>
      <c r="AJ331" s="3">
        <v>3</v>
      </c>
      <c r="AK331" s="3">
        <v>3</v>
      </c>
      <c r="AL331" s="3">
        <v>0</v>
      </c>
      <c r="AM331" s="3">
        <v>25</v>
      </c>
    </row>
    <row r="332" spans="1:39" ht="39" x14ac:dyDescent="0.6">
      <c r="A332" s="3">
        <v>945</v>
      </c>
      <c r="B332" s="4" t="s">
        <v>861</v>
      </c>
      <c r="C332" s="4" t="s">
        <v>862</v>
      </c>
      <c r="D332" s="4" t="s">
        <v>36</v>
      </c>
      <c r="E332" s="4" t="s">
        <v>863</v>
      </c>
      <c r="F332" s="4" t="s">
        <v>864</v>
      </c>
      <c r="G332" s="4" t="s">
        <v>865</v>
      </c>
      <c r="H332" s="4" t="s">
        <v>866</v>
      </c>
      <c r="I332" s="4" t="s">
        <v>867</v>
      </c>
      <c r="J332" s="4" t="s">
        <v>72</v>
      </c>
      <c r="K332" s="4">
        <v>32.619999999999997</v>
      </c>
      <c r="L332" s="4" t="s">
        <v>868</v>
      </c>
      <c r="M332" s="3">
        <v>16</v>
      </c>
      <c r="N332" s="3">
        <v>1</v>
      </c>
      <c r="O332" s="6">
        <f>LEN(P332)-LEN(SUBSTITUTE(P332," ",))+1</f>
        <v>1</v>
      </c>
      <c r="P332" s="4"/>
      <c r="Q332" s="3">
        <v>1</v>
      </c>
      <c r="R332" s="3">
        <v>0</v>
      </c>
      <c r="S332" s="3">
        <v>1</v>
      </c>
      <c r="T332" s="3">
        <v>11</v>
      </c>
      <c r="U332" s="3">
        <v>0</v>
      </c>
      <c r="V332" s="4" t="s">
        <v>91</v>
      </c>
      <c r="W332" s="5">
        <v>42122.73569444444</v>
      </c>
      <c r="X332" s="5">
        <v>42122.730844907404</v>
      </c>
      <c r="Y332" s="3">
        <v>1</v>
      </c>
      <c r="Z332" s="5">
        <v>42122.772453703699</v>
      </c>
      <c r="AA332" s="4"/>
      <c r="AB332" s="4"/>
      <c r="AC332" s="3">
        <v>17888</v>
      </c>
      <c r="AD332" s="4" t="s">
        <v>325</v>
      </c>
      <c r="AE332" s="3">
        <v>1</v>
      </c>
      <c r="AF332" s="4" t="s">
        <v>862</v>
      </c>
      <c r="AG332" s="4" t="s">
        <v>869</v>
      </c>
      <c r="AH332" s="3">
        <v>3</v>
      </c>
      <c r="AI332" s="3">
        <v>80</v>
      </c>
      <c r="AJ332" s="3">
        <v>80</v>
      </c>
      <c r="AK332" s="3">
        <v>36</v>
      </c>
      <c r="AL332" s="3">
        <v>44</v>
      </c>
      <c r="AM332" s="3">
        <v>25</v>
      </c>
    </row>
    <row r="333" spans="1:39" ht="26" x14ac:dyDescent="0.6">
      <c r="A333" s="3">
        <v>958</v>
      </c>
      <c r="B333" s="4" t="s">
        <v>900</v>
      </c>
      <c r="C333" s="4" t="s">
        <v>901</v>
      </c>
      <c r="D333" s="4" t="s">
        <v>36</v>
      </c>
      <c r="E333" s="4" t="s">
        <v>902</v>
      </c>
      <c r="F333" s="4" t="s">
        <v>903</v>
      </c>
      <c r="G333" s="4" t="s">
        <v>904</v>
      </c>
      <c r="H333" s="4" t="s">
        <v>905</v>
      </c>
      <c r="I333" s="4" t="s">
        <v>906</v>
      </c>
      <c r="J333" s="4" t="s">
        <v>90</v>
      </c>
      <c r="K333" s="4">
        <v>23.36</v>
      </c>
      <c r="L333" s="4" t="s">
        <v>43</v>
      </c>
      <c r="M333" s="3">
        <v>17</v>
      </c>
      <c r="N333" s="3">
        <v>9</v>
      </c>
      <c r="O333" s="6"/>
      <c r="P333" s="4"/>
      <c r="Q333" s="3">
        <v>1</v>
      </c>
      <c r="R333" s="3">
        <v>0</v>
      </c>
      <c r="S333" s="3">
        <v>2</v>
      </c>
      <c r="T333" s="3">
        <v>2</v>
      </c>
      <c r="U333" s="3">
        <v>0</v>
      </c>
      <c r="V333" s="4" t="s">
        <v>73</v>
      </c>
      <c r="W333" s="5">
        <v>42124.841365740736</v>
      </c>
      <c r="X333" s="5">
        <v>42124.839618055557</v>
      </c>
      <c r="Y333" s="3">
        <v>9</v>
      </c>
      <c r="Z333" s="5">
        <v>42128.415347222217</v>
      </c>
      <c r="AA333" s="4"/>
      <c r="AB333" s="4"/>
      <c r="AC333" s="3">
        <v>17918</v>
      </c>
      <c r="AD333" s="4" t="s">
        <v>325</v>
      </c>
      <c r="AE333" s="3">
        <v>1</v>
      </c>
      <c r="AF333" s="4" t="s">
        <v>901</v>
      </c>
      <c r="AG333" s="4" t="s">
        <v>907</v>
      </c>
      <c r="AH333" s="3">
        <v>2</v>
      </c>
      <c r="AI333" s="3">
        <v>80</v>
      </c>
      <c r="AJ333" s="3">
        <v>8</v>
      </c>
      <c r="AK333" s="3">
        <v>3</v>
      </c>
      <c r="AL333" s="3">
        <v>5</v>
      </c>
      <c r="AM333" s="3">
        <v>25</v>
      </c>
    </row>
    <row r="334" spans="1:39" x14ac:dyDescent="0.6">
      <c r="A334" s="3">
        <v>1159</v>
      </c>
      <c r="B334" s="4" t="s">
        <v>1267</v>
      </c>
      <c r="C334" s="4" t="s">
        <v>1268</v>
      </c>
      <c r="D334" s="4" t="s">
        <v>36</v>
      </c>
      <c r="E334" s="4" t="s">
        <v>1269</v>
      </c>
      <c r="F334" s="4" t="s">
        <v>1270</v>
      </c>
      <c r="G334" s="4" t="s">
        <v>1271</v>
      </c>
      <c r="H334" s="4" t="s">
        <v>1272</v>
      </c>
      <c r="I334" s="4" t="s">
        <v>1273</v>
      </c>
      <c r="J334" s="4" t="s">
        <v>42</v>
      </c>
      <c r="K334" s="4">
        <v>148.6</v>
      </c>
      <c r="L334" s="4" t="s">
        <v>43</v>
      </c>
      <c r="M334" s="3">
        <v>23</v>
      </c>
      <c r="N334" s="3">
        <v>1</v>
      </c>
      <c r="O334" s="6">
        <f>LEN(P334)-LEN(SUBSTITUTE(P334," ",))+1</f>
        <v>1</v>
      </c>
      <c r="P334" s="4"/>
      <c r="Q334" s="3">
        <v>1</v>
      </c>
      <c r="R334" s="3">
        <v>0</v>
      </c>
      <c r="S334" s="3">
        <v>1</v>
      </c>
      <c r="T334" s="3">
        <v>1</v>
      </c>
      <c r="U334" s="3">
        <v>0</v>
      </c>
      <c r="V334" s="4" t="s">
        <v>54</v>
      </c>
      <c r="W334" s="5">
        <v>42152.485150462962</v>
      </c>
      <c r="X334" s="5">
        <v>42152.483298611107</v>
      </c>
      <c r="Y334" s="3">
        <v>1</v>
      </c>
      <c r="Z334" s="5">
        <v>42152.707627314812</v>
      </c>
      <c r="AA334" s="4"/>
      <c r="AB334" s="4"/>
      <c r="AC334" s="3">
        <v>18477</v>
      </c>
      <c r="AD334" s="4" t="s">
        <v>325</v>
      </c>
      <c r="AE334" s="3">
        <v>1</v>
      </c>
      <c r="AF334" s="4" t="s">
        <v>1268</v>
      </c>
      <c r="AG334" s="4" t="s">
        <v>1274</v>
      </c>
      <c r="AH334" s="3">
        <v>1</v>
      </c>
      <c r="AI334" s="3">
        <v>80</v>
      </c>
      <c r="AJ334" s="3">
        <v>80</v>
      </c>
      <c r="AK334" s="3">
        <v>24</v>
      </c>
      <c r="AL334" s="3">
        <v>56</v>
      </c>
      <c r="AM334" s="3">
        <v>25</v>
      </c>
    </row>
    <row r="335" spans="1:39" ht="26" x14ac:dyDescent="0.6">
      <c r="A335" s="3">
        <v>1306</v>
      </c>
      <c r="B335" s="4" t="s">
        <v>1470</v>
      </c>
      <c r="C335" s="4" t="s">
        <v>1471</v>
      </c>
      <c r="D335" s="4" t="s">
        <v>36</v>
      </c>
      <c r="E335" s="4" t="s">
        <v>1472</v>
      </c>
      <c r="F335" s="4" t="s">
        <v>1473</v>
      </c>
      <c r="G335" s="4" t="s">
        <v>1474</v>
      </c>
      <c r="H335" s="4" t="s">
        <v>1475</v>
      </c>
      <c r="I335" s="4" t="s">
        <v>1476</v>
      </c>
      <c r="J335" s="4" t="s">
        <v>42</v>
      </c>
      <c r="K335" s="4">
        <v>80.33</v>
      </c>
      <c r="L335" s="4" t="s">
        <v>43</v>
      </c>
      <c r="M335" s="3">
        <v>28</v>
      </c>
      <c r="N335" s="3">
        <v>1</v>
      </c>
      <c r="O335" s="6">
        <f>LEN(P335)-LEN(SUBSTITUTE(P335," ",))+1</f>
        <v>1</v>
      </c>
      <c r="P335" s="4"/>
      <c r="Q335" s="3">
        <v>1</v>
      </c>
      <c r="R335" s="3">
        <v>0</v>
      </c>
      <c r="S335" s="3">
        <v>2</v>
      </c>
      <c r="T335" s="3">
        <v>11</v>
      </c>
      <c r="U335" s="3">
        <v>0</v>
      </c>
      <c r="V335" s="4" t="s">
        <v>173</v>
      </c>
      <c r="W335" s="5">
        <v>42173.689074074071</v>
      </c>
      <c r="X335" s="5">
        <v>42173.687372685185</v>
      </c>
      <c r="Y335" s="3">
        <v>1</v>
      </c>
      <c r="Z335" s="5">
        <v>42174.407743055555</v>
      </c>
      <c r="AA335" s="4"/>
      <c r="AB335" s="4"/>
      <c r="AC335" s="3">
        <v>18834</v>
      </c>
      <c r="AD335" s="4" t="s">
        <v>325</v>
      </c>
      <c r="AE335" s="3">
        <v>1</v>
      </c>
      <c r="AF335" s="4" t="s">
        <v>1471</v>
      </c>
      <c r="AG335" s="4" t="s">
        <v>1477</v>
      </c>
      <c r="AH335" s="3">
        <v>6</v>
      </c>
      <c r="AI335" s="3">
        <v>80</v>
      </c>
      <c r="AJ335" s="3">
        <v>4</v>
      </c>
      <c r="AK335" s="3">
        <v>3</v>
      </c>
      <c r="AL335" s="3">
        <v>1</v>
      </c>
      <c r="AM335" s="3">
        <v>25</v>
      </c>
    </row>
    <row r="336" spans="1:39" x14ac:dyDescent="0.6">
      <c r="A336" s="3">
        <v>1309</v>
      </c>
      <c r="B336" s="4" t="s">
        <v>1478</v>
      </c>
      <c r="C336" s="4" t="s">
        <v>1479</v>
      </c>
      <c r="D336" s="4" t="s">
        <v>36</v>
      </c>
      <c r="E336" s="4" t="s">
        <v>1480</v>
      </c>
      <c r="F336" s="4" t="s">
        <v>1481</v>
      </c>
      <c r="G336" s="4" t="s">
        <v>1482</v>
      </c>
      <c r="H336" s="4" t="s">
        <v>1483</v>
      </c>
      <c r="I336" s="4" t="s">
        <v>635</v>
      </c>
      <c r="J336" s="4" t="s">
        <v>90</v>
      </c>
      <c r="K336" s="4">
        <v>50.47</v>
      </c>
      <c r="L336" s="4" t="s">
        <v>43</v>
      </c>
      <c r="M336" s="3">
        <v>33</v>
      </c>
      <c r="N336" s="3">
        <v>4</v>
      </c>
      <c r="O336" s="6"/>
      <c r="P336" s="4"/>
      <c r="Q336" s="3">
        <v>1</v>
      </c>
      <c r="R336" s="3">
        <v>0</v>
      </c>
      <c r="S336" s="3">
        <v>2</v>
      </c>
      <c r="T336" s="3">
        <v>51</v>
      </c>
      <c r="U336" s="3">
        <v>0</v>
      </c>
      <c r="V336" s="4" t="s">
        <v>164</v>
      </c>
      <c r="W336" s="5">
        <v>42173.80978009259</v>
      </c>
      <c r="X336" s="5">
        <v>42173.809351851851</v>
      </c>
      <c r="Y336" s="3">
        <v>10</v>
      </c>
      <c r="Z336" s="5">
        <v>42177.434942129628</v>
      </c>
      <c r="AA336" s="4"/>
      <c r="AB336" s="4"/>
      <c r="AC336" s="3">
        <v>18837</v>
      </c>
      <c r="AD336" s="4" t="s">
        <v>325</v>
      </c>
      <c r="AE336" s="3">
        <v>1</v>
      </c>
      <c r="AF336" s="4" t="s">
        <v>1479</v>
      </c>
      <c r="AG336" s="4" t="s">
        <v>1484</v>
      </c>
      <c r="AH336" s="3">
        <v>3</v>
      </c>
      <c r="AI336" s="3">
        <v>80</v>
      </c>
      <c r="AJ336" s="3">
        <v>13</v>
      </c>
      <c r="AK336" s="3">
        <v>10</v>
      </c>
      <c r="AL336" s="3">
        <v>3</v>
      </c>
      <c r="AM336" s="3">
        <v>25</v>
      </c>
    </row>
    <row r="337" spans="1:39" x14ac:dyDescent="0.6">
      <c r="A337" s="3">
        <v>1404</v>
      </c>
      <c r="B337" s="4" t="s">
        <v>1589</v>
      </c>
      <c r="C337" s="4" t="s">
        <v>1590</v>
      </c>
      <c r="D337" s="4" t="s">
        <v>36</v>
      </c>
      <c r="E337" s="4" t="s">
        <v>1591</v>
      </c>
      <c r="F337" s="4" t="s">
        <v>1592</v>
      </c>
      <c r="G337" s="4" t="s">
        <v>1593</v>
      </c>
      <c r="H337" s="4" t="s">
        <v>1594</v>
      </c>
      <c r="I337" s="4" t="s">
        <v>688</v>
      </c>
      <c r="J337" s="4" t="s">
        <v>427</v>
      </c>
      <c r="K337" s="4">
        <v>23.27</v>
      </c>
      <c r="L337" s="4" t="s">
        <v>43</v>
      </c>
      <c r="M337" s="3">
        <v>24</v>
      </c>
      <c r="N337" s="3">
        <v>2</v>
      </c>
      <c r="O337" s="6"/>
      <c r="P337" s="4"/>
      <c r="Q337" s="3">
        <v>1</v>
      </c>
      <c r="R337" s="3">
        <v>0</v>
      </c>
      <c r="S337" s="3">
        <v>1</v>
      </c>
      <c r="T337" s="3">
        <v>1</v>
      </c>
      <c r="U337" s="3">
        <v>0</v>
      </c>
      <c r="V337" s="4" t="s">
        <v>247</v>
      </c>
      <c r="W337" s="5">
        <v>42189.918715277774</v>
      </c>
      <c r="X337" s="5">
        <v>42189.916087962964</v>
      </c>
      <c r="Y337" s="3">
        <v>1</v>
      </c>
      <c r="Z337" s="5">
        <v>42192.371400462958</v>
      </c>
      <c r="AA337" s="4"/>
      <c r="AB337" s="4"/>
      <c r="AC337" s="3">
        <v>19020</v>
      </c>
      <c r="AD337" s="4" t="s">
        <v>325</v>
      </c>
      <c r="AE337" s="3">
        <v>1</v>
      </c>
      <c r="AF337" s="4" t="s">
        <v>1590</v>
      </c>
      <c r="AG337" s="4" t="s">
        <v>1595</v>
      </c>
      <c r="AH337" s="3">
        <v>5</v>
      </c>
      <c r="AI337" s="3">
        <v>80</v>
      </c>
      <c r="AJ337" s="3">
        <v>50</v>
      </c>
      <c r="AK337" s="3">
        <v>25</v>
      </c>
      <c r="AL337" s="3">
        <v>25</v>
      </c>
      <c r="AM337" s="3">
        <v>25</v>
      </c>
    </row>
    <row r="338" spans="1:39" ht="26" x14ac:dyDescent="0.6">
      <c r="A338" s="3">
        <v>1453</v>
      </c>
      <c r="B338" s="4" t="s">
        <v>1698</v>
      </c>
      <c r="C338" s="4" t="s">
        <v>1699</v>
      </c>
      <c r="D338" s="4" t="s">
        <v>36</v>
      </c>
      <c r="E338" s="4" t="s">
        <v>1700</v>
      </c>
      <c r="F338" s="4" t="s">
        <v>1701</v>
      </c>
      <c r="G338" s="4" t="s">
        <v>1702</v>
      </c>
      <c r="H338" s="4" t="s">
        <v>43</v>
      </c>
      <c r="I338" s="4" t="s">
        <v>1703</v>
      </c>
      <c r="J338" s="4" t="s">
        <v>90</v>
      </c>
      <c r="K338" s="4">
        <v>16.78</v>
      </c>
      <c r="L338" s="4" t="s">
        <v>43</v>
      </c>
      <c r="M338" s="3">
        <v>40</v>
      </c>
      <c r="N338" s="3">
        <v>6</v>
      </c>
      <c r="O338" s="6">
        <f>LEN(P338)-LEN(SUBSTITUTE(P338," ",))+1</f>
        <v>1</v>
      </c>
      <c r="P338" s="4"/>
      <c r="Q338" s="3">
        <v>1</v>
      </c>
      <c r="R338" s="3">
        <v>0</v>
      </c>
      <c r="S338" s="3">
        <v>1</v>
      </c>
      <c r="T338" s="3">
        <v>51</v>
      </c>
      <c r="U338" s="3">
        <v>0</v>
      </c>
      <c r="V338" s="4" t="s">
        <v>44</v>
      </c>
      <c r="W338" s="5">
        <v>42198.74009259259</v>
      </c>
      <c r="X338" s="5">
        <v>42198.738738425927</v>
      </c>
      <c r="Y338" s="3">
        <v>1</v>
      </c>
      <c r="Z338" s="5">
        <v>42199.442812499998</v>
      </c>
      <c r="AA338" s="4"/>
      <c r="AB338" s="4"/>
      <c r="AC338" s="3">
        <v>19141</v>
      </c>
      <c r="AD338" s="4" t="s">
        <v>325</v>
      </c>
      <c r="AE338" s="3">
        <v>1</v>
      </c>
      <c r="AF338" s="4" t="s">
        <v>1699</v>
      </c>
      <c r="AG338" s="4" t="s">
        <v>1704</v>
      </c>
      <c r="AH338" s="3">
        <v>3</v>
      </c>
      <c r="AI338" s="3">
        <v>80</v>
      </c>
      <c r="AJ338" s="3">
        <v>80</v>
      </c>
      <c r="AK338" s="3">
        <v>37</v>
      </c>
      <c r="AL338" s="3">
        <v>43</v>
      </c>
      <c r="AM338" s="3">
        <v>25</v>
      </c>
    </row>
    <row r="339" spans="1:39" ht="26" x14ac:dyDescent="0.6">
      <c r="A339" s="3">
        <v>1459</v>
      </c>
      <c r="B339" s="4" t="s">
        <v>1710</v>
      </c>
      <c r="C339" s="4" t="s">
        <v>1711</v>
      </c>
      <c r="D339" s="4" t="s">
        <v>36</v>
      </c>
      <c r="E339" s="4" t="s">
        <v>1712</v>
      </c>
      <c r="F339" s="4" t="s">
        <v>1713</v>
      </c>
      <c r="G339" s="4" t="s">
        <v>1714</v>
      </c>
      <c r="H339" s="4" t="s">
        <v>1715</v>
      </c>
      <c r="I339" s="4" t="s">
        <v>543</v>
      </c>
      <c r="J339" s="4" t="s">
        <v>72</v>
      </c>
      <c r="K339" s="4">
        <v>85.71</v>
      </c>
      <c r="L339" s="4" t="s">
        <v>43</v>
      </c>
      <c r="M339" s="3">
        <v>5</v>
      </c>
      <c r="N339" s="3">
        <v>3</v>
      </c>
      <c r="O339" s="6">
        <f>LEN(P339)-LEN(SUBSTITUTE(P339," ",))+1</f>
        <v>1</v>
      </c>
      <c r="P339" s="4"/>
      <c r="Q339" s="3">
        <v>1</v>
      </c>
      <c r="R339" s="3">
        <v>0</v>
      </c>
      <c r="S339" s="3">
        <v>1</v>
      </c>
      <c r="T339" s="3">
        <v>30</v>
      </c>
      <c r="U339" s="3">
        <v>6</v>
      </c>
      <c r="V339" s="4" t="s">
        <v>44</v>
      </c>
      <c r="W339" s="5">
        <v>42199.480578703704</v>
      </c>
      <c r="X339" s="5">
        <v>42199.479282407403</v>
      </c>
      <c r="Y339" s="3">
        <v>1</v>
      </c>
      <c r="Z339" s="5">
        <v>42199.579861111109</v>
      </c>
      <c r="AA339" s="4"/>
      <c r="AB339" s="4"/>
      <c r="AC339" s="3">
        <v>19151</v>
      </c>
      <c r="AD339" s="4" t="s">
        <v>325</v>
      </c>
      <c r="AE339" s="3">
        <v>1</v>
      </c>
      <c r="AF339" s="4" t="s">
        <v>1711</v>
      </c>
      <c r="AG339" s="4" t="s">
        <v>1716</v>
      </c>
      <c r="AH339" s="3">
        <v>9</v>
      </c>
      <c r="AI339" s="3">
        <v>80</v>
      </c>
      <c r="AJ339" s="3">
        <v>1</v>
      </c>
      <c r="AK339" s="3">
        <v>1</v>
      </c>
      <c r="AL339" s="3">
        <v>0</v>
      </c>
      <c r="AM339" s="3">
        <v>25</v>
      </c>
    </row>
    <row r="340" spans="1:39" x14ac:dyDescent="0.6">
      <c r="A340" s="3">
        <v>1816</v>
      </c>
      <c r="B340" s="4" t="s">
        <v>2198</v>
      </c>
      <c r="C340" s="4" t="s">
        <v>2199</v>
      </c>
      <c r="D340" s="4" t="s">
        <v>36</v>
      </c>
      <c r="E340" s="4" t="s">
        <v>2200</v>
      </c>
      <c r="F340" s="4" t="s">
        <v>2201</v>
      </c>
      <c r="G340" s="4" t="s">
        <v>2202</v>
      </c>
      <c r="H340" s="4" t="s">
        <v>2203</v>
      </c>
      <c r="I340" s="4" t="s">
        <v>2204</v>
      </c>
      <c r="J340" s="4" t="s">
        <v>90</v>
      </c>
      <c r="K340" s="4">
        <v>13.64</v>
      </c>
      <c r="L340" s="4" t="s">
        <v>43</v>
      </c>
      <c r="M340" s="3">
        <v>40</v>
      </c>
      <c r="N340" s="3">
        <v>1</v>
      </c>
      <c r="O340" s="6">
        <f>LEN(P340)-LEN(SUBSTITUTE(P340," ",))+1</f>
        <v>1</v>
      </c>
      <c r="P340" s="4"/>
      <c r="Q340" s="3">
        <v>1</v>
      </c>
      <c r="R340" s="3">
        <v>0</v>
      </c>
      <c r="S340" s="3">
        <v>2</v>
      </c>
      <c r="T340" s="3">
        <v>11</v>
      </c>
      <c r="U340" s="3">
        <v>0</v>
      </c>
      <c r="V340" s="4" t="s">
        <v>164</v>
      </c>
      <c r="W340" s="5">
        <v>42252.710381944446</v>
      </c>
      <c r="X340" s="5">
        <v>42252.705138888887</v>
      </c>
      <c r="Y340" s="3">
        <v>1</v>
      </c>
      <c r="Z340" s="5">
        <v>42254.472754629627</v>
      </c>
      <c r="AA340" s="4"/>
      <c r="AB340" s="4"/>
      <c r="AC340" s="3">
        <v>19934</v>
      </c>
      <c r="AD340" s="4" t="s">
        <v>325</v>
      </c>
      <c r="AE340" s="3">
        <v>1</v>
      </c>
      <c r="AF340" s="4" t="s">
        <v>2199</v>
      </c>
      <c r="AG340" s="4" t="s">
        <v>2205</v>
      </c>
      <c r="AH340" s="3">
        <v>3</v>
      </c>
      <c r="AI340" s="3">
        <v>80</v>
      </c>
      <c r="AJ340" s="3">
        <v>12</v>
      </c>
      <c r="AK340" s="3">
        <v>9</v>
      </c>
      <c r="AL340" s="3">
        <v>3</v>
      </c>
      <c r="AM340" s="3">
        <v>25</v>
      </c>
    </row>
    <row r="341" spans="1:39" x14ac:dyDescent="0.6">
      <c r="A341" s="3">
        <v>1848</v>
      </c>
      <c r="B341" s="4" t="s">
        <v>2270</v>
      </c>
      <c r="C341" s="4" t="s">
        <v>2271</v>
      </c>
      <c r="D341" s="4" t="s">
        <v>36</v>
      </c>
      <c r="E341" s="4" t="s">
        <v>2272</v>
      </c>
      <c r="F341" s="4" t="s">
        <v>2273</v>
      </c>
      <c r="G341" s="4" t="s">
        <v>2274</v>
      </c>
      <c r="H341" s="4" t="s">
        <v>2275</v>
      </c>
      <c r="I341" s="4" t="s">
        <v>1661</v>
      </c>
      <c r="J341" s="4" t="s">
        <v>90</v>
      </c>
      <c r="K341" s="4">
        <v>18.68</v>
      </c>
      <c r="L341" s="4" t="s">
        <v>43</v>
      </c>
      <c r="M341" s="3">
        <v>28</v>
      </c>
      <c r="N341" s="3">
        <v>1</v>
      </c>
      <c r="O341" s="6">
        <f>LEN(P341)-LEN(SUBSTITUTE(P341," ",))+1</f>
        <v>1</v>
      </c>
      <c r="P341" s="4"/>
      <c r="Q341" s="3">
        <v>1</v>
      </c>
      <c r="R341" s="3">
        <v>0</v>
      </c>
      <c r="S341" s="3">
        <v>2</v>
      </c>
      <c r="T341" s="3">
        <v>11</v>
      </c>
      <c r="U341" s="3">
        <v>0</v>
      </c>
      <c r="V341" s="4" t="s">
        <v>173</v>
      </c>
      <c r="W341" s="5">
        <v>42259.486747685187</v>
      </c>
      <c r="X341" s="5">
        <v>42259.482754629629</v>
      </c>
      <c r="Y341" s="3">
        <v>1</v>
      </c>
      <c r="Z341" s="5">
        <v>42271.461412037039</v>
      </c>
      <c r="AA341" s="4"/>
      <c r="AB341" s="4"/>
      <c r="AC341" s="3">
        <v>20024</v>
      </c>
      <c r="AD341" s="4" t="s">
        <v>325</v>
      </c>
      <c r="AE341" s="3">
        <v>1</v>
      </c>
      <c r="AF341" s="4" t="s">
        <v>2271</v>
      </c>
      <c r="AG341" s="4" t="s">
        <v>2276</v>
      </c>
      <c r="AH341" s="3">
        <v>4</v>
      </c>
      <c r="AI341" s="3">
        <v>80</v>
      </c>
      <c r="AJ341" s="3">
        <v>1</v>
      </c>
      <c r="AK341" s="3">
        <v>1</v>
      </c>
      <c r="AL341" s="3">
        <v>0</v>
      </c>
      <c r="AM341" s="3">
        <v>25</v>
      </c>
    </row>
    <row r="342" spans="1:39" ht="52" x14ac:dyDescent="0.6">
      <c r="A342" s="3">
        <v>2009</v>
      </c>
      <c r="B342" s="4" t="s">
        <v>2556</v>
      </c>
      <c r="C342" s="4" t="s">
        <v>2557</v>
      </c>
      <c r="D342" s="4" t="s">
        <v>36</v>
      </c>
      <c r="E342" s="4" t="s">
        <v>2558</v>
      </c>
      <c r="F342" s="4" t="s">
        <v>2559</v>
      </c>
      <c r="G342" s="4" t="s">
        <v>2560</v>
      </c>
      <c r="H342" s="4" t="s">
        <v>2561</v>
      </c>
      <c r="I342" s="4" t="s">
        <v>2562</v>
      </c>
      <c r="J342" s="4" t="s">
        <v>90</v>
      </c>
      <c r="K342" s="4">
        <v>37.369999999999997</v>
      </c>
      <c r="L342" s="4" t="s">
        <v>43</v>
      </c>
      <c r="M342" s="3">
        <v>28</v>
      </c>
      <c r="N342" s="3">
        <v>1</v>
      </c>
      <c r="O342" s="6">
        <f>LEN(P342)-LEN(SUBSTITUTE(P342," ",))+1</f>
        <v>1</v>
      </c>
      <c r="P342" s="4"/>
      <c r="Q342" s="3">
        <v>1</v>
      </c>
      <c r="R342" s="3">
        <v>0</v>
      </c>
      <c r="S342" s="3">
        <v>2</v>
      </c>
      <c r="T342" s="3">
        <v>11</v>
      </c>
      <c r="U342" s="3">
        <v>0</v>
      </c>
      <c r="V342" s="4" t="s">
        <v>173</v>
      </c>
      <c r="W342" s="5">
        <v>42277.469618055555</v>
      </c>
      <c r="X342" s="5">
        <v>42277.467152777775</v>
      </c>
      <c r="Y342" s="3">
        <v>1</v>
      </c>
      <c r="Z342" s="5">
        <v>42277.47111111111</v>
      </c>
      <c r="AA342" s="4"/>
      <c r="AB342" s="4"/>
      <c r="AC342" s="3">
        <v>20314</v>
      </c>
      <c r="AD342" s="4" t="s">
        <v>325</v>
      </c>
      <c r="AE342" s="3">
        <v>1</v>
      </c>
      <c r="AF342" s="4" t="s">
        <v>2557</v>
      </c>
      <c r="AG342" s="4" t="s">
        <v>2563</v>
      </c>
      <c r="AH342" s="3">
        <v>2</v>
      </c>
      <c r="AI342" s="3">
        <v>80</v>
      </c>
      <c r="AJ342" s="3">
        <v>1</v>
      </c>
      <c r="AK342" s="3">
        <v>1</v>
      </c>
      <c r="AL342" s="3">
        <v>0</v>
      </c>
      <c r="AM342" s="3">
        <v>25</v>
      </c>
    </row>
    <row r="343" spans="1:39" ht="52" x14ac:dyDescent="0.6">
      <c r="A343" s="3">
        <v>2069</v>
      </c>
      <c r="B343" s="4" t="s">
        <v>2715</v>
      </c>
      <c r="C343" s="4" t="s">
        <v>2716</v>
      </c>
      <c r="D343" s="4" t="s">
        <v>36</v>
      </c>
      <c r="E343" s="4" t="s">
        <v>2717</v>
      </c>
      <c r="F343" s="4" t="s">
        <v>2718</v>
      </c>
      <c r="G343" s="4" t="s">
        <v>2719</v>
      </c>
      <c r="H343" s="4" t="s">
        <v>2720</v>
      </c>
      <c r="I343" s="4" t="s">
        <v>426</v>
      </c>
      <c r="J343" s="4" t="s">
        <v>90</v>
      </c>
      <c r="K343" s="4">
        <v>32.700000000000003</v>
      </c>
      <c r="L343" s="4" t="s">
        <v>43</v>
      </c>
      <c r="M343" s="3">
        <v>11</v>
      </c>
      <c r="N343" s="3">
        <v>1</v>
      </c>
      <c r="O343" s="6">
        <f>LEN(P343)-LEN(SUBSTITUTE(P343," ",))+1</f>
        <v>1</v>
      </c>
      <c r="P343" s="4"/>
      <c r="Q343" s="3">
        <v>1</v>
      </c>
      <c r="R343" s="3">
        <v>0</v>
      </c>
      <c r="S343" s="3">
        <v>1</v>
      </c>
      <c r="T343" s="3">
        <v>11</v>
      </c>
      <c r="U343" s="3">
        <v>0</v>
      </c>
      <c r="V343" s="4" t="s">
        <v>64</v>
      </c>
      <c r="W343" s="5">
        <v>42285.737430555557</v>
      </c>
      <c r="X343" s="5">
        <v>42285.731550925921</v>
      </c>
      <c r="Y343" s="3">
        <v>1</v>
      </c>
      <c r="Z343" s="5">
        <v>42298.626921296294</v>
      </c>
      <c r="AA343" s="4"/>
      <c r="AB343" s="4"/>
      <c r="AC343" s="3">
        <v>20467</v>
      </c>
      <c r="AD343" s="4" t="s">
        <v>325</v>
      </c>
      <c r="AE343" s="3">
        <v>1</v>
      </c>
      <c r="AF343" s="4" t="s">
        <v>2716</v>
      </c>
      <c r="AG343" s="4" t="s">
        <v>2721</v>
      </c>
      <c r="AH343" s="3">
        <v>3</v>
      </c>
      <c r="AI343" s="3">
        <v>80</v>
      </c>
      <c r="AJ343" s="3">
        <v>3</v>
      </c>
      <c r="AK343" s="3">
        <v>3</v>
      </c>
      <c r="AL343" s="3">
        <v>0</v>
      </c>
      <c r="AM343" s="3">
        <v>25</v>
      </c>
    </row>
    <row r="344" spans="1:39" ht="26" x14ac:dyDescent="0.6">
      <c r="A344" s="3">
        <v>2096</v>
      </c>
      <c r="B344" s="4" t="s">
        <v>2744</v>
      </c>
      <c r="C344" s="4" t="s">
        <v>2745</v>
      </c>
      <c r="D344" s="4" t="s">
        <v>36</v>
      </c>
      <c r="E344" s="4" t="s">
        <v>2746</v>
      </c>
      <c r="F344" s="4" t="s">
        <v>2747</v>
      </c>
      <c r="G344" s="4" t="s">
        <v>2748</v>
      </c>
      <c r="H344" s="4" t="s">
        <v>2749</v>
      </c>
      <c r="I344" s="4" t="s">
        <v>2750</v>
      </c>
      <c r="J344" s="4" t="s">
        <v>199</v>
      </c>
      <c r="K344" s="4">
        <v>9.07</v>
      </c>
      <c r="L344" s="4" t="s">
        <v>43</v>
      </c>
      <c r="M344" s="3">
        <v>27</v>
      </c>
      <c r="N344" s="3">
        <v>3</v>
      </c>
      <c r="O344" s="6"/>
      <c r="P344" s="4"/>
      <c r="Q344" s="3">
        <v>1</v>
      </c>
      <c r="R344" s="3">
        <v>0</v>
      </c>
      <c r="S344" s="3">
        <v>2</v>
      </c>
      <c r="T344" s="3">
        <v>11</v>
      </c>
      <c r="U344" s="3">
        <v>0</v>
      </c>
      <c r="V344" s="4" t="s">
        <v>64</v>
      </c>
      <c r="W344" s="5">
        <v>42289.680578703701</v>
      </c>
      <c r="X344" s="5">
        <v>42289.680104166662</v>
      </c>
      <c r="Y344" s="3">
        <v>1</v>
      </c>
      <c r="Z344" s="5">
        <v>42290.322685185187</v>
      </c>
      <c r="AA344" s="4"/>
      <c r="AB344" s="4"/>
      <c r="AC344" s="3">
        <v>20506</v>
      </c>
      <c r="AD344" s="4" t="s">
        <v>325</v>
      </c>
      <c r="AE344" s="3">
        <v>1</v>
      </c>
      <c r="AF344" s="4" t="s">
        <v>2745</v>
      </c>
      <c r="AG344" s="4" t="s">
        <v>2751</v>
      </c>
      <c r="AH344" s="3">
        <v>2</v>
      </c>
      <c r="AI344" s="3">
        <v>80</v>
      </c>
      <c r="AJ344" s="3">
        <v>1</v>
      </c>
      <c r="AK344" s="3">
        <v>1</v>
      </c>
      <c r="AL344" s="3">
        <v>0</v>
      </c>
      <c r="AM344" s="3">
        <v>25</v>
      </c>
    </row>
    <row r="345" spans="1:39" x14ac:dyDescent="0.6">
      <c r="A345" s="3">
        <v>2098</v>
      </c>
      <c r="B345" s="4" t="s">
        <v>2760</v>
      </c>
      <c r="C345" s="4" t="s">
        <v>2761</v>
      </c>
      <c r="D345" s="4" t="s">
        <v>36</v>
      </c>
      <c r="E345" s="4" t="s">
        <v>2762</v>
      </c>
      <c r="F345" s="4" t="s">
        <v>2763</v>
      </c>
      <c r="G345" s="4" t="s">
        <v>2764</v>
      </c>
      <c r="H345" s="4" t="s">
        <v>2765</v>
      </c>
      <c r="I345" s="4" t="s">
        <v>2766</v>
      </c>
      <c r="J345" s="4" t="s">
        <v>63</v>
      </c>
      <c r="K345" s="4">
        <v>22.34</v>
      </c>
      <c r="L345" s="4" t="s">
        <v>43</v>
      </c>
      <c r="M345" s="3">
        <v>33</v>
      </c>
      <c r="N345" s="3">
        <v>1</v>
      </c>
      <c r="O345" s="6">
        <f>LEN(P345)-LEN(SUBSTITUTE(P345," ",))+1</f>
        <v>1</v>
      </c>
      <c r="P345" s="4"/>
      <c r="Q345" s="3">
        <v>1</v>
      </c>
      <c r="R345" s="3">
        <v>0</v>
      </c>
      <c r="S345" s="3">
        <v>2</v>
      </c>
      <c r="T345" s="3">
        <v>11</v>
      </c>
      <c r="U345" s="3">
        <v>0</v>
      </c>
      <c r="V345" s="4" t="s">
        <v>237</v>
      </c>
      <c r="W345" s="5">
        <v>42289.751585648148</v>
      </c>
      <c r="X345" s="5">
        <v>42289.748969907407</v>
      </c>
      <c r="Y345" s="3">
        <v>1</v>
      </c>
      <c r="Z345" s="5">
        <v>42290.324594907404</v>
      </c>
      <c r="AA345" s="4"/>
      <c r="AB345" s="4"/>
      <c r="AC345" s="3">
        <v>20512</v>
      </c>
      <c r="AD345" s="4" t="s">
        <v>325</v>
      </c>
      <c r="AE345" s="3">
        <v>1</v>
      </c>
      <c r="AF345" s="4" t="s">
        <v>2761</v>
      </c>
      <c r="AG345" s="4" t="s">
        <v>2767</v>
      </c>
      <c r="AH345" s="3">
        <v>3</v>
      </c>
      <c r="AI345" s="3">
        <v>80</v>
      </c>
      <c r="AJ345" s="3">
        <v>17</v>
      </c>
      <c r="AK345" s="3">
        <v>5</v>
      </c>
      <c r="AL345" s="3">
        <v>12</v>
      </c>
      <c r="AM345" s="3">
        <v>25</v>
      </c>
    </row>
    <row r="346" spans="1:39" ht="52" x14ac:dyDescent="0.6">
      <c r="A346" s="3">
        <v>2099</v>
      </c>
      <c r="B346" s="4" t="s">
        <v>2768</v>
      </c>
      <c r="C346" s="4" t="s">
        <v>2769</v>
      </c>
      <c r="D346" s="4" t="s">
        <v>36</v>
      </c>
      <c r="E346" s="4" t="s">
        <v>2770</v>
      </c>
      <c r="F346" s="4" t="s">
        <v>2771</v>
      </c>
      <c r="G346" s="4" t="s">
        <v>2772</v>
      </c>
      <c r="H346" s="4" t="s">
        <v>2773</v>
      </c>
      <c r="I346" s="4" t="s">
        <v>2774</v>
      </c>
      <c r="J346" s="4" t="s">
        <v>72</v>
      </c>
      <c r="K346" s="4">
        <v>33.909999999999997</v>
      </c>
      <c r="L346" s="4" t="s">
        <v>43</v>
      </c>
      <c r="M346" s="3">
        <v>33</v>
      </c>
      <c r="N346" s="3">
        <v>1</v>
      </c>
      <c r="O346" s="6"/>
      <c r="P346" s="4"/>
      <c r="Q346" s="3">
        <v>1</v>
      </c>
      <c r="R346" s="3">
        <v>0</v>
      </c>
      <c r="S346" s="3">
        <v>2</v>
      </c>
      <c r="T346" s="3">
        <v>11</v>
      </c>
      <c r="U346" s="3">
        <v>0</v>
      </c>
      <c r="V346" s="4" t="s">
        <v>237</v>
      </c>
      <c r="W346" s="5">
        <v>42289.75277777778</v>
      </c>
      <c r="X346" s="5">
        <v>42289.752280092594</v>
      </c>
      <c r="Y346" s="3">
        <v>1</v>
      </c>
      <c r="Z346" s="5">
        <v>42290.318993055553</v>
      </c>
      <c r="AA346" s="4"/>
      <c r="AB346" s="4"/>
      <c r="AC346" s="3">
        <v>20514</v>
      </c>
      <c r="AD346" s="4" t="s">
        <v>325</v>
      </c>
      <c r="AE346" s="3">
        <v>1</v>
      </c>
      <c r="AF346" s="4" t="s">
        <v>2769</v>
      </c>
      <c r="AG346" s="4" t="s">
        <v>2775</v>
      </c>
      <c r="AH346" s="3">
        <v>7</v>
      </c>
      <c r="AI346" s="3">
        <v>80</v>
      </c>
      <c r="AJ346" s="3">
        <v>2</v>
      </c>
      <c r="AK346" s="3">
        <v>2</v>
      </c>
      <c r="AL346" s="3">
        <v>0</v>
      </c>
      <c r="AM346" s="3">
        <v>25</v>
      </c>
    </row>
    <row r="347" spans="1:39" ht="104" x14ac:dyDescent="0.6">
      <c r="A347" s="3">
        <v>2113</v>
      </c>
      <c r="B347" s="4" t="s">
        <v>2799</v>
      </c>
      <c r="C347" s="4" t="s">
        <v>2800</v>
      </c>
      <c r="D347" s="4" t="s">
        <v>36</v>
      </c>
      <c r="E347" s="4" t="s">
        <v>2801</v>
      </c>
      <c r="F347" s="4" t="s">
        <v>2802</v>
      </c>
      <c r="G347" s="4" t="s">
        <v>2803</v>
      </c>
      <c r="H347" s="4" t="s">
        <v>2804</v>
      </c>
      <c r="I347" s="4" t="s">
        <v>2805</v>
      </c>
      <c r="J347" s="4" t="s">
        <v>199</v>
      </c>
      <c r="K347" s="4">
        <v>65.41</v>
      </c>
      <c r="L347" s="4" t="s">
        <v>43</v>
      </c>
      <c r="M347" s="3">
        <v>28</v>
      </c>
      <c r="N347" s="3">
        <v>8</v>
      </c>
      <c r="O347" s="6">
        <f>LEN(P347)-LEN(SUBSTITUTE(P347," ",))+1</f>
        <v>1</v>
      </c>
      <c r="P347" s="4"/>
      <c r="Q347" s="3">
        <v>1</v>
      </c>
      <c r="R347" s="3">
        <v>0</v>
      </c>
      <c r="S347" s="3">
        <v>2</v>
      </c>
      <c r="T347" s="3">
        <v>11</v>
      </c>
      <c r="U347" s="3">
        <v>0</v>
      </c>
      <c r="V347" s="4" t="s">
        <v>173</v>
      </c>
      <c r="W347" s="5">
        <v>42291.226701388885</v>
      </c>
      <c r="X347" s="5">
        <v>42291.225636574076</v>
      </c>
      <c r="Y347" s="3">
        <v>1</v>
      </c>
      <c r="Z347" s="5">
        <v>42291.408483796295</v>
      </c>
      <c r="AA347" s="4"/>
      <c r="AB347" s="4"/>
      <c r="AC347" s="3">
        <v>20540</v>
      </c>
      <c r="AD347" s="4" t="s">
        <v>325</v>
      </c>
      <c r="AE347" s="3">
        <v>1</v>
      </c>
      <c r="AF347" s="4" t="s">
        <v>2800</v>
      </c>
      <c r="AG347" s="4" t="s">
        <v>2806</v>
      </c>
      <c r="AH347" s="3">
        <v>3</v>
      </c>
      <c r="AI347" s="3">
        <v>80</v>
      </c>
      <c r="AJ347" s="3">
        <v>26</v>
      </c>
      <c r="AK347" s="3">
        <v>15</v>
      </c>
      <c r="AL347" s="3">
        <v>11</v>
      </c>
      <c r="AM347" s="3">
        <v>25</v>
      </c>
    </row>
    <row r="348" spans="1:39" ht="26" x14ac:dyDescent="0.6">
      <c r="A348" s="3">
        <v>2175</v>
      </c>
      <c r="B348" s="4" t="s">
        <v>2957</v>
      </c>
      <c r="C348" s="4" t="s">
        <v>2958</v>
      </c>
      <c r="D348" s="4" t="s">
        <v>36</v>
      </c>
      <c r="E348" s="4" t="s">
        <v>2959</v>
      </c>
      <c r="F348" s="4" t="s">
        <v>2960</v>
      </c>
      <c r="G348" s="4" t="s">
        <v>2961</v>
      </c>
      <c r="H348" s="4" t="s">
        <v>2962</v>
      </c>
      <c r="I348" s="4" t="s">
        <v>2963</v>
      </c>
      <c r="J348" s="4" t="s">
        <v>72</v>
      </c>
      <c r="K348" s="4">
        <v>32.71</v>
      </c>
      <c r="L348" s="4" t="s">
        <v>43</v>
      </c>
      <c r="M348" s="3">
        <v>4</v>
      </c>
      <c r="N348" s="3">
        <v>1</v>
      </c>
      <c r="O348" s="6">
        <f>LEN(P348)-LEN(SUBSTITUTE(P348," ",))+1</f>
        <v>1</v>
      </c>
      <c r="P348" s="4"/>
      <c r="Q348" s="3">
        <v>1</v>
      </c>
      <c r="R348" s="3">
        <v>0</v>
      </c>
      <c r="S348" s="3">
        <v>1</v>
      </c>
      <c r="T348" s="3">
        <v>11</v>
      </c>
      <c r="U348" s="3">
        <v>0</v>
      </c>
      <c r="V348" s="4" t="s">
        <v>44</v>
      </c>
      <c r="W348" s="5">
        <v>42297.828738425924</v>
      </c>
      <c r="X348" s="5">
        <v>42297.824374999997</v>
      </c>
      <c r="Y348" s="3">
        <v>1</v>
      </c>
      <c r="Z348" s="5">
        <v>42298.607499999998</v>
      </c>
      <c r="AA348" s="4"/>
      <c r="AB348" s="4"/>
      <c r="AC348" s="3">
        <v>20682</v>
      </c>
      <c r="AD348" s="4" t="s">
        <v>325</v>
      </c>
      <c r="AE348" s="3">
        <v>1</v>
      </c>
      <c r="AF348" s="4" t="s">
        <v>2958</v>
      </c>
      <c r="AG348" s="4" t="s">
        <v>2964</v>
      </c>
      <c r="AH348" s="3">
        <v>2</v>
      </c>
      <c r="AI348" s="3">
        <v>80</v>
      </c>
      <c r="AJ348" s="3">
        <v>11</v>
      </c>
      <c r="AK348" s="3">
        <v>4</v>
      </c>
      <c r="AL348" s="3">
        <v>7</v>
      </c>
      <c r="AM348" s="3">
        <v>25</v>
      </c>
    </row>
    <row r="349" spans="1:39" x14ac:dyDescent="0.6">
      <c r="A349" s="3">
        <v>2280</v>
      </c>
      <c r="B349" s="4" t="s">
        <v>3123</v>
      </c>
      <c r="C349" s="4" t="s">
        <v>3124</v>
      </c>
      <c r="D349" s="4" t="s">
        <v>36</v>
      </c>
      <c r="E349" s="4" t="s">
        <v>3125</v>
      </c>
      <c r="F349" s="4" t="s">
        <v>3126</v>
      </c>
      <c r="G349" s="4" t="s">
        <v>3127</v>
      </c>
      <c r="H349" s="4" t="s">
        <v>3128</v>
      </c>
      <c r="I349" s="4" t="s">
        <v>3129</v>
      </c>
      <c r="J349" s="4" t="s">
        <v>90</v>
      </c>
      <c r="K349" s="4">
        <v>93.27</v>
      </c>
      <c r="L349" s="4" t="s">
        <v>43</v>
      </c>
      <c r="M349" s="3">
        <v>4</v>
      </c>
      <c r="N349" s="3">
        <v>3</v>
      </c>
      <c r="O349" s="6"/>
      <c r="P349" s="4"/>
      <c r="Q349" s="3">
        <v>1</v>
      </c>
      <c r="R349" s="3">
        <v>0</v>
      </c>
      <c r="S349" s="3">
        <v>1</v>
      </c>
      <c r="T349" s="3">
        <v>1</v>
      </c>
      <c r="U349" s="3">
        <v>0</v>
      </c>
      <c r="V349" s="4" t="s">
        <v>1912</v>
      </c>
      <c r="W349" s="5">
        <v>42305.639074074075</v>
      </c>
      <c r="X349" s="5">
        <v>42305.637986111113</v>
      </c>
      <c r="Y349" s="3">
        <v>1</v>
      </c>
      <c r="Z349" s="5">
        <v>42305.67119212963</v>
      </c>
      <c r="AA349" s="4"/>
      <c r="AB349" s="4"/>
      <c r="AC349" s="3">
        <v>20842</v>
      </c>
      <c r="AD349" s="4" t="s">
        <v>325</v>
      </c>
      <c r="AE349" s="3">
        <v>1</v>
      </c>
      <c r="AF349" s="4" t="s">
        <v>3124</v>
      </c>
      <c r="AG349" s="4" t="s">
        <v>3127</v>
      </c>
      <c r="AH349" s="3">
        <v>4</v>
      </c>
      <c r="AI349" s="3">
        <v>80</v>
      </c>
      <c r="AJ349" s="3">
        <v>21</v>
      </c>
      <c r="AK349" s="3">
        <v>9</v>
      </c>
      <c r="AL349" s="3">
        <v>12</v>
      </c>
      <c r="AM349" s="3">
        <v>25</v>
      </c>
    </row>
    <row r="350" spans="1:39" ht="26" x14ac:dyDescent="0.6">
      <c r="A350" s="3">
        <v>2300</v>
      </c>
      <c r="B350" s="4" t="s">
        <v>3153</v>
      </c>
      <c r="C350" s="4" t="s">
        <v>3154</v>
      </c>
      <c r="D350" s="4" t="s">
        <v>36</v>
      </c>
      <c r="E350" s="4" t="s">
        <v>3155</v>
      </c>
      <c r="F350" s="4" t="s">
        <v>3156</v>
      </c>
      <c r="G350" s="4" t="s">
        <v>3157</v>
      </c>
      <c r="H350" s="4" t="s">
        <v>3158</v>
      </c>
      <c r="I350" s="4" t="s">
        <v>3159</v>
      </c>
      <c r="J350" s="4" t="s">
        <v>90</v>
      </c>
      <c r="K350" s="4">
        <v>9.35</v>
      </c>
      <c r="L350" s="4" t="s">
        <v>43</v>
      </c>
      <c r="M350" s="3">
        <v>27</v>
      </c>
      <c r="N350" s="3">
        <v>1</v>
      </c>
      <c r="O350" s="6"/>
      <c r="P350" s="4"/>
      <c r="Q350" s="3">
        <v>1</v>
      </c>
      <c r="R350" s="3">
        <v>0</v>
      </c>
      <c r="S350" s="3">
        <v>1</v>
      </c>
      <c r="T350" s="3">
        <v>11</v>
      </c>
      <c r="U350" s="3">
        <v>0</v>
      </c>
      <c r="V350" s="4" t="s">
        <v>164</v>
      </c>
      <c r="W350" s="5">
        <v>42307.555104166662</v>
      </c>
      <c r="X350" s="5">
        <v>42307.554548611108</v>
      </c>
      <c r="Y350" s="3">
        <v>1</v>
      </c>
      <c r="Z350" s="5">
        <v>42307.572106481479</v>
      </c>
      <c r="AA350" s="4"/>
      <c r="AB350" s="4"/>
      <c r="AC350" s="3">
        <v>20894</v>
      </c>
      <c r="AD350" s="4" t="s">
        <v>325</v>
      </c>
      <c r="AE350" s="3">
        <v>1</v>
      </c>
      <c r="AF350" s="4" t="s">
        <v>3154</v>
      </c>
      <c r="AG350" s="4" t="s">
        <v>3160</v>
      </c>
      <c r="AH350" s="3">
        <v>2</v>
      </c>
      <c r="AI350" s="3">
        <v>80</v>
      </c>
      <c r="AJ350" s="3">
        <v>1</v>
      </c>
      <c r="AK350" s="3">
        <v>1</v>
      </c>
      <c r="AL350" s="3">
        <v>0</v>
      </c>
      <c r="AM350" s="3">
        <v>25</v>
      </c>
    </row>
    <row r="351" spans="1:39" ht="39" x14ac:dyDescent="0.6">
      <c r="A351" s="3">
        <v>2671</v>
      </c>
      <c r="B351" s="4" t="s">
        <v>3741</v>
      </c>
      <c r="C351" s="4" t="s">
        <v>3742</v>
      </c>
      <c r="D351" s="4" t="s">
        <v>36</v>
      </c>
      <c r="E351" s="4" t="s">
        <v>3743</v>
      </c>
      <c r="F351" s="4" t="s">
        <v>3744</v>
      </c>
      <c r="G351" s="4" t="s">
        <v>3745</v>
      </c>
      <c r="H351" s="4" t="s">
        <v>3746</v>
      </c>
      <c r="I351" s="4" t="s">
        <v>3747</v>
      </c>
      <c r="J351" s="4" t="s">
        <v>90</v>
      </c>
      <c r="K351" s="4">
        <v>46.31</v>
      </c>
      <c r="L351" s="4" t="s">
        <v>43</v>
      </c>
      <c r="M351" s="3">
        <v>14</v>
      </c>
      <c r="N351" s="3">
        <v>1</v>
      </c>
      <c r="O351" s="6">
        <f>LEN(P351)-LEN(SUBSTITUTE(P351," ",))+1</f>
        <v>1</v>
      </c>
      <c r="P351" s="4"/>
      <c r="Q351" s="3">
        <v>1</v>
      </c>
      <c r="R351" s="3">
        <v>0</v>
      </c>
      <c r="S351" s="3">
        <v>1</v>
      </c>
      <c r="T351" s="3">
        <v>11</v>
      </c>
      <c r="U351" s="3">
        <v>0</v>
      </c>
      <c r="V351" s="4" t="s">
        <v>544</v>
      </c>
      <c r="W351" s="5">
        <v>42353.722557870366</v>
      </c>
      <c r="X351" s="5">
        <v>42353.713032407402</v>
      </c>
      <c r="Y351" s="3">
        <v>1</v>
      </c>
      <c r="Z351" s="5">
        <v>42375.36378472222</v>
      </c>
      <c r="AA351" s="4"/>
      <c r="AB351" s="4"/>
      <c r="AC351" s="3">
        <v>21703</v>
      </c>
      <c r="AD351" s="4" t="s">
        <v>325</v>
      </c>
      <c r="AE351" s="3">
        <v>1</v>
      </c>
      <c r="AF351" s="4" t="s">
        <v>3742</v>
      </c>
      <c r="AG351" s="4" t="s">
        <v>3748</v>
      </c>
      <c r="AH351" s="3">
        <v>1</v>
      </c>
      <c r="AI351" s="3">
        <v>80</v>
      </c>
      <c r="AJ351" s="3">
        <v>80</v>
      </c>
      <c r="AK351" s="3">
        <v>44</v>
      </c>
      <c r="AL351" s="3">
        <v>36</v>
      </c>
      <c r="AM351" s="3">
        <v>25</v>
      </c>
    </row>
    <row r="352" spans="1:39" ht="65" x14ac:dyDescent="0.6">
      <c r="A352" s="3">
        <v>2735</v>
      </c>
      <c r="B352" s="4" t="s">
        <v>3874</v>
      </c>
      <c r="C352" s="4" t="s">
        <v>3875</v>
      </c>
      <c r="D352" s="4" t="s">
        <v>36</v>
      </c>
      <c r="E352" s="4" t="s">
        <v>3876</v>
      </c>
      <c r="F352" s="4" t="s">
        <v>3877</v>
      </c>
      <c r="G352" s="4" t="s">
        <v>3878</v>
      </c>
      <c r="H352" s="4" t="s">
        <v>3879</v>
      </c>
      <c r="I352" s="4" t="s">
        <v>3257</v>
      </c>
      <c r="J352" s="4" t="s">
        <v>246</v>
      </c>
      <c r="K352" s="4">
        <v>101.79</v>
      </c>
      <c r="L352" s="4" t="s">
        <v>43</v>
      </c>
      <c r="M352" s="3">
        <v>26</v>
      </c>
      <c r="N352" s="3">
        <v>1</v>
      </c>
      <c r="O352" s="6">
        <f>LEN(P352)-LEN(SUBSTITUTE(P352," ",))+1</f>
        <v>1</v>
      </c>
      <c r="P352" s="4"/>
      <c r="Q352" s="3">
        <v>1</v>
      </c>
      <c r="R352" s="3">
        <v>0</v>
      </c>
      <c r="S352" s="3">
        <v>1</v>
      </c>
      <c r="T352" s="3">
        <v>11</v>
      </c>
      <c r="U352" s="3">
        <v>0</v>
      </c>
      <c r="V352" s="4" t="s">
        <v>54</v>
      </c>
      <c r="W352" s="5">
        <v>42373.551400462959</v>
      </c>
      <c r="X352" s="5">
        <v>42373.550543981481</v>
      </c>
      <c r="Y352" s="3">
        <v>1</v>
      </c>
      <c r="Z352" s="5">
        <v>42374.407766203702</v>
      </c>
      <c r="AA352" s="4"/>
      <c r="AB352" s="4"/>
      <c r="AC352" s="3">
        <v>21839</v>
      </c>
      <c r="AD352" s="4" t="s">
        <v>325</v>
      </c>
      <c r="AE352" s="3">
        <v>1</v>
      </c>
      <c r="AF352" s="4" t="s">
        <v>3875</v>
      </c>
      <c r="AG352" s="4" t="s">
        <v>3880</v>
      </c>
      <c r="AH352" s="3">
        <v>5</v>
      </c>
      <c r="AI352" s="3">
        <v>80</v>
      </c>
      <c r="AJ352" s="3">
        <v>4</v>
      </c>
      <c r="AK352" s="3">
        <v>2</v>
      </c>
      <c r="AL352" s="3">
        <v>2</v>
      </c>
      <c r="AM352" s="3">
        <v>25</v>
      </c>
    </row>
    <row r="353" spans="1:39" ht="26" x14ac:dyDescent="0.6">
      <c r="A353" s="3">
        <v>2785</v>
      </c>
      <c r="B353" s="4" t="s">
        <v>4000</v>
      </c>
      <c r="C353" s="4" t="s">
        <v>4001</v>
      </c>
      <c r="D353" s="4" t="s">
        <v>36</v>
      </c>
      <c r="E353" s="4" t="s">
        <v>4002</v>
      </c>
      <c r="F353" s="4" t="s">
        <v>4003</v>
      </c>
      <c r="G353" s="4" t="s">
        <v>4004</v>
      </c>
      <c r="H353" s="4" t="s">
        <v>4005</v>
      </c>
      <c r="I353" s="4" t="s">
        <v>4006</v>
      </c>
      <c r="J353" s="4" t="s">
        <v>42</v>
      </c>
      <c r="K353" s="4">
        <v>144.94999999999999</v>
      </c>
      <c r="L353" s="4" t="s">
        <v>43</v>
      </c>
      <c r="M353" s="3">
        <v>26</v>
      </c>
      <c r="N353" s="3">
        <v>1</v>
      </c>
      <c r="O353" s="6">
        <f>LEN(P353)-LEN(SUBSTITUTE(P353," ",))+1</f>
        <v>1</v>
      </c>
      <c r="P353" s="4"/>
      <c r="Q353" s="3">
        <v>1</v>
      </c>
      <c r="R353" s="3">
        <v>0</v>
      </c>
      <c r="S353" s="3">
        <v>1</v>
      </c>
      <c r="T353" s="3">
        <v>11</v>
      </c>
      <c r="U353" s="3">
        <v>0</v>
      </c>
      <c r="V353" s="4" t="s">
        <v>54</v>
      </c>
      <c r="W353" s="5">
        <v>42380.487384259257</v>
      </c>
      <c r="X353" s="5">
        <v>42380.486319444441</v>
      </c>
      <c r="Y353" s="3">
        <v>1</v>
      </c>
      <c r="Z353" s="5">
        <v>42380.588425925926</v>
      </c>
      <c r="AA353" s="4"/>
      <c r="AB353" s="4"/>
      <c r="AC353" s="3">
        <v>21955</v>
      </c>
      <c r="AD353" s="4" t="s">
        <v>325</v>
      </c>
      <c r="AE353" s="3">
        <v>1</v>
      </c>
      <c r="AF353" s="4" t="s">
        <v>4001</v>
      </c>
      <c r="AG353" s="4" t="s">
        <v>4007</v>
      </c>
      <c r="AH353" s="3">
        <v>3</v>
      </c>
      <c r="AI353" s="3">
        <v>80</v>
      </c>
      <c r="AJ353" s="3">
        <v>5</v>
      </c>
      <c r="AK353" s="3">
        <v>1</v>
      </c>
      <c r="AL353" s="3">
        <v>4</v>
      </c>
      <c r="AM353" s="3">
        <v>25</v>
      </c>
    </row>
    <row r="354" spans="1:39" ht="26" x14ac:dyDescent="0.6">
      <c r="A354" s="3">
        <v>2835</v>
      </c>
      <c r="B354" s="4" t="s">
        <v>4089</v>
      </c>
      <c r="C354" s="4" t="s">
        <v>4090</v>
      </c>
      <c r="D354" s="4" t="s">
        <v>36</v>
      </c>
      <c r="E354" s="4" t="s">
        <v>4091</v>
      </c>
      <c r="F354" s="4" t="s">
        <v>4092</v>
      </c>
      <c r="G354" s="4" t="s">
        <v>4093</v>
      </c>
      <c r="H354" s="4" t="s">
        <v>4094</v>
      </c>
      <c r="I354" s="4" t="s">
        <v>4095</v>
      </c>
      <c r="J354" s="4" t="s">
        <v>90</v>
      </c>
      <c r="K354" s="4">
        <v>126.66</v>
      </c>
      <c r="L354" s="4" t="s">
        <v>43</v>
      </c>
      <c r="M354" s="3">
        <v>19</v>
      </c>
      <c r="N354" s="3">
        <v>1</v>
      </c>
      <c r="O354" s="6">
        <f>LEN(P354)-LEN(SUBSTITUTE(P354," ",))+1</f>
        <v>1</v>
      </c>
      <c r="P354" s="4"/>
      <c r="Q354" s="3">
        <v>1</v>
      </c>
      <c r="R354" s="3">
        <v>0</v>
      </c>
      <c r="S354" s="3">
        <v>1</v>
      </c>
      <c r="T354" s="3">
        <v>11</v>
      </c>
      <c r="U354" s="3">
        <v>0</v>
      </c>
      <c r="V354" s="4" t="s">
        <v>44</v>
      </c>
      <c r="W354" s="5">
        <v>42386.631701388884</v>
      </c>
      <c r="X354" s="5">
        <v>42386.629282407404</v>
      </c>
      <c r="Y354" s="3">
        <v>1</v>
      </c>
      <c r="Z354" s="5">
        <v>42387.488032407404</v>
      </c>
      <c r="AA354" s="4"/>
      <c r="AB354" s="4"/>
      <c r="AC354" s="3">
        <v>22074</v>
      </c>
      <c r="AD354" s="4" t="s">
        <v>325</v>
      </c>
      <c r="AE354" s="3">
        <v>1</v>
      </c>
      <c r="AF354" s="4" t="s">
        <v>4090</v>
      </c>
      <c r="AG354" s="4" t="s">
        <v>4096</v>
      </c>
      <c r="AH354" s="3">
        <v>8</v>
      </c>
      <c r="AI354" s="3">
        <v>80</v>
      </c>
      <c r="AJ354" s="3">
        <v>3</v>
      </c>
      <c r="AK354" s="3">
        <v>2</v>
      </c>
      <c r="AL354" s="3">
        <v>1</v>
      </c>
      <c r="AM354" s="3">
        <v>25</v>
      </c>
    </row>
    <row r="355" spans="1:39" ht="52" x14ac:dyDescent="0.6">
      <c r="A355" s="3">
        <v>2966</v>
      </c>
      <c r="B355" s="4" t="s">
        <v>4339</v>
      </c>
      <c r="C355" s="4" t="s">
        <v>4340</v>
      </c>
      <c r="D355" s="4" t="s">
        <v>36</v>
      </c>
      <c r="E355" s="4" t="s">
        <v>4341</v>
      </c>
      <c r="F355" s="4" t="s">
        <v>4342</v>
      </c>
      <c r="G355" s="4" t="s">
        <v>4343</v>
      </c>
      <c r="H355" s="4" t="s">
        <v>4344</v>
      </c>
      <c r="I355" s="4" t="s">
        <v>4345</v>
      </c>
      <c r="J355" s="4" t="s">
        <v>72</v>
      </c>
      <c r="K355" s="4">
        <v>93.45</v>
      </c>
      <c r="L355" s="4" t="s">
        <v>43</v>
      </c>
      <c r="M355" s="3">
        <v>21</v>
      </c>
      <c r="N355" s="3">
        <v>3</v>
      </c>
      <c r="O355" s="6">
        <f>LEN(P355)-LEN(SUBSTITUTE(P355," ",))+1</f>
        <v>1</v>
      </c>
      <c r="P355" s="4"/>
      <c r="Q355" s="3">
        <v>1</v>
      </c>
      <c r="R355" s="3">
        <v>0</v>
      </c>
      <c r="S355" s="3">
        <v>2</v>
      </c>
      <c r="T355" s="3">
        <v>3</v>
      </c>
      <c r="U355" s="3">
        <v>0</v>
      </c>
      <c r="V355" s="4" t="s">
        <v>132</v>
      </c>
      <c r="W355" s="5">
        <v>42402.601354166662</v>
      </c>
      <c r="X355" s="5">
        <v>42402.598865740736</v>
      </c>
      <c r="Y355" s="3">
        <v>1</v>
      </c>
      <c r="Z355" s="5">
        <v>42402.670763888884</v>
      </c>
      <c r="AA355" s="4"/>
      <c r="AB355" s="4"/>
      <c r="AC355" s="3">
        <v>22374</v>
      </c>
      <c r="AD355" s="4" t="s">
        <v>325</v>
      </c>
      <c r="AE355" s="3">
        <v>1</v>
      </c>
      <c r="AF355" s="4" t="s">
        <v>4340</v>
      </c>
      <c r="AG355" s="4" t="s">
        <v>4343</v>
      </c>
      <c r="AH355" s="3">
        <v>5</v>
      </c>
      <c r="AI355" s="3">
        <v>80</v>
      </c>
      <c r="AJ355" s="3">
        <v>11</v>
      </c>
      <c r="AK355" s="3">
        <v>2</v>
      </c>
      <c r="AL355" s="3">
        <v>9</v>
      </c>
      <c r="AM355" s="3">
        <v>25</v>
      </c>
    </row>
    <row r="356" spans="1:39" x14ac:dyDescent="0.6">
      <c r="A356" s="3">
        <v>3019</v>
      </c>
      <c r="B356" s="4" t="s">
        <v>4429</v>
      </c>
      <c r="C356" s="4" t="s">
        <v>4430</v>
      </c>
      <c r="D356" s="4" t="s">
        <v>36</v>
      </c>
      <c r="E356" s="4" t="s">
        <v>4431</v>
      </c>
      <c r="F356" s="4" t="s">
        <v>4432</v>
      </c>
      <c r="G356" s="4" t="s">
        <v>4433</v>
      </c>
      <c r="H356" s="4" t="s">
        <v>4434</v>
      </c>
      <c r="I356" s="4" t="s">
        <v>2867</v>
      </c>
      <c r="J356" s="4" t="s">
        <v>72</v>
      </c>
      <c r="K356" s="4">
        <v>23.27</v>
      </c>
      <c r="L356" s="4" t="s">
        <v>43</v>
      </c>
      <c r="M356" s="3">
        <v>41</v>
      </c>
      <c r="N356" s="3">
        <v>1</v>
      </c>
      <c r="O356" s="6"/>
      <c r="P356" s="4"/>
      <c r="Q356" s="3">
        <v>1</v>
      </c>
      <c r="R356" s="3">
        <v>0</v>
      </c>
      <c r="S356" s="3">
        <v>2</v>
      </c>
      <c r="T356" s="3">
        <v>11</v>
      </c>
      <c r="U356" s="3">
        <v>0</v>
      </c>
      <c r="V356" s="4" t="s">
        <v>826</v>
      </c>
      <c r="W356" s="5">
        <v>42405.482222222221</v>
      </c>
      <c r="X356" s="5">
        <v>42405.481111111112</v>
      </c>
      <c r="Y356" s="3">
        <v>1</v>
      </c>
      <c r="Z356" s="5">
        <v>42408.434849537036</v>
      </c>
      <c r="AA356" s="4"/>
      <c r="AB356" s="4"/>
      <c r="AC356" s="3">
        <v>22452</v>
      </c>
      <c r="AD356" s="4" t="s">
        <v>325</v>
      </c>
      <c r="AE356" s="3">
        <v>1</v>
      </c>
      <c r="AF356" s="4" t="s">
        <v>4430</v>
      </c>
      <c r="AG356" s="4" t="s">
        <v>4435</v>
      </c>
      <c r="AH356" s="3">
        <v>2</v>
      </c>
      <c r="AI356" s="3">
        <v>80</v>
      </c>
      <c r="AJ356" s="3">
        <v>13</v>
      </c>
      <c r="AK356" s="3">
        <v>13</v>
      </c>
      <c r="AL356" s="3">
        <v>0</v>
      </c>
      <c r="AM356" s="3">
        <v>25</v>
      </c>
    </row>
    <row r="357" spans="1:39" ht="65" x14ac:dyDescent="0.6">
      <c r="A357" s="3">
        <v>3055</v>
      </c>
      <c r="B357" s="4" t="s">
        <v>4500</v>
      </c>
      <c r="C357" s="4" t="s">
        <v>4501</v>
      </c>
      <c r="D357" s="4" t="s">
        <v>36</v>
      </c>
      <c r="E357" s="4" t="s">
        <v>4502</v>
      </c>
      <c r="F357" s="4" t="s">
        <v>4503</v>
      </c>
      <c r="G357" s="4" t="s">
        <v>4504</v>
      </c>
      <c r="H357" s="4" t="s">
        <v>4505</v>
      </c>
      <c r="I357" s="4" t="s">
        <v>745</v>
      </c>
      <c r="J357" s="4" t="s">
        <v>90</v>
      </c>
      <c r="K357" s="4">
        <v>83.18</v>
      </c>
      <c r="L357" s="4" t="s">
        <v>4506</v>
      </c>
      <c r="M357" s="3">
        <v>33</v>
      </c>
      <c r="N357" s="3">
        <v>1</v>
      </c>
      <c r="O357" s="6">
        <f>LEN(P357)-LEN(SUBSTITUTE(P357," ",))+1</f>
        <v>1</v>
      </c>
      <c r="P357" s="4"/>
      <c r="Q357" s="3">
        <v>1</v>
      </c>
      <c r="R357" s="3">
        <v>0</v>
      </c>
      <c r="S357" s="3">
        <v>1</v>
      </c>
      <c r="T357" s="3">
        <v>11</v>
      </c>
      <c r="U357" s="3">
        <v>0</v>
      </c>
      <c r="V357" s="4" t="s">
        <v>237</v>
      </c>
      <c r="W357" s="5">
        <v>42409.723912037036</v>
      </c>
      <c r="X357" s="5">
        <v>42409.711585648147</v>
      </c>
      <c r="Y357" s="3">
        <v>1</v>
      </c>
      <c r="Z357" s="5">
        <v>42410.531099537038</v>
      </c>
      <c r="AA357" s="4"/>
      <c r="AB357" s="4"/>
      <c r="AC357" s="3">
        <v>22530</v>
      </c>
      <c r="AD357" s="4" t="s">
        <v>325</v>
      </c>
      <c r="AE357" s="3">
        <v>1</v>
      </c>
      <c r="AF357" s="4" t="s">
        <v>4501</v>
      </c>
      <c r="AG357" s="4" t="s">
        <v>4507</v>
      </c>
      <c r="AH357" s="3">
        <v>4</v>
      </c>
      <c r="AI357" s="3">
        <v>80</v>
      </c>
      <c r="AJ357" s="3">
        <v>25</v>
      </c>
      <c r="AK357" s="3">
        <v>10</v>
      </c>
      <c r="AL357" s="3">
        <v>15</v>
      </c>
      <c r="AM357" s="3">
        <v>25</v>
      </c>
    </row>
    <row r="358" spans="1:39" x14ac:dyDescent="0.6">
      <c r="A358" s="3">
        <v>3529</v>
      </c>
      <c r="B358" s="4" t="s">
        <v>5550</v>
      </c>
      <c r="C358" s="4" t="s">
        <v>5551</v>
      </c>
      <c r="D358" s="4" t="s">
        <v>36</v>
      </c>
      <c r="E358" s="4" t="s">
        <v>5552</v>
      </c>
      <c r="F358" s="4" t="s">
        <v>5553</v>
      </c>
      <c r="G358" s="4" t="s">
        <v>5554</v>
      </c>
      <c r="H358" s="4" t="s">
        <v>5555</v>
      </c>
      <c r="I358" s="4" t="s">
        <v>441</v>
      </c>
      <c r="J358" s="4" t="s">
        <v>90</v>
      </c>
      <c r="K358" s="4">
        <v>12.14</v>
      </c>
      <c r="L358" s="4" t="s">
        <v>43</v>
      </c>
      <c r="M358" s="3">
        <v>41</v>
      </c>
      <c r="N358" s="3">
        <v>9</v>
      </c>
      <c r="O358" s="6">
        <f>LEN(P358)-LEN(SUBSTITUTE(P358," ",))+1</f>
        <v>1</v>
      </c>
      <c r="P358" s="4"/>
      <c r="Q358" s="3">
        <v>1</v>
      </c>
      <c r="R358" s="3">
        <v>0</v>
      </c>
      <c r="S358" s="3">
        <v>2</v>
      </c>
      <c r="T358" s="3">
        <v>1</v>
      </c>
      <c r="U358" s="3">
        <v>0</v>
      </c>
      <c r="V358" s="4" t="s">
        <v>64</v>
      </c>
      <c r="W358" s="5">
        <v>42461.428912037038</v>
      </c>
      <c r="X358" s="5">
        <v>42461.426446759258</v>
      </c>
      <c r="Y358" s="3">
        <v>1</v>
      </c>
      <c r="Z358" s="5">
        <v>42464.416273148148</v>
      </c>
      <c r="AA358" s="4"/>
      <c r="AB358" s="4"/>
      <c r="AC358" s="3">
        <v>23388</v>
      </c>
      <c r="AD358" s="4" t="s">
        <v>325</v>
      </c>
      <c r="AE358" s="3">
        <v>1</v>
      </c>
      <c r="AF358" s="4" t="s">
        <v>5551</v>
      </c>
      <c r="AG358" s="4" t="s">
        <v>5553</v>
      </c>
      <c r="AH358" s="3">
        <v>1</v>
      </c>
      <c r="AI358" s="3">
        <v>80</v>
      </c>
      <c r="AJ358" s="3">
        <v>1</v>
      </c>
      <c r="AK358" s="3">
        <v>1</v>
      </c>
      <c r="AL358" s="3">
        <v>0</v>
      </c>
      <c r="AM358" s="3">
        <v>25</v>
      </c>
    </row>
    <row r="359" spans="1:39" x14ac:dyDescent="0.6">
      <c r="A359" s="3">
        <v>4475</v>
      </c>
      <c r="B359" s="4" t="s">
        <v>7833</v>
      </c>
      <c r="C359" s="4" t="s">
        <v>7834</v>
      </c>
      <c r="D359" s="4" t="s">
        <v>36</v>
      </c>
      <c r="E359" s="4" t="s">
        <v>7835</v>
      </c>
      <c r="F359" s="4" t="s">
        <v>7836</v>
      </c>
      <c r="G359" s="4" t="s">
        <v>7837</v>
      </c>
      <c r="H359" s="4" t="s">
        <v>7838</v>
      </c>
      <c r="I359" s="4" t="s">
        <v>7839</v>
      </c>
      <c r="J359" s="4" t="s">
        <v>72</v>
      </c>
      <c r="K359" s="4">
        <v>18.5</v>
      </c>
      <c r="L359" s="4" t="s">
        <v>43</v>
      </c>
      <c r="M359" s="3">
        <v>12</v>
      </c>
      <c r="N359" s="3">
        <v>1</v>
      </c>
      <c r="O359" s="6">
        <f>LEN(P359)-LEN(SUBSTITUTE(P359," ",))+1</f>
        <v>1</v>
      </c>
      <c r="P359" s="4"/>
      <c r="Q359" s="3">
        <v>1</v>
      </c>
      <c r="R359" s="3">
        <v>0</v>
      </c>
      <c r="S359" s="3">
        <v>1</v>
      </c>
      <c r="T359" s="3">
        <v>11</v>
      </c>
      <c r="U359" s="3">
        <v>0</v>
      </c>
      <c r="V359" s="4" t="s">
        <v>247</v>
      </c>
      <c r="W359" s="5">
        <v>42571.802847222221</v>
      </c>
      <c r="X359" s="5">
        <v>42571.801481481481</v>
      </c>
      <c r="Y359" s="3">
        <v>1</v>
      </c>
      <c r="Z359" s="5">
        <v>42572.457777777774</v>
      </c>
      <c r="AA359" s="4"/>
      <c r="AB359" s="4"/>
      <c r="AC359" s="3">
        <v>26329</v>
      </c>
      <c r="AD359" s="4" t="s">
        <v>325</v>
      </c>
      <c r="AE359" s="3">
        <v>1</v>
      </c>
      <c r="AF359" s="4" t="s">
        <v>7834</v>
      </c>
      <c r="AG359" s="4" t="s">
        <v>7840</v>
      </c>
      <c r="AH359" s="3">
        <v>8</v>
      </c>
      <c r="AI359" s="3">
        <v>80</v>
      </c>
      <c r="AJ359" s="3">
        <v>15</v>
      </c>
      <c r="AK359" s="3">
        <v>7</v>
      </c>
      <c r="AL359" s="3">
        <v>8</v>
      </c>
      <c r="AM359" s="3">
        <v>25</v>
      </c>
    </row>
    <row r="360" spans="1:39" x14ac:dyDescent="0.6">
      <c r="A360" s="3">
        <v>4792</v>
      </c>
      <c r="B360" s="4" t="s">
        <v>8530</v>
      </c>
      <c r="C360" s="4" t="s">
        <v>8531</v>
      </c>
      <c r="D360" s="4" t="s">
        <v>36</v>
      </c>
      <c r="E360" s="4" t="s">
        <v>8532</v>
      </c>
      <c r="F360" s="4" t="s">
        <v>8533</v>
      </c>
      <c r="G360" s="4" t="s">
        <v>8534</v>
      </c>
      <c r="H360" s="4" t="s">
        <v>8535</v>
      </c>
      <c r="I360" s="4" t="s">
        <v>1224</v>
      </c>
      <c r="J360" s="4" t="s">
        <v>199</v>
      </c>
      <c r="K360" s="4">
        <v>22.62</v>
      </c>
      <c r="L360" s="4" t="s">
        <v>43</v>
      </c>
      <c r="M360" s="3">
        <v>28</v>
      </c>
      <c r="N360" s="3">
        <v>1</v>
      </c>
      <c r="O360" s="6">
        <f>LEN(P360)-LEN(SUBSTITUTE(P360," ",))+1</f>
        <v>1</v>
      </c>
      <c r="P360" s="4"/>
      <c r="Q360" s="3">
        <v>1</v>
      </c>
      <c r="R360" s="3">
        <v>0</v>
      </c>
      <c r="S360" s="3">
        <v>2</v>
      </c>
      <c r="T360" s="3">
        <v>11</v>
      </c>
      <c r="U360" s="3">
        <v>0</v>
      </c>
      <c r="V360" s="4" t="s">
        <v>173</v>
      </c>
      <c r="W360" s="5">
        <v>42624.935486111106</v>
      </c>
      <c r="X360" s="5">
        <v>42624.934305555551</v>
      </c>
      <c r="Y360" s="3">
        <v>1</v>
      </c>
      <c r="Z360" s="5">
        <v>42625.432511574072</v>
      </c>
      <c r="AA360" s="4"/>
      <c r="AB360" s="4"/>
      <c r="AC360" s="3">
        <v>26979</v>
      </c>
      <c r="AD360" s="4" t="s">
        <v>325</v>
      </c>
      <c r="AE360" s="3">
        <v>1</v>
      </c>
      <c r="AF360" s="4" t="s">
        <v>8531</v>
      </c>
      <c r="AG360" s="4" t="s">
        <v>8536</v>
      </c>
      <c r="AH360" s="3">
        <v>4</v>
      </c>
      <c r="AI360" s="3">
        <v>80</v>
      </c>
      <c r="AJ360" s="3">
        <v>2</v>
      </c>
      <c r="AK360" s="3">
        <v>1</v>
      </c>
      <c r="AL360" s="3">
        <v>1</v>
      </c>
      <c r="AM360" s="3">
        <v>25</v>
      </c>
    </row>
    <row r="361" spans="1:39" ht="26" x14ac:dyDescent="0.6">
      <c r="A361" s="3">
        <v>4794</v>
      </c>
      <c r="B361" s="4" t="s">
        <v>8537</v>
      </c>
      <c r="C361" s="4" t="s">
        <v>8538</v>
      </c>
      <c r="D361" s="4" t="s">
        <v>36</v>
      </c>
      <c r="E361" s="4" t="s">
        <v>8539</v>
      </c>
      <c r="F361" s="4" t="s">
        <v>8540</v>
      </c>
      <c r="G361" s="4" t="s">
        <v>8541</v>
      </c>
      <c r="H361" s="4" t="s">
        <v>8542</v>
      </c>
      <c r="I361" s="4" t="s">
        <v>8543</v>
      </c>
      <c r="J361" s="4" t="s">
        <v>72</v>
      </c>
      <c r="K361" s="4">
        <v>15.7</v>
      </c>
      <c r="L361" s="4" t="s">
        <v>43</v>
      </c>
      <c r="M361" s="3">
        <v>24</v>
      </c>
      <c r="N361" s="3">
        <v>1</v>
      </c>
      <c r="O361" s="6">
        <f>LEN(P361)-LEN(SUBSTITUTE(P361," ",))+1</f>
        <v>1</v>
      </c>
      <c r="P361" s="4"/>
      <c r="Q361" s="3">
        <v>1</v>
      </c>
      <c r="R361" s="3">
        <v>0</v>
      </c>
      <c r="S361" s="3">
        <v>2</v>
      </c>
      <c r="T361" s="3">
        <v>11</v>
      </c>
      <c r="U361" s="3">
        <v>0</v>
      </c>
      <c r="V361" s="4" t="s">
        <v>1912</v>
      </c>
      <c r="W361" s="5">
        <v>42625.610613425924</v>
      </c>
      <c r="X361" s="5">
        <v>42625.607997685183</v>
      </c>
      <c r="Y361" s="3">
        <v>1</v>
      </c>
      <c r="Z361" s="5">
        <v>42625.676678240736</v>
      </c>
      <c r="AA361" s="4"/>
      <c r="AB361" s="4"/>
      <c r="AC361" s="3">
        <v>26993</v>
      </c>
      <c r="AD361" s="4" t="s">
        <v>325</v>
      </c>
      <c r="AE361" s="3">
        <v>1</v>
      </c>
      <c r="AF361" s="4" t="s">
        <v>8538</v>
      </c>
      <c r="AG361" s="4" t="s">
        <v>8544</v>
      </c>
      <c r="AH361" s="3">
        <v>13</v>
      </c>
      <c r="AI361" s="3">
        <v>80</v>
      </c>
      <c r="AJ361" s="3">
        <v>1</v>
      </c>
      <c r="AK361" s="3">
        <v>1</v>
      </c>
      <c r="AL361" s="3">
        <v>0</v>
      </c>
      <c r="AM361" s="3">
        <v>25</v>
      </c>
    </row>
    <row r="362" spans="1:39" ht="26" x14ac:dyDescent="0.6">
      <c r="A362" s="3">
        <v>4825</v>
      </c>
      <c r="B362" s="4" t="s">
        <v>8606</v>
      </c>
      <c r="C362" s="4" t="s">
        <v>8607</v>
      </c>
      <c r="D362" s="4" t="s">
        <v>36</v>
      </c>
      <c r="E362" s="4" t="s">
        <v>8608</v>
      </c>
      <c r="F362" s="4" t="s">
        <v>8609</v>
      </c>
      <c r="G362" s="4" t="s">
        <v>8610</v>
      </c>
      <c r="H362" s="4" t="s">
        <v>8611</v>
      </c>
      <c r="I362" s="4" t="s">
        <v>5498</v>
      </c>
      <c r="J362" s="4" t="s">
        <v>90</v>
      </c>
      <c r="K362" s="4">
        <v>23.27</v>
      </c>
      <c r="L362" s="4" t="s">
        <v>43</v>
      </c>
      <c r="M362" s="3">
        <v>27</v>
      </c>
      <c r="N362" s="3">
        <v>1</v>
      </c>
      <c r="O362" s="6">
        <f>LEN(P362)-LEN(SUBSTITUTE(P362," ",))+1</f>
        <v>1</v>
      </c>
      <c r="P362" s="4"/>
      <c r="Q362" s="3">
        <v>1</v>
      </c>
      <c r="R362" s="3">
        <v>0</v>
      </c>
      <c r="S362" s="3">
        <v>2</v>
      </c>
      <c r="T362" s="3">
        <v>11</v>
      </c>
      <c r="U362" s="3">
        <v>0</v>
      </c>
      <c r="V362" s="4" t="s">
        <v>164</v>
      </c>
      <c r="W362" s="5">
        <v>42629.402627314812</v>
      </c>
      <c r="X362" s="5">
        <v>42629.397673611107</v>
      </c>
      <c r="Y362" s="3">
        <v>1</v>
      </c>
      <c r="Z362" s="5">
        <v>42633.714305555557</v>
      </c>
      <c r="AA362" s="4"/>
      <c r="AB362" s="4"/>
      <c r="AC362" s="3">
        <v>27449</v>
      </c>
      <c r="AD362" s="4" t="s">
        <v>325</v>
      </c>
      <c r="AE362" s="3">
        <v>1</v>
      </c>
      <c r="AF362" s="4" t="s">
        <v>8607</v>
      </c>
      <c r="AG362" s="4" t="s">
        <v>8612</v>
      </c>
      <c r="AH362" s="3">
        <v>4</v>
      </c>
      <c r="AI362" s="3">
        <v>80</v>
      </c>
      <c r="AJ362" s="3">
        <v>18</v>
      </c>
      <c r="AK362" s="3">
        <v>4</v>
      </c>
      <c r="AL362" s="3">
        <v>14</v>
      </c>
      <c r="AM362" s="3">
        <v>25</v>
      </c>
    </row>
    <row r="363" spans="1:39" ht="26" x14ac:dyDescent="0.6">
      <c r="A363" s="3">
        <v>5144</v>
      </c>
      <c r="B363" s="4" t="s">
        <v>9354</v>
      </c>
      <c r="C363" s="4" t="s">
        <v>9355</v>
      </c>
      <c r="D363" s="4" t="s">
        <v>36</v>
      </c>
      <c r="E363" s="4" t="s">
        <v>9356</v>
      </c>
      <c r="F363" s="4" t="s">
        <v>9357</v>
      </c>
      <c r="G363" s="4" t="s">
        <v>9358</v>
      </c>
      <c r="H363" s="4" t="s">
        <v>9359</v>
      </c>
      <c r="I363" s="4" t="s">
        <v>395</v>
      </c>
      <c r="J363" s="4" t="s">
        <v>72</v>
      </c>
      <c r="K363" s="4">
        <v>23.36</v>
      </c>
      <c r="L363" s="4" t="s">
        <v>9360</v>
      </c>
      <c r="M363" s="3">
        <v>30</v>
      </c>
      <c r="N363" s="3">
        <v>3</v>
      </c>
      <c r="O363" s="6">
        <f>LEN(P363)-LEN(SUBSTITUTE(P363," ",))+1</f>
        <v>1</v>
      </c>
      <c r="P363" s="4"/>
      <c r="Q363" s="3">
        <v>1</v>
      </c>
      <c r="R363" s="3">
        <v>0</v>
      </c>
      <c r="S363" s="3">
        <v>1</v>
      </c>
      <c r="T363" s="3">
        <v>3</v>
      </c>
      <c r="U363" s="3">
        <v>0</v>
      </c>
      <c r="V363" s="4" t="s">
        <v>116</v>
      </c>
      <c r="W363" s="5">
        <v>42667.533842592587</v>
      </c>
      <c r="X363" s="5">
        <v>42667.533101851848</v>
      </c>
      <c r="Y363" s="3">
        <v>2</v>
      </c>
      <c r="Z363" s="5">
        <v>42667.569363425922</v>
      </c>
      <c r="AA363" s="4"/>
      <c r="AB363" s="4"/>
      <c r="AC363" s="3">
        <v>31194</v>
      </c>
      <c r="AD363" s="4" t="s">
        <v>325</v>
      </c>
      <c r="AE363" s="3">
        <v>1</v>
      </c>
      <c r="AF363" s="4" t="s">
        <v>9355</v>
      </c>
      <c r="AG363" s="4" t="s">
        <v>9361</v>
      </c>
      <c r="AH363" s="3">
        <v>2</v>
      </c>
      <c r="AI363" s="3">
        <v>80</v>
      </c>
      <c r="AJ363" s="3">
        <v>5</v>
      </c>
      <c r="AK363" s="3">
        <v>2</v>
      </c>
      <c r="AL363" s="3">
        <v>3</v>
      </c>
      <c r="AM363" s="3">
        <v>25</v>
      </c>
    </row>
    <row r="364" spans="1:39" ht="26" x14ac:dyDescent="0.6">
      <c r="A364" s="3">
        <v>5160</v>
      </c>
      <c r="B364" s="4" t="s">
        <v>9393</v>
      </c>
      <c r="C364" s="4" t="s">
        <v>9394</v>
      </c>
      <c r="D364" s="4" t="s">
        <v>36</v>
      </c>
      <c r="E364" s="4" t="s">
        <v>9395</v>
      </c>
      <c r="F364" s="4" t="s">
        <v>9396</v>
      </c>
      <c r="G364" s="4" t="s">
        <v>9397</v>
      </c>
      <c r="H364" s="4" t="s">
        <v>9398</v>
      </c>
      <c r="I364" s="4" t="s">
        <v>9399</v>
      </c>
      <c r="J364" s="4" t="s">
        <v>199</v>
      </c>
      <c r="K364" s="4">
        <v>144.07</v>
      </c>
      <c r="L364" s="4" t="s">
        <v>43</v>
      </c>
      <c r="M364" s="3">
        <v>1</v>
      </c>
      <c r="N364" s="3">
        <v>1</v>
      </c>
      <c r="O364" s="6">
        <f>LEN(P364)-LEN(SUBSTITUTE(P364," ",))+1</f>
        <v>1</v>
      </c>
      <c r="P364" s="4"/>
      <c r="Q364" s="3">
        <v>1</v>
      </c>
      <c r="R364" s="3">
        <v>0</v>
      </c>
      <c r="S364" s="3">
        <v>2</v>
      </c>
      <c r="T364" s="3">
        <v>11</v>
      </c>
      <c r="U364" s="3">
        <v>0</v>
      </c>
      <c r="V364" s="4" t="s">
        <v>132</v>
      </c>
      <c r="W364" s="5">
        <v>42668.36310185185</v>
      </c>
      <c r="X364" s="5">
        <v>42668.35769675926</v>
      </c>
      <c r="Y364" s="3">
        <v>1</v>
      </c>
      <c r="Z364" s="5">
        <v>42668.628877314812</v>
      </c>
      <c r="AA364" s="4"/>
      <c r="AB364" s="4"/>
      <c r="AC364" s="3">
        <v>31274</v>
      </c>
      <c r="AD364" s="4" t="s">
        <v>325</v>
      </c>
      <c r="AE364" s="3">
        <v>1</v>
      </c>
      <c r="AF364" s="4" t="s">
        <v>9394</v>
      </c>
      <c r="AG364" s="4" t="s">
        <v>9400</v>
      </c>
      <c r="AH364" s="3">
        <v>10</v>
      </c>
      <c r="AI364" s="3">
        <v>80</v>
      </c>
      <c r="AJ364" s="3">
        <v>4</v>
      </c>
      <c r="AK364" s="3">
        <v>3</v>
      </c>
      <c r="AL364" s="3">
        <v>1</v>
      </c>
      <c r="AM364" s="3">
        <v>25</v>
      </c>
    </row>
    <row r="365" spans="1:39" ht="39" x14ac:dyDescent="0.6">
      <c r="A365" s="3">
        <v>5433</v>
      </c>
      <c r="B365" s="4" t="s">
        <v>9935</v>
      </c>
      <c r="C365" s="4" t="s">
        <v>9936</v>
      </c>
      <c r="D365" s="4" t="s">
        <v>36</v>
      </c>
      <c r="E365" s="4" t="s">
        <v>9937</v>
      </c>
      <c r="F365" s="4" t="s">
        <v>9938</v>
      </c>
      <c r="G365" s="4" t="s">
        <v>9939</v>
      </c>
      <c r="H365" s="4" t="s">
        <v>9940</v>
      </c>
      <c r="I365" s="4" t="s">
        <v>441</v>
      </c>
      <c r="J365" s="4" t="s">
        <v>3887</v>
      </c>
      <c r="K365" s="4">
        <v>46.72</v>
      </c>
      <c r="L365" s="4" t="s">
        <v>43</v>
      </c>
      <c r="M365" s="3">
        <v>24</v>
      </c>
      <c r="N365" s="3">
        <v>1</v>
      </c>
      <c r="O365" s="6"/>
      <c r="P365" s="4"/>
      <c r="Q365" s="3">
        <v>1</v>
      </c>
      <c r="R365" s="3">
        <v>0</v>
      </c>
      <c r="S365" s="3">
        <v>1</v>
      </c>
      <c r="T365" s="3">
        <v>11</v>
      </c>
      <c r="U365" s="3">
        <v>0</v>
      </c>
      <c r="V365" s="4" t="s">
        <v>173</v>
      </c>
      <c r="W365" s="5">
        <v>42689.865393518514</v>
      </c>
      <c r="X365" s="5">
        <v>42689.864976851852</v>
      </c>
      <c r="Y365" s="3">
        <v>1</v>
      </c>
      <c r="Z365" s="5">
        <v>42690.488611111112</v>
      </c>
      <c r="AA365" s="4"/>
      <c r="AB365" s="4"/>
      <c r="AC365" s="3">
        <v>33265</v>
      </c>
      <c r="AD365" s="4" t="s">
        <v>325</v>
      </c>
      <c r="AE365" s="3">
        <v>1</v>
      </c>
      <c r="AF365" s="4" t="s">
        <v>9936</v>
      </c>
      <c r="AG365" s="4" t="s">
        <v>9941</v>
      </c>
      <c r="AH365" s="3">
        <v>2</v>
      </c>
      <c r="AI365" s="3">
        <v>80</v>
      </c>
      <c r="AJ365" s="3">
        <v>2</v>
      </c>
      <c r="AK365" s="3">
        <v>1</v>
      </c>
      <c r="AL365" s="3">
        <v>1</v>
      </c>
      <c r="AM365" s="3">
        <v>25</v>
      </c>
    </row>
    <row r="366" spans="1:39" ht="26" x14ac:dyDescent="0.6">
      <c r="A366" s="3">
        <v>5594</v>
      </c>
      <c r="B366" s="4" t="s">
        <v>10351</v>
      </c>
      <c r="C366" s="4" t="s">
        <v>10352</v>
      </c>
      <c r="D366" s="4" t="s">
        <v>36</v>
      </c>
      <c r="E366" s="4" t="s">
        <v>10353</v>
      </c>
      <c r="F366" s="4" t="s">
        <v>10354</v>
      </c>
      <c r="G366" s="4" t="s">
        <v>10355</v>
      </c>
      <c r="H366" s="4" t="s">
        <v>43</v>
      </c>
      <c r="I366" s="4" t="s">
        <v>8157</v>
      </c>
      <c r="J366" s="4" t="s">
        <v>63</v>
      </c>
      <c r="K366" s="4">
        <v>27.94</v>
      </c>
      <c r="L366" s="4" t="s">
        <v>43</v>
      </c>
      <c r="M366" s="3">
        <v>27</v>
      </c>
      <c r="N366" s="3">
        <v>3</v>
      </c>
      <c r="O366" s="6">
        <f>LEN(P366)-LEN(SUBSTITUTE(P366," ",))+1</f>
        <v>1</v>
      </c>
      <c r="P366" s="4"/>
      <c r="Q366" s="3">
        <v>1</v>
      </c>
      <c r="R366" s="3">
        <v>0</v>
      </c>
      <c r="S366" s="3">
        <v>1</v>
      </c>
      <c r="T366" s="3">
        <v>3</v>
      </c>
      <c r="U366" s="3">
        <v>0</v>
      </c>
      <c r="V366" s="4" t="s">
        <v>164</v>
      </c>
      <c r="W366" s="5">
        <v>42709.433807870366</v>
      </c>
      <c r="X366" s="5">
        <v>42709.43310185185</v>
      </c>
      <c r="Y366" s="3">
        <v>1</v>
      </c>
      <c r="Z366" s="5">
        <v>42709.438969907409</v>
      </c>
      <c r="AA366" s="4"/>
      <c r="AB366" s="4"/>
      <c r="AC366" s="3">
        <v>34421</v>
      </c>
      <c r="AD366" s="4" t="s">
        <v>325</v>
      </c>
      <c r="AE366" s="3">
        <v>1</v>
      </c>
      <c r="AF366" s="4" t="s">
        <v>10352</v>
      </c>
      <c r="AG366" s="4" t="s">
        <v>10356</v>
      </c>
      <c r="AH366" s="3">
        <v>8</v>
      </c>
      <c r="AI366" s="3">
        <v>80</v>
      </c>
      <c r="AJ366" s="3">
        <v>1</v>
      </c>
      <c r="AK366" s="3">
        <v>1</v>
      </c>
      <c r="AL366" s="3">
        <v>0</v>
      </c>
      <c r="AM366" s="3">
        <v>25</v>
      </c>
    </row>
    <row r="367" spans="1:39" ht="26" x14ac:dyDescent="0.6">
      <c r="A367" s="3">
        <v>5840</v>
      </c>
      <c r="B367" s="4" t="s">
        <v>10992</v>
      </c>
      <c r="C367" s="4" t="s">
        <v>10993</v>
      </c>
      <c r="D367" s="4" t="s">
        <v>36</v>
      </c>
      <c r="E367" s="4" t="s">
        <v>10994</v>
      </c>
      <c r="F367" s="4" t="s">
        <v>10995</v>
      </c>
      <c r="G367" s="4" t="s">
        <v>10996</v>
      </c>
      <c r="H367" s="4" t="s">
        <v>10997</v>
      </c>
      <c r="I367" s="4" t="s">
        <v>2774</v>
      </c>
      <c r="J367" s="4" t="s">
        <v>72</v>
      </c>
      <c r="K367" s="4">
        <v>23.07</v>
      </c>
      <c r="L367" s="4" t="s">
        <v>43</v>
      </c>
      <c r="M367" s="3">
        <v>2</v>
      </c>
      <c r="N367" s="3">
        <v>1</v>
      </c>
      <c r="O367" s="6">
        <f>LEN(P367)-LEN(SUBSTITUTE(P367," ",))+1</f>
        <v>1</v>
      </c>
      <c r="P367" s="4"/>
      <c r="Q367" s="3">
        <v>1</v>
      </c>
      <c r="R367" s="3">
        <v>0</v>
      </c>
      <c r="S367" s="3">
        <v>1</v>
      </c>
      <c r="T367" s="3">
        <v>11</v>
      </c>
      <c r="U367" s="3">
        <v>0</v>
      </c>
      <c r="V367" s="4" t="s">
        <v>64</v>
      </c>
      <c r="W367" s="5">
        <v>42746.999143518515</v>
      </c>
      <c r="X367" s="5">
        <v>42746.994224537033</v>
      </c>
      <c r="Y367" s="3">
        <v>1</v>
      </c>
      <c r="Z367" s="5">
        <v>42747.433148148149</v>
      </c>
      <c r="AA367" s="4"/>
      <c r="AB367" s="4"/>
      <c r="AC367" s="3">
        <v>36954</v>
      </c>
      <c r="AD367" s="4" t="s">
        <v>325</v>
      </c>
      <c r="AE367" s="3">
        <v>1</v>
      </c>
      <c r="AF367" s="4" t="s">
        <v>10993</v>
      </c>
      <c r="AG367" s="4" t="s">
        <v>10998</v>
      </c>
      <c r="AH367" s="3">
        <v>8</v>
      </c>
      <c r="AI367" s="3">
        <v>80</v>
      </c>
      <c r="AJ367" s="3">
        <v>3</v>
      </c>
      <c r="AK367" s="3">
        <v>2</v>
      </c>
      <c r="AL367" s="3">
        <v>1</v>
      </c>
      <c r="AM367" s="3">
        <v>25</v>
      </c>
    </row>
    <row r="368" spans="1:39" ht="39" x14ac:dyDescent="0.6">
      <c r="A368" s="3">
        <v>5924</v>
      </c>
      <c r="B368" s="4" t="s">
        <v>11169</v>
      </c>
      <c r="C368" s="4" t="s">
        <v>11170</v>
      </c>
      <c r="D368" s="4" t="s">
        <v>36</v>
      </c>
      <c r="E368" s="4" t="s">
        <v>11171</v>
      </c>
      <c r="F368" s="4" t="s">
        <v>11172</v>
      </c>
      <c r="G368" s="4" t="s">
        <v>11173</v>
      </c>
      <c r="H368" s="4" t="s">
        <v>11174</v>
      </c>
      <c r="I368" s="4" t="s">
        <v>11175</v>
      </c>
      <c r="J368" s="4" t="s">
        <v>3887</v>
      </c>
      <c r="K368" s="4">
        <v>29.91</v>
      </c>
      <c r="L368" s="4" t="s">
        <v>43</v>
      </c>
      <c r="M368" s="3">
        <v>25</v>
      </c>
      <c r="N368" s="3">
        <v>1</v>
      </c>
      <c r="O368" s="6">
        <f>LEN(P368)-LEN(SUBSTITUTE(P368," ",))+1</f>
        <v>1</v>
      </c>
      <c r="P368" s="4"/>
      <c r="Q368" s="3">
        <v>1</v>
      </c>
      <c r="R368" s="3">
        <v>0</v>
      </c>
      <c r="S368" s="3">
        <v>2</v>
      </c>
      <c r="T368" s="3">
        <v>11</v>
      </c>
      <c r="U368" s="3">
        <v>0</v>
      </c>
      <c r="V368" s="4" t="s">
        <v>247</v>
      </c>
      <c r="W368" s="5">
        <v>42755.757754629631</v>
      </c>
      <c r="X368" s="5">
        <v>42755.755520833329</v>
      </c>
      <c r="Y368" s="3">
        <v>2</v>
      </c>
      <c r="Z368" s="5">
        <v>42832.640243055554</v>
      </c>
      <c r="AA368" s="4"/>
      <c r="AB368" s="4"/>
      <c r="AC368" s="3">
        <v>37235</v>
      </c>
      <c r="AD368" s="4" t="s">
        <v>325</v>
      </c>
      <c r="AE368" s="3">
        <v>1</v>
      </c>
      <c r="AF368" s="4" t="s">
        <v>11170</v>
      </c>
      <c r="AG368" s="4" t="s">
        <v>11176</v>
      </c>
      <c r="AH368" s="3">
        <v>4</v>
      </c>
      <c r="AI368" s="3">
        <v>80</v>
      </c>
      <c r="AJ368" s="3">
        <v>80</v>
      </c>
      <c r="AK368" s="3">
        <v>49</v>
      </c>
      <c r="AL368" s="3">
        <v>31</v>
      </c>
      <c r="AM368" s="3">
        <v>25</v>
      </c>
    </row>
    <row r="369" spans="1:39" ht="52" x14ac:dyDescent="0.6">
      <c r="A369" s="3">
        <v>6190</v>
      </c>
      <c r="B369" s="4" t="s">
        <v>11788</v>
      </c>
      <c r="C369" s="4" t="s">
        <v>11789</v>
      </c>
      <c r="D369" s="4" t="s">
        <v>36</v>
      </c>
      <c r="E369" s="4" t="s">
        <v>11790</v>
      </c>
      <c r="F369" s="4" t="s">
        <v>11791</v>
      </c>
      <c r="G369" s="4" t="s">
        <v>11792</v>
      </c>
      <c r="H369" s="4" t="s">
        <v>11793</v>
      </c>
      <c r="I369" s="4" t="s">
        <v>1136</v>
      </c>
      <c r="J369" s="4" t="s">
        <v>10721</v>
      </c>
      <c r="K369" s="4">
        <v>168.18</v>
      </c>
      <c r="L369" s="4" t="s">
        <v>43</v>
      </c>
      <c r="M369" s="3">
        <v>11</v>
      </c>
      <c r="N369" s="3">
        <v>1</v>
      </c>
      <c r="O369" s="6">
        <f>LEN(P369)-LEN(SUBSTITUTE(P369," ",))+1</f>
        <v>1</v>
      </c>
      <c r="P369" s="4"/>
      <c r="Q369" s="3">
        <v>1</v>
      </c>
      <c r="R369" s="3">
        <v>0</v>
      </c>
      <c r="S369" s="3">
        <v>2</v>
      </c>
      <c r="T369" s="3">
        <v>11</v>
      </c>
      <c r="U369" s="3">
        <v>0</v>
      </c>
      <c r="V369" s="4" t="s">
        <v>826</v>
      </c>
      <c r="W369" s="5">
        <v>42783.422962962963</v>
      </c>
      <c r="X369" s="5">
        <v>42783.419444444444</v>
      </c>
      <c r="Y369" s="3">
        <v>1</v>
      </c>
      <c r="Z369" s="5">
        <v>42786.637372685182</v>
      </c>
      <c r="AA369" s="4"/>
      <c r="AB369" s="4"/>
      <c r="AC369" s="3">
        <v>37815</v>
      </c>
      <c r="AD369" s="4" t="s">
        <v>325</v>
      </c>
      <c r="AE369" s="3">
        <v>1</v>
      </c>
      <c r="AF369" s="4" t="s">
        <v>11789</v>
      </c>
      <c r="AG369" s="4" t="s">
        <v>11794</v>
      </c>
      <c r="AH369" s="3">
        <v>3</v>
      </c>
      <c r="AI369" s="3">
        <v>80</v>
      </c>
      <c r="AJ369" s="3">
        <v>5</v>
      </c>
      <c r="AK369" s="3">
        <v>1</v>
      </c>
      <c r="AL369" s="3">
        <v>4</v>
      </c>
      <c r="AM369" s="3">
        <v>25</v>
      </c>
    </row>
    <row r="370" spans="1:39" x14ac:dyDescent="0.6">
      <c r="A370" s="3">
        <v>6216</v>
      </c>
      <c r="B370" s="4" t="s">
        <v>11843</v>
      </c>
      <c r="C370" s="4" t="s">
        <v>11844</v>
      </c>
      <c r="D370" s="4" t="s">
        <v>36</v>
      </c>
      <c r="E370" s="4" t="s">
        <v>11845</v>
      </c>
      <c r="F370" s="4" t="s">
        <v>11846</v>
      </c>
      <c r="G370" s="4" t="s">
        <v>11847</v>
      </c>
      <c r="H370" s="4" t="s">
        <v>11848</v>
      </c>
      <c r="I370" s="4" t="s">
        <v>9338</v>
      </c>
      <c r="J370" s="4" t="s">
        <v>90</v>
      </c>
      <c r="K370" s="4">
        <v>18.600000000000001</v>
      </c>
      <c r="L370" s="4" t="s">
        <v>43</v>
      </c>
      <c r="M370" s="3">
        <v>39</v>
      </c>
      <c r="N370" s="3">
        <v>3</v>
      </c>
      <c r="O370" s="6">
        <f>LEN(P370)-LEN(SUBSTITUTE(P370," ",))+1</f>
        <v>1</v>
      </c>
      <c r="P370" s="4"/>
      <c r="Q370" s="3">
        <v>1</v>
      </c>
      <c r="R370" s="3">
        <v>0</v>
      </c>
      <c r="S370" s="3">
        <v>2</v>
      </c>
      <c r="T370" s="3">
        <v>30</v>
      </c>
      <c r="U370" s="3">
        <v>0</v>
      </c>
      <c r="V370" s="4" t="s">
        <v>1912</v>
      </c>
      <c r="W370" s="5">
        <v>42787.399421296293</v>
      </c>
      <c r="X370" s="5">
        <v>42787.397511574076</v>
      </c>
      <c r="Y370" s="3">
        <v>1</v>
      </c>
      <c r="Z370" s="5">
        <v>42787.405729166661</v>
      </c>
      <c r="AA370" s="4"/>
      <c r="AB370" s="4"/>
      <c r="AC370" s="3">
        <v>37853</v>
      </c>
      <c r="AD370" s="4" t="s">
        <v>325</v>
      </c>
      <c r="AE370" s="3">
        <v>1</v>
      </c>
      <c r="AF370" s="4" t="s">
        <v>11844</v>
      </c>
      <c r="AG370" s="4" t="s">
        <v>11849</v>
      </c>
      <c r="AH370" s="3">
        <v>2</v>
      </c>
      <c r="AI370" s="3">
        <v>80</v>
      </c>
      <c r="AJ370" s="3">
        <v>53</v>
      </c>
      <c r="AK370" s="3">
        <v>20</v>
      </c>
      <c r="AL370" s="3">
        <v>33</v>
      </c>
      <c r="AM370" s="3">
        <v>25</v>
      </c>
    </row>
    <row r="371" spans="1:39" ht="39" x14ac:dyDescent="0.6">
      <c r="A371" s="3">
        <v>6540</v>
      </c>
      <c r="B371" s="4" t="s">
        <v>12518</v>
      </c>
      <c r="C371" s="4" t="s">
        <v>12519</v>
      </c>
      <c r="D371" s="4" t="s">
        <v>36</v>
      </c>
      <c r="E371" s="4" t="s">
        <v>12520</v>
      </c>
      <c r="F371" s="4" t="s">
        <v>12521</v>
      </c>
      <c r="G371" s="4" t="s">
        <v>12522</v>
      </c>
      <c r="H371" s="4" t="s">
        <v>12523</v>
      </c>
      <c r="I371" s="4" t="s">
        <v>3121</v>
      </c>
      <c r="J371" s="4" t="s">
        <v>10721</v>
      </c>
      <c r="K371" s="4">
        <v>27.99</v>
      </c>
      <c r="L371" s="4" t="s">
        <v>43</v>
      </c>
      <c r="M371" s="3">
        <v>33</v>
      </c>
      <c r="N371" s="3">
        <v>1</v>
      </c>
      <c r="O371" s="6">
        <f>LEN(P371)-LEN(SUBSTITUTE(P371," ",))+1</f>
        <v>1</v>
      </c>
      <c r="P371" s="4"/>
      <c r="Q371" s="3">
        <v>1</v>
      </c>
      <c r="R371" s="3">
        <v>0</v>
      </c>
      <c r="S371" s="3">
        <v>2</v>
      </c>
      <c r="T371" s="3">
        <v>11</v>
      </c>
      <c r="U371" s="3">
        <v>0</v>
      </c>
      <c r="V371" s="4" t="s">
        <v>164</v>
      </c>
      <c r="W371" s="5">
        <v>42824.68950231481</v>
      </c>
      <c r="X371" s="5">
        <v>42824.680891203701</v>
      </c>
      <c r="Y371" s="3">
        <v>1</v>
      </c>
      <c r="Z371" s="5">
        <v>42825.522129629629</v>
      </c>
      <c r="AA371" s="4"/>
      <c r="AB371" s="4"/>
      <c r="AC371" s="3">
        <v>39168</v>
      </c>
      <c r="AD371" s="4" t="s">
        <v>325</v>
      </c>
      <c r="AE371" s="3">
        <v>1</v>
      </c>
      <c r="AF371" s="4" t="s">
        <v>12519</v>
      </c>
      <c r="AG371" s="4" t="s">
        <v>12522</v>
      </c>
      <c r="AH371" s="3">
        <v>6</v>
      </c>
      <c r="AI371" s="3">
        <v>80</v>
      </c>
      <c r="AJ371" s="3">
        <v>80</v>
      </c>
      <c r="AK371" s="3">
        <v>56</v>
      </c>
      <c r="AL371" s="3">
        <v>24</v>
      </c>
      <c r="AM371" s="3">
        <v>25</v>
      </c>
    </row>
    <row r="372" spans="1:39" ht="39" x14ac:dyDescent="0.6">
      <c r="A372" s="3">
        <v>7237</v>
      </c>
      <c r="B372" s="4" t="s">
        <v>13790</v>
      </c>
      <c r="C372" s="4" t="s">
        <v>13791</v>
      </c>
      <c r="D372" s="4" t="s">
        <v>36</v>
      </c>
      <c r="E372" s="4" t="s">
        <v>13792</v>
      </c>
      <c r="F372" s="4" t="s">
        <v>13793</v>
      </c>
      <c r="G372" s="4" t="s">
        <v>13794</v>
      </c>
      <c r="H372" s="4" t="s">
        <v>13795</v>
      </c>
      <c r="I372" s="4" t="s">
        <v>13796</v>
      </c>
      <c r="J372" s="4" t="s">
        <v>90</v>
      </c>
      <c r="K372" s="4">
        <v>45.64</v>
      </c>
      <c r="L372" s="4" t="s">
        <v>13797</v>
      </c>
      <c r="M372" s="3">
        <v>4</v>
      </c>
      <c r="N372" s="3">
        <v>1</v>
      </c>
      <c r="O372" s="6">
        <f>LEN(P372)-LEN(SUBSTITUTE(P372," ",))+1</f>
        <v>1</v>
      </c>
      <c r="P372" s="4"/>
      <c r="Q372" s="3">
        <v>1</v>
      </c>
      <c r="R372" s="3">
        <v>0</v>
      </c>
      <c r="S372" s="3">
        <v>1</v>
      </c>
      <c r="T372" s="3">
        <v>11</v>
      </c>
      <c r="U372" s="3">
        <v>0</v>
      </c>
      <c r="V372" s="4" t="s">
        <v>44</v>
      </c>
      <c r="W372" s="5">
        <v>42901.757233796292</v>
      </c>
      <c r="X372" s="5">
        <v>42901.751030092593</v>
      </c>
      <c r="Y372" s="3">
        <v>1</v>
      </c>
      <c r="Z372" s="5">
        <v>42905.380810185183</v>
      </c>
      <c r="AA372" s="4"/>
      <c r="AB372" s="4"/>
      <c r="AC372" s="3">
        <v>44519</v>
      </c>
      <c r="AD372" s="4" t="s">
        <v>325</v>
      </c>
      <c r="AE372" s="3">
        <v>1</v>
      </c>
      <c r="AF372" s="4" t="s">
        <v>13791</v>
      </c>
      <c r="AG372" s="4" t="s">
        <v>13798</v>
      </c>
      <c r="AH372" s="3">
        <v>6</v>
      </c>
      <c r="AI372" s="3">
        <v>80</v>
      </c>
      <c r="AJ372" s="3">
        <v>1</v>
      </c>
      <c r="AK372" s="3">
        <v>1</v>
      </c>
      <c r="AL372" s="3">
        <v>0</v>
      </c>
      <c r="AM372" s="3">
        <v>25</v>
      </c>
    </row>
    <row r="373" spans="1:39" x14ac:dyDescent="0.6">
      <c r="A373" s="3">
        <v>7321</v>
      </c>
      <c r="B373" s="4" t="s">
        <v>13990</v>
      </c>
      <c r="C373" s="4" t="s">
        <v>13991</v>
      </c>
      <c r="D373" s="4" t="s">
        <v>36</v>
      </c>
      <c r="E373" s="4" t="s">
        <v>13992</v>
      </c>
      <c r="F373" s="4" t="s">
        <v>13993</v>
      </c>
      <c r="G373" s="4" t="s">
        <v>13994</v>
      </c>
      <c r="H373" s="4" t="s">
        <v>13995</v>
      </c>
      <c r="I373" s="4" t="s">
        <v>4852</v>
      </c>
      <c r="J373" s="4" t="s">
        <v>90</v>
      </c>
      <c r="K373" s="4">
        <v>18.600000000000001</v>
      </c>
      <c r="L373" s="4" t="s">
        <v>43</v>
      </c>
      <c r="M373" s="3">
        <v>28</v>
      </c>
      <c r="N373" s="3">
        <v>1</v>
      </c>
      <c r="O373" s="6"/>
      <c r="P373" s="4"/>
      <c r="Q373" s="3">
        <v>1</v>
      </c>
      <c r="R373" s="3">
        <v>0</v>
      </c>
      <c r="S373" s="3">
        <v>2</v>
      </c>
      <c r="T373" s="3">
        <v>11</v>
      </c>
      <c r="U373" s="3">
        <v>0</v>
      </c>
      <c r="V373" s="4" t="s">
        <v>10117</v>
      </c>
      <c r="W373" s="5">
        <v>42912.115069444444</v>
      </c>
      <c r="X373" s="5">
        <v>42912.114386574074</v>
      </c>
      <c r="Y373" s="3">
        <v>2</v>
      </c>
      <c r="Z373" s="5">
        <v>42912.64565972222</v>
      </c>
      <c r="AA373" s="4"/>
      <c r="AB373" s="4"/>
      <c r="AC373" s="3">
        <v>44682</v>
      </c>
      <c r="AD373" s="4" t="s">
        <v>325</v>
      </c>
      <c r="AE373" s="3">
        <v>1</v>
      </c>
      <c r="AF373" s="4" t="s">
        <v>13991</v>
      </c>
      <c r="AG373" s="4" t="s">
        <v>13996</v>
      </c>
      <c r="AH373" s="3">
        <v>3</v>
      </c>
      <c r="AI373" s="3">
        <v>80</v>
      </c>
      <c r="AJ373" s="3">
        <v>8</v>
      </c>
      <c r="AK373" s="3">
        <v>6</v>
      </c>
      <c r="AL373" s="3">
        <v>2</v>
      </c>
      <c r="AM373" s="3">
        <v>25</v>
      </c>
    </row>
    <row r="374" spans="1:39" x14ac:dyDescent="0.6">
      <c r="A374" s="3">
        <v>7405</v>
      </c>
      <c r="B374" s="4" t="s">
        <v>14138</v>
      </c>
      <c r="C374" s="4" t="s">
        <v>14139</v>
      </c>
      <c r="D374" s="4" t="s">
        <v>36</v>
      </c>
      <c r="E374" s="4" t="s">
        <v>14140</v>
      </c>
      <c r="F374" s="4" t="s">
        <v>14141</v>
      </c>
      <c r="G374" s="4" t="s">
        <v>14142</v>
      </c>
      <c r="H374" s="4" t="s">
        <v>14143</v>
      </c>
      <c r="I374" s="4" t="s">
        <v>434</v>
      </c>
      <c r="J374" s="4" t="s">
        <v>90</v>
      </c>
      <c r="K374" s="4">
        <v>8.36</v>
      </c>
      <c r="L374" s="4" t="s">
        <v>43</v>
      </c>
      <c r="M374" s="3">
        <v>33</v>
      </c>
      <c r="N374" s="3">
        <v>3</v>
      </c>
      <c r="O374" s="6">
        <f>LEN(P374)-LEN(SUBSTITUTE(P374," ",))+1</f>
        <v>1</v>
      </c>
      <c r="P374" s="4"/>
      <c r="Q374" s="3">
        <v>1</v>
      </c>
      <c r="R374" s="3">
        <v>0</v>
      </c>
      <c r="S374" s="3">
        <v>2</v>
      </c>
      <c r="T374" s="3">
        <v>12</v>
      </c>
      <c r="U374" s="3">
        <v>0</v>
      </c>
      <c r="V374" s="4" t="s">
        <v>1912</v>
      </c>
      <c r="W374" s="5">
        <v>42921.339456018519</v>
      </c>
      <c r="X374" s="5">
        <v>42921.336539351847</v>
      </c>
      <c r="Y374" s="3">
        <v>2</v>
      </c>
      <c r="Z374" s="5">
        <v>42921.431446759256</v>
      </c>
      <c r="AA374" s="4"/>
      <c r="AB374" s="4"/>
      <c r="AC374" s="3">
        <v>44829</v>
      </c>
      <c r="AD374" s="4" t="s">
        <v>325</v>
      </c>
      <c r="AE374" s="3">
        <v>1</v>
      </c>
      <c r="AF374" s="4" t="s">
        <v>14139</v>
      </c>
      <c r="AG374" s="4" t="s">
        <v>14144</v>
      </c>
      <c r="AH374" s="3">
        <v>2</v>
      </c>
      <c r="AI374" s="3">
        <v>80</v>
      </c>
      <c r="AJ374" s="3">
        <v>70</v>
      </c>
      <c r="AK374" s="3">
        <v>36</v>
      </c>
      <c r="AL374" s="3">
        <v>34</v>
      </c>
      <c r="AM374" s="3">
        <v>25</v>
      </c>
    </row>
    <row r="375" spans="1:39" x14ac:dyDescent="0.6">
      <c r="A375" s="3">
        <v>7433</v>
      </c>
      <c r="B375" s="4" t="s">
        <v>14225</v>
      </c>
      <c r="C375" s="4" t="s">
        <v>14226</v>
      </c>
      <c r="D375" s="4" t="s">
        <v>36</v>
      </c>
      <c r="E375" s="4" t="s">
        <v>14227</v>
      </c>
      <c r="F375" s="4" t="s">
        <v>14228</v>
      </c>
      <c r="G375" s="4" t="s">
        <v>14229</v>
      </c>
      <c r="H375" s="4" t="s">
        <v>14230</v>
      </c>
      <c r="I375" s="4" t="s">
        <v>3976</v>
      </c>
      <c r="J375" s="4" t="s">
        <v>199</v>
      </c>
      <c r="K375" s="4">
        <v>44.86</v>
      </c>
      <c r="L375" s="4" t="s">
        <v>43</v>
      </c>
      <c r="M375" s="3">
        <v>11</v>
      </c>
      <c r="N375" s="3">
        <v>3</v>
      </c>
      <c r="O375" s="6"/>
      <c r="P375" s="4"/>
      <c r="Q375" s="3">
        <v>1</v>
      </c>
      <c r="R375" s="3">
        <v>0</v>
      </c>
      <c r="S375" s="3">
        <v>2</v>
      </c>
      <c r="T375" s="3">
        <v>1</v>
      </c>
      <c r="U375" s="3">
        <v>0</v>
      </c>
      <c r="V375" s="4" t="s">
        <v>826</v>
      </c>
      <c r="W375" s="5">
        <v>42922.914884259255</v>
      </c>
      <c r="X375" s="5">
        <v>42922.913472222222</v>
      </c>
      <c r="Y375" s="3">
        <v>1</v>
      </c>
      <c r="Z375" s="5">
        <v>42923.54414351852</v>
      </c>
      <c r="AA375" s="4"/>
      <c r="AB375" s="4"/>
      <c r="AC375" s="3">
        <v>44881</v>
      </c>
      <c r="AD375" s="4" t="s">
        <v>325</v>
      </c>
      <c r="AE375" s="3">
        <v>1</v>
      </c>
      <c r="AF375" s="4" t="s">
        <v>14226</v>
      </c>
      <c r="AG375" s="4" t="s">
        <v>14231</v>
      </c>
      <c r="AH375" s="3">
        <v>4</v>
      </c>
      <c r="AI375" s="3">
        <v>80</v>
      </c>
      <c r="AJ375" s="3">
        <v>2</v>
      </c>
      <c r="AK375" s="3">
        <v>1</v>
      </c>
      <c r="AL375" s="3">
        <v>1</v>
      </c>
      <c r="AM375" s="3">
        <v>25</v>
      </c>
    </row>
    <row r="376" spans="1:39" x14ac:dyDescent="0.6">
      <c r="A376" s="3">
        <v>7463</v>
      </c>
      <c r="B376" s="4" t="s">
        <v>14286</v>
      </c>
      <c r="C376" s="4" t="s">
        <v>14287</v>
      </c>
      <c r="D376" s="4" t="s">
        <v>36</v>
      </c>
      <c r="E376" s="4" t="s">
        <v>14288</v>
      </c>
      <c r="F376" s="4" t="s">
        <v>14289</v>
      </c>
      <c r="G376" s="4" t="s">
        <v>14290</v>
      </c>
      <c r="H376" s="4" t="s">
        <v>14291</v>
      </c>
      <c r="I376" s="4" t="s">
        <v>5018</v>
      </c>
      <c r="J376" s="4" t="s">
        <v>10721</v>
      </c>
      <c r="K376" s="4">
        <v>33.909999999999997</v>
      </c>
      <c r="L376" s="4" t="s">
        <v>43</v>
      </c>
      <c r="M376" s="3">
        <v>12</v>
      </c>
      <c r="N376" s="3">
        <v>1</v>
      </c>
      <c r="O376" s="6">
        <f>LEN(P376)-LEN(SUBSTITUTE(P376," ",))+1</f>
        <v>1</v>
      </c>
      <c r="P376" s="4"/>
      <c r="Q376" s="3">
        <v>1</v>
      </c>
      <c r="R376" s="3">
        <v>0</v>
      </c>
      <c r="S376" s="3">
        <v>1</v>
      </c>
      <c r="T376" s="3">
        <v>11</v>
      </c>
      <c r="U376" s="3">
        <v>0</v>
      </c>
      <c r="V376" s="4" t="s">
        <v>164</v>
      </c>
      <c r="W376" s="5">
        <v>42927.408692129626</v>
      </c>
      <c r="X376" s="5">
        <v>42927.401041666664</v>
      </c>
      <c r="Y376" s="3">
        <v>1</v>
      </c>
      <c r="Z376" s="5">
        <v>42934.508784722224</v>
      </c>
      <c r="AA376" s="4"/>
      <c r="AB376" s="4"/>
      <c r="AC376" s="3">
        <v>44914</v>
      </c>
      <c r="AD376" s="4" t="s">
        <v>325</v>
      </c>
      <c r="AE376" s="3">
        <v>1</v>
      </c>
      <c r="AF376" s="4" t="s">
        <v>14287</v>
      </c>
      <c r="AG376" s="4" t="s">
        <v>14292</v>
      </c>
      <c r="AH376" s="3">
        <v>3</v>
      </c>
      <c r="AI376" s="3">
        <v>80</v>
      </c>
      <c r="AJ376" s="3">
        <v>80</v>
      </c>
      <c r="AK376" s="3">
        <v>52</v>
      </c>
      <c r="AL376" s="3">
        <v>28</v>
      </c>
      <c r="AM376" s="3">
        <v>25</v>
      </c>
    </row>
    <row r="377" spans="1:39" ht="26" x14ac:dyDescent="0.6">
      <c r="A377" s="3">
        <v>7746</v>
      </c>
      <c r="B377" s="4" t="s">
        <v>14849</v>
      </c>
      <c r="C377" s="4" t="s">
        <v>14850</v>
      </c>
      <c r="D377" s="4" t="s">
        <v>36</v>
      </c>
      <c r="E377" s="4" t="s">
        <v>14851</v>
      </c>
      <c r="F377" s="4" t="s">
        <v>14852</v>
      </c>
      <c r="G377" s="4" t="s">
        <v>14853</v>
      </c>
      <c r="H377" s="4" t="s">
        <v>14854</v>
      </c>
      <c r="I377" s="4" t="s">
        <v>10581</v>
      </c>
      <c r="J377" s="4" t="s">
        <v>10721</v>
      </c>
      <c r="K377" s="4">
        <v>14.95</v>
      </c>
      <c r="L377" s="4" t="s">
        <v>43</v>
      </c>
      <c r="M377" s="3">
        <v>27</v>
      </c>
      <c r="N377" s="3">
        <v>1</v>
      </c>
      <c r="O377" s="6">
        <f>LEN(P377)-LEN(SUBSTITUTE(P377," ",))+1</f>
        <v>1</v>
      </c>
      <c r="P377" s="4"/>
      <c r="Q377" s="3">
        <v>1</v>
      </c>
      <c r="R377" s="3">
        <v>0</v>
      </c>
      <c r="S377" s="3">
        <v>1</v>
      </c>
      <c r="T377" s="3">
        <v>11</v>
      </c>
      <c r="U377" s="3">
        <v>0</v>
      </c>
      <c r="V377" s="4" t="s">
        <v>14410</v>
      </c>
      <c r="W377" s="5">
        <v>42957.565069444441</v>
      </c>
      <c r="X377" s="5">
        <v>42957.560324074075</v>
      </c>
      <c r="Y377" s="3">
        <v>1</v>
      </c>
      <c r="Z377" s="5">
        <v>42961.379224537035</v>
      </c>
      <c r="AA377" s="4"/>
      <c r="AB377" s="4"/>
      <c r="AC377" s="3">
        <v>45488</v>
      </c>
      <c r="AD377" s="4" t="s">
        <v>325</v>
      </c>
      <c r="AE377" s="3">
        <v>1</v>
      </c>
      <c r="AF377" s="4" t="s">
        <v>14850</v>
      </c>
      <c r="AG377" s="4" t="s">
        <v>14855</v>
      </c>
      <c r="AH377" s="3">
        <v>2</v>
      </c>
      <c r="AI377" s="3">
        <v>80</v>
      </c>
      <c r="AJ377" s="3">
        <v>1</v>
      </c>
      <c r="AK377" s="3">
        <v>1</v>
      </c>
      <c r="AL377" s="3">
        <v>0</v>
      </c>
      <c r="AM377" s="3">
        <v>25</v>
      </c>
    </row>
    <row r="378" spans="1:39" x14ac:dyDescent="0.6">
      <c r="A378" s="3">
        <v>7929</v>
      </c>
      <c r="B378" s="4" t="s">
        <v>15247</v>
      </c>
      <c r="C378" s="4" t="s">
        <v>15248</v>
      </c>
      <c r="D378" s="4" t="s">
        <v>36</v>
      </c>
      <c r="E378" s="4" t="s">
        <v>15249</v>
      </c>
      <c r="F378" s="4" t="s">
        <v>15250</v>
      </c>
      <c r="G378" s="4" t="s">
        <v>15251</v>
      </c>
      <c r="H378" s="4" t="s">
        <v>15252</v>
      </c>
      <c r="I378" s="4" t="s">
        <v>15253</v>
      </c>
      <c r="J378" s="4" t="s">
        <v>10721</v>
      </c>
      <c r="K378" s="4">
        <v>43.43</v>
      </c>
      <c r="L378" s="4" t="s">
        <v>43</v>
      </c>
      <c r="M378" s="3">
        <v>40</v>
      </c>
      <c r="N378" s="3">
        <v>3</v>
      </c>
      <c r="O378" s="6">
        <f>LEN(P378)-LEN(SUBSTITUTE(P378," ",))+1</f>
        <v>1</v>
      </c>
      <c r="P378" s="4"/>
      <c r="Q378" s="3">
        <v>1</v>
      </c>
      <c r="R378" s="3">
        <v>0</v>
      </c>
      <c r="S378" s="3">
        <v>1</v>
      </c>
      <c r="T378" s="3">
        <v>30</v>
      </c>
      <c r="U378" s="3">
        <v>0</v>
      </c>
      <c r="V378" s="4" t="s">
        <v>14410</v>
      </c>
      <c r="W378" s="5">
        <v>42976.902222222219</v>
      </c>
      <c r="X378" s="5">
        <v>42976.898321759254</v>
      </c>
      <c r="Y378" s="3">
        <v>1</v>
      </c>
      <c r="Z378" s="5">
        <v>42978.424467592587</v>
      </c>
      <c r="AA378" s="4"/>
      <c r="AB378" s="4"/>
      <c r="AC378" s="3">
        <v>45816</v>
      </c>
      <c r="AD378" s="4" t="s">
        <v>325</v>
      </c>
      <c r="AE378" s="3">
        <v>1</v>
      </c>
      <c r="AF378" s="4" t="s">
        <v>15248</v>
      </c>
      <c r="AG378" s="4" t="s">
        <v>15251</v>
      </c>
      <c r="AH378" s="3">
        <v>4</v>
      </c>
      <c r="AI378" s="3">
        <v>80</v>
      </c>
      <c r="AJ378" s="3">
        <v>80</v>
      </c>
      <c r="AK378" s="3">
        <v>44</v>
      </c>
      <c r="AL378" s="3">
        <v>36</v>
      </c>
      <c r="AM378" s="3">
        <v>25</v>
      </c>
    </row>
    <row r="379" spans="1:39" x14ac:dyDescent="0.6">
      <c r="A379" s="3">
        <v>7981</v>
      </c>
      <c r="B379" s="4" t="s">
        <v>15387</v>
      </c>
      <c r="C379" s="4" t="s">
        <v>15388</v>
      </c>
      <c r="D379" s="4" t="s">
        <v>36</v>
      </c>
      <c r="E379" s="4" t="s">
        <v>15389</v>
      </c>
      <c r="F379" s="4" t="s">
        <v>15390</v>
      </c>
      <c r="G379" s="4" t="s">
        <v>15391</v>
      </c>
      <c r="H379" s="4" t="s">
        <v>15392</v>
      </c>
      <c r="I379" s="4" t="s">
        <v>4251</v>
      </c>
      <c r="J379" s="4" t="s">
        <v>10721</v>
      </c>
      <c r="K379" s="4">
        <v>7.29</v>
      </c>
      <c r="L379" s="4" t="s">
        <v>43</v>
      </c>
      <c r="M379" s="3">
        <v>1</v>
      </c>
      <c r="N379" s="3">
        <v>1</v>
      </c>
      <c r="O379" s="6"/>
      <c r="P379" s="4"/>
      <c r="Q379" s="3">
        <v>1</v>
      </c>
      <c r="R379" s="3">
        <v>0</v>
      </c>
      <c r="S379" s="3">
        <v>2</v>
      </c>
      <c r="T379" s="3">
        <v>11</v>
      </c>
      <c r="U379" s="3">
        <v>0</v>
      </c>
      <c r="V379" s="4" t="s">
        <v>14418</v>
      </c>
      <c r="W379" s="5">
        <v>42984.363634259258</v>
      </c>
      <c r="X379" s="5">
        <v>42984.363275462958</v>
      </c>
      <c r="Y379" s="3">
        <v>1</v>
      </c>
      <c r="Z379" s="5">
        <v>42986.691574074073</v>
      </c>
      <c r="AA379" s="4"/>
      <c r="AB379" s="4"/>
      <c r="AC379" s="3">
        <v>45916</v>
      </c>
      <c r="AD379" s="4" t="s">
        <v>325</v>
      </c>
      <c r="AE379" s="3">
        <v>1</v>
      </c>
      <c r="AF379" s="4" t="s">
        <v>15388</v>
      </c>
      <c r="AG379" s="4" t="s">
        <v>15391</v>
      </c>
      <c r="AH379" s="3">
        <v>2</v>
      </c>
      <c r="AI379" s="3">
        <v>80</v>
      </c>
      <c r="AJ379" s="3">
        <v>1</v>
      </c>
      <c r="AK379" s="3">
        <v>1</v>
      </c>
      <c r="AL379" s="3">
        <v>0</v>
      </c>
      <c r="AM379" s="3">
        <v>25</v>
      </c>
    </row>
    <row r="380" spans="1:39" x14ac:dyDescent="0.6">
      <c r="A380" s="3">
        <v>7983</v>
      </c>
      <c r="B380" s="4" t="s">
        <v>15400</v>
      </c>
      <c r="C380" s="4" t="s">
        <v>15401</v>
      </c>
      <c r="D380" s="4" t="s">
        <v>36</v>
      </c>
      <c r="E380" s="4" t="s">
        <v>15402</v>
      </c>
      <c r="F380" s="4" t="s">
        <v>15403</v>
      </c>
      <c r="G380" s="4" t="s">
        <v>15404</v>
      </c>
      <c r="H380" s="4" t="s">
        <v>15405</v>
      </c>
      <c r="I380" s="4" t="s">
        <v>6734</v>
      </c>
      <c r="J380" s="4" t="s">
        <v>10721</v>
      </c>
      <c r="K380" s="4">
        <v>18.64</v>
      </c>
      <c r="L380" s="4" t="s">
        <v>43</v>
      </c>
      <c r="M380" s="3">
        <v>1</v>
      </c>
      <c r="N380" s="3">
        <v>1</v>
      </c>
      <c r="O380" s="6"/>
      <c r="P380" s="4"/>
      <c r="Q380" s="3">
        <v>1</v>
      </c>
      <c r="R380" s="3">
        <v>0</v>
      </c>
      <c r="S380" s="3">
        <v>2</v>
      </c>
      <c r="T380" s="3">
        <v>11</v>
      </c>
      <c r="U380" s="3">
        <v>0</v>
      </c>
      <c r="V380" s="4" t="s">
        <v>14418</v>
      </c>
      <c r="W380" s="5">
        <v>42984.364849537036</v>
      </c>
      <c r="X380" s="5">
        <v>42984.36451388889</v>
      </c>
      <c r="Y380" s="3">
        <v>1</v>
      </c>
      <c r="Z380" s="5">
        <v>42989.543229166666</v>
      </c>
      <c r="AA380" s="4"/>
      <c r="AB380" s="4"/>
      <c r="AC380" s="3">
        <v>45918</v>
      </c>
      <c r="AD380" s="4" t="s">
        <v>325</v>
      </c>
      <c r="AE380" s="3">
        <v>1</v>
      </c>
      <c r="AF380" s="4" t="s">
        <v>15401</v>
      </c>
      <c r="AG380" s="4" t="s">
        <v>15406</v>
      </c>
      <c r="AH380" s="3">
        <v>4</v>
      </c>
      <c r="AI380" s="3">
        <v>80</v>
      </c>
      <c r="AJ380" s="3">
        <v>80</v>
      </c>
      <c r="AK380" s="3">
        <v>62</v>
      </c>
      <c r="AL380" s="3">
        <v>18</v>
      </c>
      <c r="AM380" s="3">
        <v>25</v>
      </c>
    </row>
    <row r="381" spans="1:39" x14ac:dyDescent="0.6">
      <c r="A381" s="3">
        <v>8171</v>
      </c>
      <c r="B381" s="4" t="s">
        <v>15759</v>
      </c>
      <c r="C381" s="4" t="s">
        <v>15760</v>
      </c>
      <c r="D381" s="4" t="s">
        <v>36</v>
      </c>
      <c r="E381" s="4" t="s">
        <v>15761</v>
      </c>
      <c r="F381" s="4" t="s">
        <v>15762</v>
      </c>
      <c r="G381" s="4" t="s">
        <v>15763</v>
      </c>
      <c r="H381" s="4" t="s">
        <v>43</v>
      </c>
      <c r="I381" s="4" t="s">
        <v>3113</v>
      </c>
      <c r="J381" s="4" t="s">
        <v>3887</v>
      </c>
      <c r="K381" s="4">
        <v>32.71</v>
      </c>
      <c r="L381" s="4" t="s">
        <v>43</v>
      </c>
      <c r="M381" s="3">
        <v>12</v>
      </c>
      <c r="N381" s="3">
        <v>1</v>
      </c>
      <c r="O381" s="6"/>
      <c r="P381" s="4"/>
      <c r="Q381" s="3">
        <v>1</v>
      </c>
      <c r="R381" s="3">
        <v>0</v>
      </c>
      <c r="S381" s="3">
        <v>2</v>
      </c>
      <c r="T381" s="3">
        <v>11</v>
      </c>
      <c r="U381" s="3">
        <v>0</v>
      </c>
      <c r="V381" s="4" t="s">
        <v>14410</v>
      </c>
      <c r="W381" s="5">
        <v>43004.371620370366</v>
      </c>
      <c r="X381" s="5">
        <v>43004.370659722219</v>
      </c>
      <c r="Y381" s="3">
        <v>1</v>
      </c>
      <c r="Z381" s="5">
        <v>43004.537094907406</v>
      </c>
      <c r="AA381" s="4"/>
      <c r="AB381" s="4"/>
      <c r="AC381" s="3">
        <v>46214</v>
      </c>
      <c r="AD381" s="4" t="s">
        <v>325</v>
      </c>
      <c r="AE381" s="3">
        <v>1</v>
      </c>
      <c r="AF381" s="4" t="s">
        <v>15760</v>
      </c>
      <c r="AG381" s="4" t="s">
        <v>15764</v>
      </c>
      <c r="AH381" s="3">
        <v>1</v>
      </c>
      <c r="AI381" s="3">
        <v>80</v>
      </c>
      <c r="AJ381" s="3">
        <v>10</v>
      </c>
      <c r="AK381" s="3">
        <v>6</v>
      </c>
      <c r="AL381" s="3">
        <v>4</v>
      </c>
      <c r="AM381" s="3">
        <v>25</v>
      </c>
    </row>
    <row r="382" spans="1:39" ht="52" x14ac:dyDescent="0.6">
      <c r="A382" s="3">
        <v>8224</v>
      </c>
      <c r="B382" s="4" t="s">
        <v>15881</v>
      </c>
      <c r="C382" s="4" t="s">
        <v>15882</v>
      </c>
      <c r="D382" s="4" t="s">
        <v>36</v>
      </c>
      <c r="E382" s="4" t="s">
        <v>15883</v>
      </c>
      <c r="F382" s="4" t="s">
        <v>15884</v>
      </c>
      <c r="G382" s="4" t="s">
        <v>15885</v>
      </c>
      <c r="H382" s="4" t="s">
        <v>15886</v>
      </c>
      <c r="I382" s="4" t="s">
        <v>6492</v>
      </c>
      <c r="J382" s="4" t="s">
        <v>199</v>
      </c>
      <c r="K382" s="4">
        <v>8.4</v>
      </c>
      <c r="L382" s="4" t="s">
        <v>43</v>
      </c>
      <c r="M382" s="3">
        <v>31</v>
      </c>
      <c r="N382" s="3">
        <v>1</v>
      </c>
      <c r="O382" s="6">
        <f>LEN(P382)-LEN(SUBSTITUTE(P382," ",))+1</f>
        <v>1</v>
      </c>
      <c r="P382" s="4"/>
      <c r="Q382" s="3">
        <v>1</v>
      </c>
      <c r="R382" s="3">
        <v>0</v>
      </c>
      <c r="S382" s="3">
        <v>2</v>
      </c>
      <c r="T382" s="3">
        <v>11</v>
      </c>
      <c r="U382" s="3">
        <v>0</v>
      </c>
      <c r="V382" s="4" t="s">
        <v>14410</v>
      </c>
      <c r="W382" s="5">
        <v>43007.680393518516</v>
      </c>
      <c r="X382" s="5">
        <v>43007.679270833331</v>
      </c>
      <c r="Y382" s="3">
        <v>1</v>
      </c>
      <c r="Z382" s="5">
        <v>43007.717974537038</v>
      </c>
      <c r="AA382" s="4"/>
      <c r="AB382" s="4"/>
      <c r="AC382" s="3">
        <v>46296</v>
      </c>
      <c r="AD382" s="4" t="s">
        <v>325</v>
      </c>
      <c r="AE382" s="3">
        <v>1</v>
      </c>
      <c r="AF382" s="4" t="s">
        <v>15882</v>
      </c>
      <c r="AG382" s="4" t="s">
        <v>15885</v>
      </c>
      <c r="AH382" s="3">
        <v>2</v>
      </c>
      <c r="AI382" s="3">
        <v>80</v>
      </c>
      <c r="AJ382" s="3">
        <v>4</v>
      </c>
      <c r="AK382" s="3">
        <v>3</v>
      </c>
      <c r="AL382" s="3">
        <v>1</v>
      </c>
      <c r="AM382" s="3">
        <v>25</v>
      </c>
    </row>
    <row r="383" spans="1:39" x14ac:dyDescent="0.6">
      <c r="A383" s="3">
        <v>8313</v>
      </c>
      <c r="B383" s="4" t="s">
        <v>16053</v>
      </c>
      <c r="C383" s="4" t="s">
        <v>16054</v>
      </c>
      <c r="D383" s="4" t="s">
        <v>36</v>
      </c>
      <c r="E383" s="4" t="s">
        <v>16055</v>
      </c>
      <c r="F383" s="4" t="s">
        <v>16056</v>
      </c>
      <c r="G383" s="4" t="s">
        <v>16057</v>
      </c>
      <c r="H383" s="4" t="s">
        <v>43</v>
      </c>
      <c r="I383" s="4" t="s">
        <v>2774</v>
      </c>
      <c r="J383" s="4" t="s">
        <v>53</v>
      </c>
      <c r="K383" s="4">
        <v>35.729999999999997</v>
      </c>
      <c r="L383" s="4" t="s">
        <v>43</v>
      </c>
      <c r="M383" s="3">
        <v>32</v>
      </c>
      <c r="N383" s="3">
        <v>3</v>
      </c>
      <c r="O383" s="6">
        <f>LEN(P383)-LEN(SUBSTITUTE(P383," ",))+1</f>
        <v>1</v>
      </c>
      <c r="P383" s="4"/>
      <c r="Q383" s="3">
        <v>1</v>
      </c>
      <c r="R383" s="3">
        <v>0</v>
      </c>
      <c r="S383" s="3">
        <v>2</v>
      </c>
      <c r="T383" s="3">
        <v>30</v>
      </c>
      <c r="U383" s="3">
        <v>9</v>
      </c>
      <c r="V383" s="4" t="s">
        <v>43</v>
      </c>
      <c r="W383" s="5">
        <v>43018.469293981478</v>
      </c>
      <c r="X383" s="5">
        <v>43018.468472222223</v>
      </c>
      <c r="Y383" s="3">
        <v>1</v>
      </c>
      <c r="Z383" s="5">
        <v>43018.606215277774</v>
      </c>
      <c r="AA383" s="4"/>
      <c r="AB383" s="4"/>
      <c r="AC383" s="3">
        <v>46498</v>
      </c>
      <c r="AD383" s="4" t="s">
        <v>325</v>
      </c>
      <c r="AE383" s="3">
        <v>1</v>
      </c>
      <c r="AF383" s="4" t="s">
        <v>16054</v>
      </c>
      <c r="AG383" s="4" t="s">
        <v>16052</v>
      </c>
      <c r="AH383" s="3">
        <v>1</v>
      </c>
      <c r="AI383" s="3">
        <v>80</v>
      </c>
      <c r="AJ383" s="3">
        <v>30</v>
      </c>
      <c r="AK383" s="3">
        <v>13</v>
      </c>
      <c r="AL383" s="3">
        <v>17</v>
      </c>
      <c r="AM383" s="3">
        <v>25</v>
      </c>
    </row>
    <row r="384" spans="1:39" ht="26" x14ac:dyDescent="0.6">
      <c r="A384" s="3">
        <v>8638</v>
      </c>
      <c r="B384" s="4" t="s">
        <v>16671</v>
      </c>
      <c r="C384" s="4" t="s">
        <v>16672</v>
      </c>
      <c r="D384" s="4" t="s">
        <v>36</v>
      </c>
      <c r="E384" s="4" t="s">
        <v>16673</v>
      </c>
      <c r="F384" s="4" t="s">
        <v>16674</v>
      </c>
      <c r="G384" s="4" t="s">
        <v>16675</v>
      </c>
      <c r="H384" s="4" t="s">
        <v>43</v>
      </c>
      <c r="I384" s="4" t="s">
        <v>16676</v>
      </c>
      <c r="J384" s="4" t="s">
        <v>10721</v>
      </c>
      <c r="K384" s="4">
        <v>35.51</v>
      </c>
      <c r="L384" s="4" t="s">
        <v>43</v>
      </c>
      <c r="M384" s="3">
        <v>27</v>
      </c>
      <c r="N384" s="3">
        <v>1</v>
      </c>
      <c r="O384" s="6">
        <f>LEN(P384)-LEN(SUBSTITUTE(P384," ",))+1</f>
        <v>1</v>
      </c>
      <c r="P384" s="4"/>
      <c r="Q384" s="3">
        <v>1</v>
      </c>
      <c r="R384" s="3">
        <v>0</v>
      </c>
      <c r="S384" s="3">
        <v>1</v>
      </c>
      <c r="T384" s="3">
        <v>11</v>
      </c>
      <c r="U384" s="3">
        <v>0</v>
      </c>
      <c r="V384" s="4" t="s">
        <v>14410</v>
      </c>
      <c r="W384" s="5">
        <v>43045.460312499999</v>
      </c>
      <c r="X384" s="5">
        <v>43045.459502314814</v>
      </c>
      <c r="Y384" s="3">
        <v>1</v>
      </c>
      <c r="Z384" s="5">
        <v>43046.42701388889</v>
      </c>
      <c r="AA384" s="4"/>
      <c r="AB384" s="4"/>
      <c r="AC384" s="3">
        <v>47687</v>
      </c>
      <c r="AD384" s="4" t="s">
        <v>325</v>
      </c>
      <c r="AE384" s="3">
        <v>1</v>
      </c>
      <c r="AF384" s="4" t="s">
        <v>16672</v>
      </c>
      <c r="AG384" s="4" t="s">
        <v>16675</v>
      </c>
      <c r="AH384" s="3">
        <v>1</v>
      </c>
      <c r="AI384" s="3">
        <v>80</v>
      </c>
      <c r="AJ384" s="3">
        <v>14</v>
      </c>
      <c r="AK384" s="3">
        <v>12</v>
      </c>
      <c r="AL384" s="3">
        <v>2</v>
      </c>
      <c r="AM384" s="3">
        <v>25</v>
      </c>
    </row>
    <row r="385" spans="1:39" ht="52" x14ac:dyDescent="0.6">
      <c r="A385" s="3">
        <v>8695</v>
      </c>
      <c r="B385" s="4" t="s">
        <v>16778</v>
      </c>
      <c r="C385" s="4" t="s">
        <v>16779</v>
      </c>
      <c r="D385" s="4" t="s">
        <v>36</v>
      </c>
      <c r="E385" s="4" t="s">
        <v>16780</v>
      </c>
      <c r="F385" s="4" t="s">
        <v>16781</v>
      </c>
      <c r="G385" s="4" t="s">
        <v>16782</v>
      </c>
      <c r="H385" s="4" t="s">
        <v>16783</v>
      </c>
      <c r="I385" s="4" t="s">
        <v>4272</v>
      </c>
      <c r="J385" s="4" t="s">
        <v>72</v>
      </c>
      <c r="K385" s="4">
        <v>50.6</v>
      </c>
      <c r="L385" s="4" t="s">
        <v>16784</v>
      </c>
      <c r="M385" s="3">
        <v>28</v>
      </c>
      <c r="N385" s="3">
        <v>1</v>
      </c>
      <c r="O385" s="6">
        <f>LEN(P385)-LEN(SUBSTITUTE(P385," ",))+1</f>
        <v>1</v>
      </c>
      <c r="P385" s="4"/>
      <c r="Q385" s="3">
        <v>1</v>
      </c>
      <c r="R385" s="3">
        <v>0</v>
      </c>
      <c r="S385" s="3">
        <v>2</v>
      </c>
      <c r="T385" s="3">
        <v>11</v>
      </c>
      <c r="U385" s="3">
        <v>0</v>
      </c>
      <c r="V385" s="4" t="s">
        <v>14410</v>
      </c>
      <c r="W385" s="5">
        <v>43048.727673611109</v>
      </c>
      <c r="X385" s="5">
        <v>43048.725972222222</v>
      </c>
      <c r="Y385" s="3">
        <v>1</v>
      </c>
      <c r="Z385" s="5">
        <v>43049.629548611112</v>
      </c>
      <c r="AA385" s="4"/>
      <c r="AB385" s="4"/>
      <c r="AC385" s="3">
        <v>47890</v>
      </c>
      <c r="AD385" s="4" t="s">
        <v>325</v>
      </c>
      <c r="AE385" s="3">
        <v>1</v>
      </c>
      <c r="AF385" s="4" t="s">
        <v>16779</v>
      </c>
      <c r="AG385" s="4" t="s">
        <v>16785</v>
      </c>
      <c r="AH385" s="3">
        <v>1</v>
      </c>
      <c r="AI385" s="3">
        <v>80</v>
      </c>
      <c r="AJ385" s="3">
        <v>80</v>
      </c>
      <c r="AK385" s="3">
        <v>24</v>
      </c>
      <c r="AL385" s="3">
        <v>56</v>
      </c>
      <c r="AM385" s="3">
        <v>25</v>
      </c>
    </row>
    <row r="386" spans="1:39" x14ac:dyDescent="0.6">
      <c r="A386" s="3">
        <v>8736</v>
      </c>
      <c r="B386" s="4" t="s">
        <v>16880</v>
      </c>
      <c r="C386" s="4" t="s">
        <v>16881</v>
      </c>
      <c r="D386" s="4" t="s">
        <v>36</v>
      </c>
      <c r="E386" s="4" t="s">
        <v>16882</v>
      </c>
      <c r="F386" s="4" t="s">
        <v>16883</v>
      </c>
      <c r="G386" s="4" t="s">
        <v>16884</v>
      </c>
      <c r="H386" s="4" t="s">
        <v>16885</v>
      </c>
      <c r="I386" s="4" t="s">
        <v>16886</v>
      </c>
      <c r="J386" s="4" t="s">
        <v>3887</v>
      </c>
      <c r="K386" s="4">
        <v>22.88</v>
      </c>
      <c r="L386" s="4" t="s">
        <v>43</v>
      </c>
      <c r="M386" s="3">
        <v>1</v>
      </c>
      <c r="N386" s="3">
        <v>1</v>
      </c>
      <c r="O386" s="6">
        <f>LEN(P386)-LEN(SUBSTITUTE(P386," ",))+1</f>
        <v>1</v>
      </c>
      <c r="P386" s="4"/>
      <c r="Q386" s="3">
        <v>1</v>
      </c>
      <c r="R386" s="3">
        <v>0</v>
      </c>
      <c r="S386" s="3">
        <v>2</v>
      </c>
      <c r="T386" s="3">
        <v>11</v>
      </c>
      <c r="U386" s="3">
        <v>0</v>
      </c>
      <c r="V386" s="4" t="s">
        <v>14410</v>
      </c>
      <c r="W386" s="5">
        <v>43052.562662037039</v>
      </c>
      <c r="X386" s="5">
        <v>43052.558761574073</v>
      </c>
      <c r="Y386" s="3">
        <v>1</v>
      </c>
      <c r="Z386" s="5">
        <v>43053.366747685184</v>
      </c>
      <c r="AA386" s="4"/>
      <c r="AB386" s="4"/>
      <c r="AC386" s="3">
        <v>48105</v>
      </c>
      <c r="AD386" s="4" t="s">
        <v>325</v>
      </c>
      <c r="AE386" s="3">
        <v>1</v>
      </c>
      <c r="AF386" s="4" t="s">
        <v>16881</v>
      </c>
      <c r="AG386" s="4" t="s">
        <v>16887</v>
      </c>
      <c r="AH386" s="3">
        <v>3</v>
      </c>
      <c r="AI386" s="3">
        <v>80</v>
      </c>
      <c r="AJ386" s="3">
        <v>9</v>
      </c>
      <c r="AK386" s="3">
        <v>2</v>
      </c>
      <c r="AL386" s="3">
        <v>7</v>
      </c>
      <c r="AM386" s="3">
        <v>25</v>
      </c>
    </row>
    <row r="387" spans="1:39" x14ac:dyDescent="0.6">
      <c r="A387" s="3">
        <v>8748</v>
      </c>
      <c r="B387" s="4" t="s">
        <v>16912</v>
      </c>
      <c r="C387" s="4" t="s">
        <v>16913</v>
      </c>
      <c r="D387" s="4" t="s">
        <v>36</v>
      </c>
      <c r="E387" s="4" t="s">
        <v>16914</v>
      </c>
      <c r="F387" s="4" t="s">
        <v>16915</v>
      </c>
      <c r="G387" s="4" t="s">
        <v>16916</v>
      </c>
      <c r="H387" s="4" t="s">
        <v>43</v>
      </c>
      <c r="I387" s="4" t="s">
        <v>10589</v>
      </c>
      <c r="J387" s="4" t="s">
        <v>10721</v>
      </c>
      <c r="K387" s="4">
        <v>27.57</v>
      </c>
      <c r="L387" s="4" t="s">
        <v>43</v>
      </c>
      <c r="M387" s="3">
        <v>16</v>
      </c>
      <c r="N387" s="3">
        <v>1</v>
      </c>
      <c r="O387" s="6"/>
      <c r="P387" s="4"/>
      <c r="Q387" s="3">
        <v>1</v>
      </c>
      <c r="R387" s="3">
        <v>0</v>
      </c>
      <c r="S387" s="3">
        <v>2</v>
      </c>
      <c r="T387" s="3">
        <v>11</v>
      </c>
      <c r="U387" s="3">
        <v>0</v>
      </c>
      <c r="V387" s="4" t="s">
        <v>14410</v>
      </c>
      <c r="W387" s="5">
        <v>43052.78460648148</v>
      </c>
      <c r="X387" s="5">
        <v>43052.782268518517</v>
      </c>
      <c r="Y387" s="3">
        <v>1</v>
      </c>
      <c r="Z387" s="5">
        <v>43053.408634259256</v>
      </c>
      <c r="AA387" s="4"/>
      <c r="AB387" s="4"/>
      <c r="AC387" s="3">
        <v>48124</v>
      </c>
      <c r="AD387" s="4" t="s">
        <v>325</v>
      </c>
      <c r="AE387" s="3">
        <v>1</v>
      </c>
      <c r="AF387" s="4" t="s">
        <v>16913</v>
      </c>
      <c r="AG387" s="4" t="s">
        <v>16917</v>
      </c>
      <c r="AH387" s="3">
        <v>3</v>
      </c>
      <c r="AI387" s="3">
        <v>80</v>
      </c>
      <c r="AJ387" s="3">
        <v>3</v>
      </c>
      <c r="AK387" s="3">
        <v>3</v>
      </c>
      <c r="AL387" s="3">
        <v>0</v>
      </c>
      <c r="AM387" s="3">
        <v>25</v>
      </c>
    </row>
    <row r="388" spans="1:39" ht="39" x14ac:dyDescent="0.6">
      <c r="A388" s="3">
        <v>8771</v>
      </c>
      <c r="B388" s="4" t="s">
        <v>16983</v>
      </c>
      <c r="C388" s="4" t="s">
        <v>16984</v>
      </c>
      <c r="D388" s="4" t="s">
        <v>36</v>
      </c>
      <c r="E388" s="4" t="s">
        <v>16985</v>
      </c>
      <c r="F388" s="4" t="s">
        <v>16986</v>
      </c>
      <c r="G388" s="4" t="s">
        <v>16987</v>
      </c>
      <c r="H388" s="4" t="s">
        <v>16988</v>
      </c>
      <c r="I388" s="4" t="s">
        <v>13700</v>
      </c>
      <c r="J388" s="4" t="s">
        <v>3887</v>
      </c>
      <c r="K388" s="4">
        <v>51.36</v>
      </c>
      <c r="L388" s="4" t="s">
        <v>43</v>
      </c>
      <c r="M388" s="3">
        <v>40</v>
      </c>
      <c r="N388" s="3">
        <v>3</v>
      </c>
      <c r="O388" s="6">
        <f>LEN(P388)-LEN(SUBSTITUTE(P388," ",))+1</f>
        <v>1</v>
      </c>
      <c r="P388" s="4"/>
      <c r="Q388" s="3">
        <v>1</v>
      </c>
      <c r="R388" s="3">
        <v>0</v>
      </c>
      <c r="S388" s="3">
        <v>2</v>
      </c>
      <c r="T388" s="3">
        <v>3</v>
      </c>
      <c r="U388" s="3">
        <v>0</v>
      </c>
      <c r="V388" s="4" t="s">
        <v>14410</v>
      </c>
      <c r="W388" s="5">
        <v>43053.714074074072</v>
      </c>
      <c r="X388" s="5">
        <v>43053.712881944441</v>
      </c>
      <c r="Y388" s="3">
        <v>10</v>
      </c>
      <c r="Z388" s="5">
        <v>43054.748425925922</v>
      </c>
      <c r="AA388" s="4"/>
      <c r="AB388" s="4"/>
      <c r="AC388" s="3">
        <v>48243</v>
      </c>
      <c r="AD388" s="4" t="s">
        <v>325</v>
      </c>
      <c r="AE388" s="3">
        <v>1</v>
      </c>
      <c r="AF388" s="4" t="s">
        <v>16984</v>
      </c>
      <c r="AG388" s="4" t="s">
        <v>16989</v>
      </c>
      <c r="AH388" s="3">
        <v>7</v>
      </c>
      <c r="AI388" s="3">
        <v>80</v>
      </c>
      <c r="AJ388" s="3">
        <v>3</v>
      </c>
      <c r="AK388" s="3">
        <v>1</v>
      </c>
      <c r="AL388" s="3">
        <v>2</v>
      </c>
      <c r="AM388" s="3">
        <v>25</v>
      </c>
    </row>
    <row r="389" spans="1:39" ht="26" x14ac:dyDescent="0.6">
      <c r="A389" s="3">
        <v>8786</v>
      </c>
      <c r="B389" s="4" t="s">
        <v>16997</v>
      </c>
      <c r="C389" s="4" t="s">
        <v>16998</v>
      </c>
      <c r="D389" s="4" t="s">
        <v>36</v>
      </c>
      <c r="E389" s="4" t="s">
        <v>16999</v>
      </c>
      <c r="F389" s="4" t="s">
        <v>17000</v>
      </c>
      <c r="G389" s="4" t="s">
        <v>17001</v>
      </c>
      <c r="H389" s="4" t="s">
        <v>17002</v>
      </c>
      <c r="I389" s="4" t="s">
        <v>4243</v>
      </c>
      <c r="J389" s="4" t="s">
        <v>42</v>
      </c>
      <c r="K389" s="4">
        <v>16.82</v>
      </c>
      <c r="L389" s="4" t="s">
        <v>43</v>
      </c>
      <c r="M389" s="3">
        <v>18</v>
      </c>
      <c r="N389" s="3">
        <v>6</v>
      </c>
      <c r="O389" s="6">
        <f>LEN(P389)-LEN(SUBSTITUTE(P389," ",))+1</f>
        <v>1</v>
      </c>
      <c r="P389" s="4"/>
      <c r="Q389" s="3">
        <v>1</v>
      </c>
      <c r="R389" s="3">
        <v>0</v>
      </c>
      <c r="S389" s="3">
        <v>1</v>
      </c>
      <c r="T389" s="3">
        <v>1</v>
      </c>
      <c r="U389" s="3">
        <v>0</v>
      </c>
      <c r="V389" s="4" t="s">
        <v>14526</v>
      </c>
      <c r="W389" s="5">
        <v>43054.679351851853</v>
      </c>
      <c r="X389" s="5">
        <v>43054.67759259259</v>
      </c>
      <c r="Y389" s="3">
        <v>1</v>
      </c>
      <c r="Z389" s="5">
        <v>43054.747025462959</v>
      </c>
      <c r="AA389" s="4"/>
      <c r="AB389" s="4"/>
      <c r="AC389" s="3">
        <v>48292</v>
      </c>
      <c r="AD389" s="4" t="s">
        <v>325</v>
      </c>
      <c r="AE389" s="3">
        <v>1</v>
      </c>
      <c r="AF389" s="4" t="s">
        <v>16998</v>
      </c>
      <c r="AG389" s="4" t="s">
        <v>17003</v>
      </c>
      <c r="AH389" s="3">
        <v>2</v>
      </c>
      <c r="AI389" s="3">
        <v>80</v>
      </c>
      <c r="AJ389" s="3">
        <v>1</v>
      </c>
      <c r="AK389" s="3">
        <v>1</v>
      </c>
      <c r="AL389" s="3">
        <v>0</v>
      </c>
      <c r="AM389" s="3">
        <v>25</v>
      </c>
    </row>
    <row r="390" spans="1:39" ht="26" x14ac:dyDescent="0.6">
      <c r="A390" s="3">
        <v>9070</v>
      </c>
      <c r="B390" s="4" t="s">
        <v>17534</v>
      </c>
      <c r="C390" s="4" t="s">
        <v>17535</v>
      </c>
      <c r="D390" s="4" t="s">
        <v>36</v>
      </c>
      <c r="E390" s="4" t="s">
        <v>17536</v>
      </c>
      <c r="F390" s="4" t="s">
        <v>17537</v>
      </c>
      <c r="G390" s="4" t="s">
        <v>17538</v>
      </c>
      <c r="H390" s="4" t="s">
        <v>17539</v>
      </c>
      <c r="I390" s="4" t="s">
        <v>17540</v>
      </c>
      <c r="J390" s="4" t="s">
        <v>10721</v>
      </c>
      <c r="K390" s="4">
        <v>37.29</v>
      </c>
      <c r="L390" s="4" t="s">
        <v>43</v>
      </c>
      <c r="M390" s="3">
        <v>14</v>
      </c>
      <c r="N390" s="3">
        <v>1</v>
      </c>
      <c r="O390" s="6">
        <f>LEN(P390)-LEN(SUBSTITUTE(P390," ",))+1</f>
        <v>1</v>
      </c>
      <c r="P390" s="4"/>
      <c r="Q390" s="3">
        <v>1</v>
      </c>
      <c r="R390" s="3">
        <v>0</v>
      </c>
      <c r="S390" s="3">
        <v>1</v>
      </c>
      <c r="T390" s="3">
        <v>11</v>
      </c>
      <c r="U390" s="3">
        <v>0</v>
      </c>
      <c r="V390" s="4" t="s">
        <v>14616</v>
      </c>
      <c r="W390" s="5">
        <v>43079.496840277774</v>
      </c>
      <c r="X390" s="5">
        <v>43079.494884259257</v>
      </c>
      <c r="Y390" s="3">
        <v>1</v>
      </c>
      <c r="Z390" s="5">
        <v>43081.479953703703</v>
      </c>
      <c r="AA390" s="4"/>
      <c r="AB390" s="4"/>
      <c r="AC390" s="3">
        <v>50047</v>
      </c>
      <c r="AD390" s="4" t="s">
        <v>325</v>
      </c>
      <c r="AE390" s="3">
        <v>1</v>
      </c>
      <c r="AF390" s="4" t="s">
        <v>17535</v>
      </c>
      <c r="AG390" s="4" t="s">
        <v>17538</v>
      </c>
      <c r="AH390" s="3">
        <v>6</v>
      </c>
      <c r="AI390" s="3">
        <v>80</v>
      </c>
      <c r="AJ390" s="3">
        <v>5</v>
      </c>
      <c r="AK390" s="3">
        <v>4</v>
      </c>
      <c r="AL390" s="3">
        <v>1</v>
      </c>
      <c r="AM390" s="3">
        <v>25</v>
      </c>
    </row>
    <row r="391" spans="1:39" ht="26" x14ac:dyDescent="0.6">
      <c r="A391" s="3">
        <v>9163</v>
      </c>
      <c r="B391" s="4" t="s">
        <v>17782</v>
      </c>
      <c r="C391" s="4" t="s">
        <v>17783</v>
      </c>
      <c r="D391" s="4" t="s">
        <v>36</v>
      </c>
      <c r="E391" s="4" t="s">
        <v>17784</v>
      </c>
      <c r="F391" s="4" t="s">
        <v>17785</v>
      </c>
      <c r="G391" s="4" t="s">
        <v>17786</v>
      </c>
      <c r="H391" s="4" t="s">
        <v>17787</v>
      </c>
      <c r="I391" s="4" t="s">
        <v>17788</v>
      </c>
      <c r="J391" s="4" t="s">
        <v>3887</v>
      </c>
      <c r="K391" s="4">
        <v>18.600000000000001</v>
      </c>
      <c r="L391" s="4" t="s">
        <v>43</v>
      </c>
      <c r="M391" s="3">
        <v>10</v>
      </c>
      <c r="N391" s="3">
        <v>1</v>
      </c>
      <c r="O391" s="6"/>
      <c r="P391" s="4"/>
      <c r="Q391" s="3">
        <v>1</v>
      </c>
      <c r="R391" s="3">
        <v>0</v>
      </c>
      <c r="S391" s="3">
        <v>1</v>
      </c>
      <c r="T391" s="3">
        <v>11</v>
      </c>
      <c r="U391" s="3">
        <v>0</v>
      </c>
      <c r="V391" s="4" t="s">
        <v>14418</v>
      </c>
      <c r="W391" s="5">
        <v>43085.997372685182</v>
      </c>
      <c r="X391" s="5">
        <v>43085.995891203704</v>
      </c>
      <c r="Y391" s="3">
        <v>1</v>
      </c>
      <c r="Z391" s="5">
        <v>43103.355324074073</v>
      </c>
      <c r="AA391" s="4"/>
      <c r="AB391" s="4"/>
      <c r="AC391" s="3">
        <v>50278</v>
      </c>
      <c r="AD391" s="4" t="s">
        <v>325</v>
      </c>
      <c r="AE391" s="3">
        <v>1</v>
      </c>
      <c r="AF391" s="4" t="s">
        <v>17783</v>
      </c>
      <c r="AG391" s="4" t="s">
        <v>17789</v>
      </c>
      <c r="AH391" s="3">
        <v>3</v>
      </c>
      <c r="AI391" s="3">
        <v>80</v>
      </c>
      <c r="AJ391" s="3">
        <v>1</v>
      </c>
      <c r="AK391" s="3">
        <v>1</v>
      </c>
      <c r="AL391" s="3">
        <v>0</v>
      </c>
      <c r="AM391" s="3">
        <v>25</v>
      </c>
    </row>
    <row r="392" spans="1:39" ht="26" x14ac:dyDescent="0.6">
      <c r="A392" s="3">
        <v>9166</v>
      </c>
      <c r="B392" s="4" t="s">
        <v>17798</v>
      </c>
      <c r="C392" s="4" t="s">
        <v>17799</v>
      </c>
      <c r="D392" s="4" t="s">
        <v>36</v>
      </c>
      <c r="E392" s="4" t="s">
        <v>17800</v>
      </c>
      <c r="F392" s="4" t="s">
        <v>17801</v>
      </c>
      <c r="G392" s="4" t="s">
        <v>17802</v>
      </c>
      <c r="H392" s="4" t="s">
        <v>17803</v>
      </c>
      <c r="I392" s="4" t="s">
        <v>17796</v>
      </c>
      <c r="J392" s="4" t="s">
        <v>10721</v>
      </c>
      <c r="K392" s="4">
        <v>14.95</v>
      </c>
      <c r="L392" s="4" t="s">
        <v>43</v>
      </c>
      <c r="M392" s="3">
        <v>12</v>
      </c>
      <c r="N392" s="3">
        <v>1</v>
      </c>
      <c r="O392" s="6">
        <f>LEN(P392)-LEN(SUBSTITUTE(P392," ",))+1</f>
        <v>1</v>
      </c>
      <c r="P392" s="4"/>
      <c r="Q392" s="3">
        <v>1</v>
      </c>
      <c r="R392" s="3">
        <v>0</v>
      </c>
      <c r="S392" s="3">
        <v>1</v>
      </c>
      <c r="T392" s="3">
        <v>11</v>
      </c>
      <c r="U392" s="3">
        <v>0</v>
      </c>
      <c r="V392" s="4" t="s">
        <v>14418</v>
      </c>
      <c r="W392" s="5">
        <v>43086.00708333333</v>
      </c>
      <c r="X392" s="5">
        <v>43086.00576388889</v>
      </c>
      <c r="Y392" s="3">
        <v>1</v>
      </c>
      <c r="Z392" s="5">
        <v>43087.491273148145</v>
      </c>
      <c r="AA392" s="4"/>
      <c r="AB392" s="4"/>
      <c r="AC392" s="3">
        <v>50285</v>
      </c>
      <c r="AD392" s="4" t="s">
        <v>325</v>
      </c>
      <c r="AE392" s="3">
        <v>1</v>
      </c>
      <c r="AF392" s="4" t="s">
        <v>17799</v>
      </c>
      <c r="AG392" s="4" t="s">
        <v>17804</v>
      </c>
      <c r="AH392" s="3">
        <v>4</v>
      </c>
      <c r="AI392" s="3">
        <v>80</v>
      </c>
      <c r="AJ392" s="3">
        <v>9</v>
      </c>
      <c r="AK392" s="3">
        <v>8</v>
      </c>
      <c r="AL392" s="3">
        <v>1</v>
      </c>
      <c r="AM392" s="3">
        <v>25</v>
      </c>
    </row>
    <row r="393" spans="1:39" ht="26" x14ac:dyDescent="0.6">
      <c r="A393" s="3">
        <v>848</v>
      </c>
      <c r="B393" s="4" t="s">
        <v>682</v>
      </c>
      <c r="C393" s="4" t="s">
        <v>683</v>
      </c>
      <c r="D393" s="4" t="s">
        <v>36</v>
      </c>
      <c r="E393" s="4" t="s">
        <v>684</v>
      </c>
      <c r="F393" s="4" t="s">
        <v>685</v>
      </c>
      <c r="G393" s="4" t="s">
        <v>686</v>
      </c>
      <c r="H393" s="4" t="s">
        <v>687</v>
      </c>
      <c r="I393" s="4" t="s">
        <v>688</v>
      </c>
      <c r="J393" s="4" t="s">
        <v>90</v>
      </c>
      <c r="K393" s="4">
        <v>64.489999999999995</v>
      </c>
      <c r="L393" s="4" t="s">
        <v>43</v>
      </c>
      <c r="M393" s="3">
        <v>30</v>
      </c>
      <c r="N393" s="3">
        <v>1</v>
      </c>
      <c r="O393" s="6">
        <f>LEN(P393)-LEN(SUBSTITUTE(P393," ",))+1</f>
        <v>1</v>
      </c>
      <c r="P393" s="4"/>
      <c r="Q393" s="3">
        <v>1</v>
      </c>
      <c r="R393" s="3">
        <v>0</v>
      </c>
      <c r="S393" s="3">
        <v>1</v>
      </c>
      <c r="T393" s="3">
        <v>11</v>
      </c>
      <c r="U393" s="3">
        <v>0</v>
      </c>
      <c r="V393" s="4" t="s">
        <v>247</v>
      </c>
      <c r="W393" s="5">
        <v>42112.491122685184</v>
      </c>
      <c r="X393" s="5">
        <v>42112.488634259258</v>
      </c>
      <c r="Y393" s="3">
        <v>1</v>
      </c>
      <c r="Z393" s="5">
        <v>42114.409999999996</v>
      </c>
      <c r="AA393" s="4"/>
      <c r="AB393" s="4"/>
      <c r="AC393" s="3">
        <v>17636</v>
      </c>
      <c r="AD393" s="4" t="s">
        <v>325</v>
      </c>
      <c r="AE393" s="3">
        <v>2</v>
      </c>
      <c r="AF393" s="4" t="s">
        <v>683</v>
      </c>
      <c r="AG393" s="4" t="s">
        <v>689</v>
      </c>
      <c r="AH393" s="3">
        <v>1</v>
      </c>
      <c r="AI393" s="3">
        <v>80</v>
      </c>
      <c r="AJ393" s="3">
        <v>58</v>
      </c>
      <c r="AK393" s="3">
        <v>53</v>
      </c>
      <c r="AL393" s="3">
        <v>5</v>
      </c>
      <c r="AM393" s="3">
        <v>25</v>
      </c>
    </row>
    <row r="394" spans="1:39" ht="26" x14ac:dyDescent="0.6">
      <c r="A394" s="3">
        <v>1714</v>
      </c>
      <c r="B394" s="4" t="s">
        <v>2035</v>
      </c>
      <c r="C394" s="4" t="s">
        <v>2036</v>
      </c>
      <c r="D394" s="4" t="s">
        <v>36</v>
      </c>
      <c r="E394" s="4" t="s">
        <v>2037</v>
      </c>
      <c r="F394" s="4" t="s">
        <v>2038</v>
      </c>
      <c r="G394" s="4" t="s">
        <v>2039</v>
      </c>
      <c r="H394" s="4" t="s">
        <v>2040</v>
      </c>
      <c r="I394" s="4" t="s">
        <v>2041</v>
      </c>
      <c r="J394" s="4" t="s">
        <v>63</v>
      </c>
      <c r="K394" s="4">
        <v>26.17</v>
      </c>
      <c r="L394" s="4" t="s">
        <v>43</v>
      </c>
      <c r="M394" s="3">
        <v>35</v>
      </c>
      <c r="N394" s="3">
        <v>2</v>
      </c>
      <c r="O394" s="6">
        <f>LEN(P394)-LEN(SUBSTITUTE(P394," ",))+1</f>
        <v>1</v>
      </c>
      <c r="P394" s="4"/>
      <c r="Q394" s="3">
        <v>1</v>
      </c>
      <c r="R394" s="3">
        <v>0</v>
      </c>
      <c r="S394" s="3">
        <v>1</v>
      </c>
      <c r="T394" s="3">
        <v>1</v>
      </c>
      <c r="U394" s="3">
        <v>0</v>
      </c>
      <c r="V394" s="4" t="s">
        <v>164</v>
      </c>
      <c r="W394" s="5">
        <v>42236.79751157407</v>
      </c>
      <c r="X394" s="5">
        <v>42236.793553240735</v>
      </c>
      <c r="Y394" s="3">
        <v>1</v>
      </c>
      <c r="Z394" s="5">
        <v>42237.405324074076</v>
      </c>
      <c r="AA394" s="4"/>
      <c r="AB394" s="4"/>
      <c r="AC394" s="3">
        <v>19730</v>
      </c>
      <c r="AD394" s="4" t="s">
        <v>325</v>
      </c>
      <c r="AE394" s="3">
        <v>2</v>
      </c>
      <c r="AF394" s="4" t="s">
        <v>2036</v>
      </c>
      <c r="AG394" s="4" t="s">
        <v>2042</v>
      </c>
      <c r="AH394" s="3">
        <v>2</v>
      </c>
      <c r="AI394" s="3">
        <v>80</v>
      </c>
      <c r="AJ394" s="3">
        <v>3</v>
      </c>
      <c r="AK394" s="3">
        <v>2</v>
      </c>
      <c r="AL394" s="3">
        <v>1</v>
      </c>
      <c r="AM394" s="3">
        <v>25</v>
      </c>
    </row>
    <row r="395" spans="1:39" x14ac:dyDescent="0.6">
      <c r="A395" s="3">
        <v>2840</v>
      </c>
      <c r="B395" s="4" t="s">
        <v>4104</v>
      </c>
      <c r="C395" s="4" t="s">
        <v>4105</v>
      </c>
      <c r="D395" s="4" t="s">
        <v>36</v>
      </c>
      <c r="E395" s="4" t="s">
        <v>4106</v>
      </c>
      <c r="F395" s="4" t="s">
        <v>4107</v>
      </c>
      <c r="G395" s="4" t="s">
        <v>4108</v>
      </c>
      <c r="H395" s="4" t="s">
        <v>4109</v>
      </c>
      <c r="I395" s="4" t="s">
        <v>2774</v>
      </c>
      <c r="J395" s="4" t="s">
        <v>199</v>
      </c>
      <c r="K395" s="4">
        <v>35.99</v>
      </c>
      <c r="L395" s="4" t="s">
        <v>43</v>
      </c>
      <c r="M395" s="3">
        <v>25</v>
      </c>
      <c r="N395" s="3">
        <v>1</v>
      </c>
      <c r="O395" s="6">
        <f>LEN(P395)-LEN(SUBSTITUTE(P395," ",))+1</f>
        <v>1</v>
      </c>
      <c r="P395" s="4"/>
      <c r="Q395" s="3">
        <v>1</v>
      </c>
      <c r="R395" s="3">
        <v>0</v>
      </c>
      <c r="S395" s="3">
        <v>1</v>
      </c>
      <c r="T395" s="3">
        <v>11</v>
      </c>
      <c r="U395" s="3">
        <v>0</v>
      </c>
      <c r="V395" s="4" t="s">
        <v>237</v>
      </c>
      <c r="W395" s="5">
        <v>42387.694351851853</v>
      </c>
      <c r="X395" s="5">
        <v>42387.693368055552</v>
      </c>
      <c r="Y395" s="3">
        <v>1</v>
      </c>
      <c r="Z395" s="5">
        <v>42387.696192129624</v>
      </c>
      <c r="AA395" s="4"/>
      <c r="AB395" s="4"/>
      <c r="AC395" s="3">
        <v>22092</v>
      </c>
      <c r="AD395" s="4" t="s">
        <v>325</v>
      </c>
      <c r="AE395" s="3">
        <v>2</v>
      </c>
      <c r="AF395" s="4" t="s">
        <v>4105</v>
      </c>
      <c r="AG395" s="4" t="s">
        <v>4110</v>
      </c>
      <c r="AH395" s="3">
        <v>5</v>
      </c>
      <c r="AI395" s="3">
        <v>80</v>
      </c>
      <c r="AJ395" s="3">
        <v>2</v>
      </c>
      <c r="AK395" s="3">
        <v>2</v>
      </c>
      <c r="AL395" s="3">
        <v>0</v>
      </c>
      <c r="AM395" s="3">
        <v>25</v>
      </c>
    </row>
    <row r="396" spans="1:39" ht="65" x14ac:dyDescent="0.6">
      <c r="A396" s="3">
        <v>3255</v>
      </c>
      <c r="B396" s="4" t="s">
        <v>5034</v>
      </c>
      <c r="C396" s="4" t="s">
        <v>5035</v>
      </c>
      <c r="D396" s="4" t="s">
        <v>36</v>
      </c>
      <c r="E396" s="4" t="s">
        <v>5036</v>
      </c>
      <c r="F396" s="4" t="s">
        <v>5037</v>
      </c>
      <c r="G396" s="4" t="s">
        <v>5038</v>
      </c>
      <c r="H396" s="4" t="s">
        <v>5039</v>
      </c>
      <c r="I396" s="4" t="s">
        <v>2774</v>
      </c>
      <c r="J396" s="4" t="s">
        <v>3887</v>
      </c>
      <c r="K396" s="4">
        <v>83.55</v>
      </c>
      <c r="L396" s="4" t="s">
        <v>43</v>
      </c>
      <c r="M396" s="3">
        <v>4</v>
      </c>
      <c r="N396" s="3">
        <v>1</v>
      </c>
      <c r="O396" s="6">
        <f>LEN(P396)-LEN(SUBSTITUTE(P396," ",))+1</f>
        <v>1</v>
      </c>
      <c r="P396" s="4"/>
      <c r="Q396" s="3">
        <v>1</v>
      </c>
      <c r="R396" s="3">
        <v>0</v>
      </c>
      <c r="S396" s="3">
        <v>2</v>
      </c>
      <c r="T396" s="3">
        <v>11</v>
      </c>
      <c r="U396" s="3">
        <v>0</v>
      </c>
      <c r="V396" s="4" t="s">
        <v>44</v>
      </c>
      <c r="W396" s="5">
        <v>42431.406412037039</v>
      </c>
      <c r="X396" s="5">
        <v>42431.404699074075</v>
      </c>
      <c r="Y396" s="3">
        <v>7</v>
      </c>
      <c r="Z396" s="5">
        <v>42432.493993055556</v>
      </c>
      <c r="AA396" s="4"/>
      <c r="AB396" s="4"/>
      <c r="AC396" s="3">
        <v>22909</v>
      </c>
      <c r="AD396" s="4" t="s">
        <v>325</v>
      </c>
      <c r="AE396" s="3">
        <v>2</v>
      </c>
      <c r="AF396" s="4" t="s">
        <v>5035</v>
      </c>
      <c r="AG396" s="4" t="s">
        <v>5040</v>
      </c>
      <c r="AH396" s="3">
        <v>11</v>
      </c>
      <c r="AI396" s="3">
        <v>80</v>
      </c>
      <c r="AJ396" s="3">
        <v>1</v>
      </c>
      <c r="AK396" s="3">
        <v>1</v>
      </c>
      <c r="AL396" s="3">
        <v>0</v>
      </c>
      <c r="AM396" s="3">
        <v>25</v>
      </c>
    </row>
    <row r="397" spans="1:39" x14ac:dyDescent="0.6">
      <c r="A397" s="3">
        <v>3534</v>
      </c>
      <c r="B397" s="4" t="s">
        <v>5563</v>
      </c>
      <c r="C397" s="4" t="s">
        <v>5564</v>
      </c>
      <c r="D397" s="4" t="s">
        <v>36</v>
      </c>
      <c r="E397" s="4" t="s">
        <v>5565</v>
      </c>
      <c r="F397" s="4" t="s">
        <v>5566</v>
      </c>
      <c r="G397" s="4" t="s">
        <v>5567</v>
      </c>
      <c r="H397" s="4" t="s">
        <v>5568</v>
      </c>
      <c r="I397" s="4" t="s">
        <v>5569</v>
      </c>
      <c r="J397" s="4" t="s">
        <v>90</v>
      </c>
      <c r="K397" s="4">
        <v>14.77</v>
      </c>
      <c r="L397" s="4" t="s">
        <v>43</v>
      </c>
      <c r="M397" s="3">
        <v>17</v>
      </c>
      <c r="N397" s="3">
        <v>8</v>
      </c>
      <c r="O397" s="6">
        <f>LEN(P397)-LEN(SUBSTITUTE(P397," ",))+1</f>
        <v>1</v>
      </c>
      <c r="P397" s="4"/>
      <c r="Q397" s="3">
        <v>1</v>
      </c>
      <c r="R397" s="3">
        <v>0</v>
      </c>
      <c r="S397" s="3">
        <v>1</v>
      </c>
      <c r="T397" s="3">
        <v>1</v>
      </c>
      <c r="U397" s="3">
        <v>0</v>
      </c>
      <c r="V397" s="4" t="s">
        <v>73</v>
      </c>
      <c r="W397" s="5">
        <v>42461.696620370371</v>
      </c>
      <c r="X397" s="5">
        <v>42461.694768518515</v>
      </c>
      <c r="Y397" s="3">
        <v>1</v>
      </c>
      <c r="Z397" s="5">
        <v>42461.701597222222</v>
      </c>
      <c r="AA397" s="4"/>
      <c r="AB397" s="4"/>
      <c r="AC397" s="3">
        <v>23404</v>
      </c>
      <c r="AD397" s="4" t="s">
        <v>325</v>
      </c>
      <c r="AE397" s="3">
        <v>2</v>
      </c>
      <c r="AF397" s="4" t="s">
        <v>5564</v>
      </c>
      <c r="AG397" s="4" t="s">
        <v>5570</v>
      </c>
      <c r="AH397" s="3">
        <v>2</v>
      </c>
      <c r="AI397" s="3">
        <v>80</v>
      </c>
      <c r="AJ397" s="3">
        <v>5</v>
      </c>
      <c r="AK397" s="3">
        <v>2</v>
      </c>
      <c r="AL397" s="3">
        <v>3</v>
      </c>
      <c r="AM397" s="3">
        <v>25</v>
      </c>
    </row>
    <row r="398" spans="1:39" x14ac:dyDescent="0.6">
      <c r="A398" s="3">
        <v>3865</v>
      </c>
      <c r="B398" s="4" t="s">
        <v>6259</v>
      </c>
      <c r="C398" s="4" t="s">
        <v>6260</v>
      </c>
      <c r="D398" s="4" t="s">
        <v>36</v>
      </c>
      <c r="E398" s="4" t="s">
        <v>6261</v>
      </c>
      <c r="F398" s="4" t="s">
        <v>6262</v>
      </c>
      <c r="G398" s="4" t="s">
        <v>6263</v>
      </c>
      <c r="H398" s="4" t="s">
        <v>6264</v>
      </c>
      <c r="I398" s="4" t="s">
        <v>6265</v>
      </c>
      <c r="J398" s="4" t="s">
        <v>90</v>
      </c>
      <c r="K398" s="4">
        <v>22.42</v>
      </c>
      <c r="L398" s="4" t="s">
        <v>43</v>
      </c>
      <c r="M398" s="3">
        <v>40</v>
      </c>
      <c r="N398" s="3">
        <v>6</v>
      </c>
      <c r="O398" s="6">
        <f>LEN(P398)-LEN(SUBSTITUTE(P398," ",))+1</f>
        <v>1</v>
      </c>
      <c r="P398" s="4"/>
      <c r="Q398" s="3">
        <v>1</v>
      </c>
      <c r="R398" s="3">
        <v>0</v>
      </c>
      <c r="S398" s="3">
        <v>1</v>
      </c>
      <c r="T398" s="3">
        <v>51</v>
      </c>
      <c r="U398" s="3">
        <v>0</v>
      </c>
      <c r="V398" s="4" t="s">
        <v>73</v>
      </c>
      <c r="W398" s="5">
        <v>42495.462812500002</v>
      </c>
      <c r="X398" s="5">
        <v>42495.461435185185</v>
      </c>
      <c r="Y398" s="3">
        <v>1</v>
      </c>
      <c r="Z398" s="5">
        <v>42499.429444444446</v>
      </c>
      <c r="AA398" s="4"/>
      <c r="AB398" s="4"/>
      <c r="AC398" s="3">
        <v>24833</v>
      </c>
      <c r="AD398" s="4" t="s">
        <v>325</v>
      </c>
      <c r="AE398" s="3">
        <v>2</v>
      </c>
      <c r="AF398" s="4" t="s">
        <v>6260</v>
      </c>
      <c r="AG398" s="4" t="s">
        <v>6266</v>
      </c>
      <c r="AH398" s="3">
        <v>2</v>
      </c>
      <c r="AI398" s="3">
        <v>80</v>
      </c>
      <c r="AJ398" s="3">
        <v>6</v>
      </c>
      <c r="AK398" s="3">
        <v>4</v>
      </c>
      <c r="AL398" s="3">
        <v>2</v>
      </c>
      <c r="AM398" s="3">
        <v>25</v>
      </c>
    </row>
    <row r="399" spans="1:39" ht="39" x14ac:dyDescent="0.6">
      <c r="A399" s="3">
        <v>4048</v>
      </c>
      <c r="B399" s="4" t="s">
        <v>6613</v>
      </c>
      <c r="C399" s="4" t="s">
        <v>6614</v>
      </c>
      <c r="D399" s="4" t="s">
        <v>36</v>
      </c>
      <c r="E399" s="4" t="s">
        <v>6615</v>
      </c>
      <c r="F399" s="4" t="s">
        <v>6616</v>
      </c>
      <c r="G399" s="4" t="s">
        <v>6617</v>
      </c>
      <c r="H399" s="4" t="s">
        <v>6618</v>
      </c>
      <c r="I399" s="4" t="s">
        <v>6619</v>
      </c>
      <c r="J399" s="4" t="s">
        <v>63</v>
      </c>
      <c r="K399" s="4">
        <v>16.82</v>
      </c>
      <c r="L399" s="4" t="s">
        <v>43</v>
      </c>
      <c r="M399" s="3">
        <v>16</v>
      </c>
      <c r="N399" s="3">
        <v>1</v>
      </c>
      <c r="O399" s="6">
        <f>LEN(P399)-LEN(SUBSTITUTE(P399," ",))+1</f>
        <v>1</v>
      </c>
      <c r="P399" s="4"/>
      <c r="Q399" s="3">
        <v>1</v>
      </c>
      <c r="R399" s="3">
        <v>0</v>
      </c>
      <c r="S399" s="3">
        <v>2</v>
      </c>
      <c r="T399" s="3">
        <v>11</v>
      </c>
      <c r="U399" s="3">
        <v>0</v>
      </c>
      <c r="V399" s="4" t="s">
        <v>91</v>
      </c>
      <c r="W399" s="5">
        <v>42515.742523148147</v>
      </c>
      <c r="X399" s="5">
        <v>42515.739432870367</v>
      </c>
      <c r="Y399" s="3">
        <v>1</v>
      </c>
      <c r="Z399" s="5">
        <v>42517.622071759259</v>
      </c>
      <c r="AA399" s="4"/>
      <c r="AB399" s="4"/>
      <c r="AC399" s="3">
        <v>25469</v>
      </c>
      <c r="AD399" s="4" t="s">
        <v>325</v>
      </c>
      <c r="AE399" s="3">
        <v>2</v>
      </c>
      <c r="AF399" s="4" t="s">
        <v>6614</v>
      </c>
      <c r="AG399" s="4" t="s">
        <v>6620</v>
      </c>
      <c r="AH399" s="3">
        <v>6</v>
      </c>
      <c r="AI399" s="3">
        <v>80</v>
      </c>
      <c r="AJ399" s="3">
        <v>1</v>
      </c>
      <c r="AK399" s="3">
        <v>1</v>
      </c>
      <c r="AL399" s="3">
        <v>0</v>
      </c>
      <c r="AM399" s="3">
        <v>25</v>
      </c>
    </row>
    <row r="400" spans="1:39" ht="26" x14ac:dyDescent="0.6">
      <c r="A400" s="3">
        <v>4304</v>
      </c>
      <c r="B400" s="4" t="s">
        <v>7323</v>
      </c>
      <c r="C400" s="4" t="s">
        <v>7324</v>
      </c>
      <c r="D400" s="4" t="s">
        <v>36</v>
      </c>
      <c r="E400" s="4" t="s">
        <v>7325</v>
      </c>
      <c r="F400" s="4" t="s">
        <v>7326</v>
      </c>
      <c r="G400" s="4" t="s">
        <v>7327</v>
      </c>
      <c r="H400" s="4" t="s">
        <v>7328</v>
      </c>
      <c r="I400" s="4" t="s">
        <v>2828</v>
      </c>
      <c r="J400" s="4" t="s">
        <v>72</v>
      </c>
      <c r="K400" s="4">
        <v>117.64</v>
      </c>
      <c r="L400" s="4" t="s">
        <v>43</v>
      </c>
      <c r="M400" s="3">
        <v>1</v>
      </c>
      <c r="N400" s="3">
        <v>1</v>
      </c>
      <c r="O400" s="6"/>
      <c r="P400" s="4"/>
      <c r="Q400" s="3">
        <v>1</v>
      </c>
      <c r="R400" s="3">
        <v>0</v>
      </c>
      <c r="S400" s="3">
        <v>1</v>
      </c>
      <c r="T400" s="3">
        <v>11</v>
      </c>
      <c r="U400" s="3">
        <v>0</v>
      </c>
      <c r="V400" s="4" t="s">
        <v>132</v>
      </c>
      <c r="W400" s="5">
        <v>42548.780497685184</v>
      </c>
      <c r="X400" s="5">
        <v>42548.779421296298</v>
      </c>
      <c r="Y400" s="3">
        <v>1</v>
      </c>
      <c r="Z400" s="5">
        <v>42550.599456018514</v>
      </c>
      <c r="AA400" s="4"/>
      <c r="AB400" s="4"/>
      <c r="AC400" s="3">
        <v>25995</v>
      </c>
      <c r="AD400" s="4" t="s">
        <v>325</v>
      </c>
      <c r="AE400" s="3">
        <v>2</v>
      </c>
      <c r="AF400" s="4" t="s">
        <v>7324</v>
      </c>
      <c r="AG400" s="4" t="s">
        <v>7329</v>
      </c>
      <c r="AH400" s="3">
        <v>2</v>
      </c>
      <c r="AI400" s="3">
        <v>80</v>
      </c>
      <c r="AJ400" s="3">
        <v>80</v>
      </c>
      <c r="AK400" s="3">
        <v>42</v>
      </c>
      <c r="AL400" s="3">
        <v>38</v>
      </c>
      <c r="AM400" s="3">
        <v>25</v>
      </c>
    </row>
    <row r="401" spans="1:39" ht="26" x14ac:dyDescent="0.6">
      <c r="A401" s="3">
        <v>4360</v>
      </c>
      <c r="B401" s="4" t="s">
        <v>7429</v>
      </c>
      <c r="C401" s="4" t="s">
        <v>7430</v>
      </c>
      <c r="D401" s="4" t="s">
        <v>36</v>
      </c>
      <c r="E401" s="4" t="s">
        <v>7431</v>
      </c>
      <c r="F401" s="4" t="s">
        <v>7432</v>
      </c>
      <c r="G401" s="4" t="s">
        <v>7433</v>
      </c>
      <c r="H401" s="4" t="s">
        <v>7434</v>
      </c>
      <c r="I401" s="4" t="s">
        <v>7435</v>
      </c>
      <c r="J401" s="4" t="s">
        <v>72</v>
      </c>
      <c r="K401" s="4">
        <v>132.49</v>
      </c>
      <c r="L401" s="4" t="s">
        <v>7436</v>
      </c>
      <c r="M401" s="3">
        <v>19</v>
      </c>
      <c r="N401" s="3">
        <v>1</v>
      </c>
      <c r="O401" s="6">
        <f>LEN(P401)-LEN(SUBSTITUTE(P401," ",))+1</f>
        <v>1</v>
      </c>
      <c r="P401" s="4"/>
      <c r="Q401" s="3">
        <v>1</v>
      </c>
      <c r="R401" s="3">
        <v>0</v>
      </c>
      <c r="S401" s="3">
        <v>2</v>
      </c>
      <c r="T401" s="3">
        <v>11</v>
      </c>
      <c r="U401" s="3">
        <v>0</v>
      </c>
      <c r="V401" s="4" t="s">
        <v>44</v>
      </c>
      <c r="W401" s="5">
        <v>42556.456874999996</v>
      </c>
      <c r="X401" s="5">
        <v>42556.445787037039</v>
      </c>
      <c r="Y401" s="3">
        <v>1</v>
      </c>
      <c r="Z401" s="5">
        <v>42556.544259259259</v>
      </c>
      <c r="AA401" s="4"/>
      <c r="AB401" s="4"/>
      <c r="AC401" s="3">
        <v>26083</v>
      </c>
      <c r="AD401" s="4" t="s">
        <v>325</v>
      </c>
      <c r="AE401" s="3">
        <v>2</v>
      </c>
      <c r="AF401" s="4" t="s">
        <v>7430</v>
      </c>
      <c r="AG401" s="4" t="s">
        <v>7433</v>
      </c>
      <c r="AH401" s="3">
        <v>9</v>
      </c>
      <c r="AI401" s="3">
        <v>80</v>
      </c>
      <c r="AJ401" s="3">
        <v>2</v>
      </c>
      <c r="AK401" s="3">
        <v>2</v>
      </c>
      <c r="AL401" s="3">
        <v>0</v>
      </c>
      <c r="AM401" s="3">
        <v>25</v>
      </c>
    </row>
    <row r="402" spans="1:39" ht="65" x14ac:dyDescent="0.6">
      <c r="A402" s="3">
        <v>4821</v>
      </c>
      <c r="B402" s="4" t="s">
        <v>8591</v>
      </c>
      <c r="C402" s="4" t="s">
        <v>8592</v>
      </c>
      <c r="D402" s="4" t="s">
        <v>36</v>
      </c>
      <c r="E402" s="4" t="s">
        <v>8593</v>
      </c>
      <c r="F402" s="4" t="s">
        <v>8594</v>
      </c>
      <c r="G402" s="4" t="s">
        <v>8595</v>
      </c>
      <c r="H402" s="4" t="s">
        <v>8596</v>
      </c>
      <c r="I402" s="4" t="s">
        <v>6019</v>
      </c>
      <c r="J402" s="4" t="s">
        <v>90</v>
      </c>
      <c r="K402" s="4">
        <v>45.79</v>
      </c>
      <c r="L402" s="4" t="s">
        <v>43</v>
      </c>
      <c r="M402" s="3">
        <v>19</v>
      </c>
      <c r="N402" s="3">
        <v>3</v>
      </c>
      <c r="O402" s="6">
        <f>LEN(P402)-LEN(SUBSTITUTE(P402," ",))+1</f>
        <v>1</v>
      </c>
      <c r="P402" s="4"/>
      <c r="Q402" s="3">
        <v>1</v>
      </c>
      <c r="R402" s="3">
        <v>0</v>
      </c>
      <c r="S402" s="3">
        <v>2</v>
      </c>
      <c r="T402" s="3">
        <v>3</v>
      </c>
      <c r="U402" s="3">
        <v>0</v>
      </c>
      <c r="V402" s="4" t="s">
        <v>44</v>
      </c>
      <c r="W402" s="5">
        <v>42628.466307870367</v>
      </c>
      <c r="X402" s="5">
        <v>42628.456064814811</v>
      </c>
      <c r="Y402" s="3">
        <v>1</v>
      </c>
      <c r="Z402" s="5">
        <v>42628.485717592594</v>
      </c>
      <c r="AA402" s="4"/>
      <c r="AB402" s="4"/>
      <c r="AC402" s="3">
        <v>27297</v>
      </c>
      <c r="AD402" s="4" t="s">
        <v>325</v>
      </c>
      <c r="AE402" s="3">
        <v>2</v>
      </c>
      <c r="AF402" s="4" t="s">
        <v>8592</v>
      </c>
      <c r="AG402" s="4" t="s">
        <v>8597</v>
      </c>
      <c r="AH402" s="3">
        <v>4</v>
      </c>
      <c r="AI402" s="3">
        <v>80</v>
      </c>
      <c r="AJ402" s="3">
        <v>1</v>
      </c>
      <c r="AK402" s="3">
        <v>1</v>
      </c>
      <c r="AL402" s="3">
        <v>0</v>
      </c>
      <c r="AM402" s="3">
        <v>25</v>
      </c>
    </row>
    <row r="403" spans="1:39" ht="39" x14ac:dyDescent="0.6">
      <c r="A403" s="3">
        <v>5082</v>
      </c>
      <c r="B403" s="4" t="s">
        <v>9186</v>
      </c>
      <c r="C403" s="4" t="s">
        <v>9187</v>
      </c>
      <c r="D403" s="4" t="s">
        <v>36</v>
      </c>
      <c r="E403" s="4" t="s">
        <v>9188</v>
      </c>
      <c r="F403" s="4" t="s">
        <v>9189</v>
      </c>
      <c r="G403" s="4" t="s">
        <v>9190</v>
      </c>
      <c r="H403" s="4" t="s">
        <v>9191</v>
      </c>
      <c r="I403" s="4" t="s">
        <v>426</v>
      </c>
      <c r="J403" s="4" t="s">
        <v>3887</v>
      </c>
      <c r="K403" s="4">
        <v>18.68</v>
      </c>
      <c r="L403" s="4" t="s">
        <v>43</v>
      </c>
      <c r="M403" s="3">
        <v>27</v>
      </c>
      <c r="N403" s="3">
        <v>1</v>
      </c>
      <c r="O403" s="6">
        <f>LEN(P403)-LEN(SUBSTITUTE(P403," ",))+1</f>
        <v>1</v>
      </c>
      <c r="P403" s="4"/>
      <c r="Q403" s="3">
        <v>1</v>
      </c>
      <c r="R403" s="3">
        <v>0</v>
      </c>
      <c r="S403" s="3">
        <v>1</v>
      </c>
      <c r="T403" s="3">
        <v>11</v>
      </c>
      <c r="U403" s="3">
        <v>0</v>
      </c>
      <c r="V403" s="4" t="s">
        <v>247</v>
      </c>
      <c r="W403" s="5">
        <v>42661.455555555556</v>
      </c>
      <c r="X403" s="5">
        <v>42661.451562499999</v>
      </c>
      <c r="Y403" s="3">
        <v>1</v>
      </c>
      <c r="Z403" s="5">
        <v>42661.460439814815</v>
      </c>
      <c r="AA403" s="4"/>
      <c r="AB403" s="4"/>
      <c r="AC403" s="3">
        <v>30382</v>
      </c>
      <c r="AD403" s="4" t="s">
        <v>325</v>
      </c>
      <c r="AE403" s="3">
        <v>2</v>
      </c>
      <c r="AF403" s="4" t="s">
        <v>9187</v>
      </c>
      <c r="AG403" s="4" t="s">
        <v>9192</v>
      </c>
      <c r="AH403" s="3">
        <v>12</v>
      </c>
      <c r="AI403" s="3">
        <v>80</v>
      </c>
      <c r="AJ403" s="3">
        <v>1</v>
      </c>
      <c r="AK403" s="3">
        <v>1</v>
      </c>
      <c r="AL403" s="3">
        <v>0</v>
      </c>
      <c r="AM403" s="3">
        <v>25</v>
      </c>
    </row>
    <row r="404" spans="1:39" ht="156" x14ac:dyDescent="0.6">
      <c r="A404" s="3">
        <v>5088</v>
      </c>
      <c r="B404" s="4" t="s">
        <v>9200</v>
      </c>
      <c r="C404" s="4" t="s">
        <v>9201</v>
      </c>
      <c r="D404" s="4" t="s">
        <v>36</v>
      </c>
      <c r="E404" s="4" t="s">
        <v>9202</v>
      </c>
      <c r="F404" s="4" t="s">
        <v>9203</v>
      </c>
      <c r="G404" s="4" t="s">
        <v>9204</v>
      </c>
      <c r="H404" s="4" t="s">
        <v>9205</v>
      </c>
      <c r="I404" s="4" t="s">
        <v>9206</v>
      </c>
      <c r="J404" s="4" t="s">
        <v>3887</v>
      </c>
      <c r="K404" s="4">
        <v>14.86</v>
      </c>
      <c r="L404" s="4" t="s">
        <v>43</v>
      </c>
      <c r="M404" s="3">
        <v>27</v>
      </c>
      <c r="N404" s="3">
        <v>1</v>
      </c>
      <c r="O404" s="6"/>
      <c r="P404" s="4"/>
      <c r="Q404" s="3">
        <v>1</v>
      </c>
      <c r="R404" s="3">
        <v>0</v>
      </c>
      <c r="S404" s="3">
        <v>2</v>
      </c>
      <c r="T404" s="3">
        <v>11</v>
      </c>
      <c r="U404" s="3">
        <v>0</v>
      </c>
      <c r="V404" s="4" t="s">
        <v>173</v>
      </c>
      <c r="W404" s="5">
        <v>42661.670578703699</v>
      </c>
      <c r="X404" s="5">
        <v>42661.670011574075</v>
      </c>
      <c r="Y404" s="3">
        <v>1</v>
      </c>
      <c r="Z404" s="5">
        <v>42661.678773148145</v>
      </c>
      <c r="AA404" s="4"/>
      <c r="AB404" s="4"/>
      <c r="AC404" s="3">
        <v>30392</v>
      </c>
      <c r="AD404" s="4" t="s">
        <v>325</v>
      </c>
      <c r="AE404" s="3">
        <v>2</v>
      </c>
      <c r="AF404" s="4" t="s">
        <v>9201</v>
      </c>
      <c r="AG404" s="4" t="s">
        <v>9207</v>
      </c>
      <c r="AH404" s="3">
        <v>2</v>
      </c>
      <c r="AI404" s="3">
        <v>80</v>
      </c>
      <c r="AJ404" s="3">
        <v>79</v>
      </c>
      <c r="AK404" s="3">
        <v>30</v>
      </c>
      <c r="AL404" s="3">
        <v>49</v>
      </c>
      <c r="AM404" s="3">
        <v>25</v>
      </c>
    </row>
    <row r="405" spans="1:39" ht="26" x14ac:dyDescent="0.6">
      <c r="A405" s="3">
        <v>5153</v>
      </c>
      <c r="B405" s="4" t="s">
        <v>9377</v>
      </c>
      <c r="C405" s="4" t="s">
        <v>9378</v>
      </c>
      <c r="D405" s="4" t="s">
        <v>36</v>
      </c>
      <c r="E405" s="4" t="s">
        <v>9379</v>
      </c>
      <c r="F405" s="4" t="s">
        <v>9380</v>
      </c>
      <c r="G405" s="4" t="s">
        <v>9381</v>
      </c>
      <c r="H405" s="4" t="s">
        <v>9382</v>
      </c>
      <c r="I405" s="4" t="s">
        <v>9383</v>
      </c>
      <c r="J405" s="4" t="s">
        <v>3887</v>
      </c>
      <c r="K405" s="4">
        <v>45.79</v>
      </c>
      <c r="L405" s="4" t="s">
        <v>43</v>
      </c>
      <c r="M405" s="3">
        <v>39</v>
      </c>
      <c r="N405" s="3">
        <v>4</v>
      </c>
      <c r="O405" s="6">
        <f>LEN(P405)-LEN(SUBSTITUTE(P405," ",))+1</f>
        <v>1</v>
      </c>
      <c r="P405" s="4"/>
      <c r="Q405" s="3">
        <v>1</v>
      </c>
      <c r="R405" s="3">
        <v>0</v>
      </c>
      <c r="S405" s="3">
        <v>2</v>
      </c>
      <c r="T405" s="3">
        <v>1</v>
      </c>
      <c r="U405" s="3">
        <v>0</v>
      </c>
      <c r="V405" s="4" t="s">
        <v>544</v>
      </c>
      <c r="W405" s="5">
        <v>42667.694386574076</v>
      </c>
      <c r="X405" s="5">
        <v>42667.686747685184</v>
      </c>
      <c r="Y405" s="3">
        <v>1</v>
      </c>
      <c r="Z405" s="5">
        <v>42704.468784722223</v>
      </c>
      <c r="AA405" s="4"/>
      <c r="AB405" s="4"/>
      <c r="AC405" s="3">
        <v>31218</v>
      </c>
      <c r="AD405" s="4" t="s">
        <v>325</v>
      </c>
      <c r="AE405" s="3">
        <v>2</v>
      </c>
      <c r="AF405" s="4" t="s">
        <v>9378</v>
      </c>
      <c r="AG405" s="4" t="s">
        <v>9384</v>
      </c>
      <c r="AH405" s="3">
        <v>4</v>
      </c>
      <c r="AI405" s="3">
        <v>80</v>
      </c>
      <c r="AJ405" s="3">
        <v>1</v>
      </c>
      <c r="AK405" s="3">
        <v>1</v>
      </c>
      <c r="AL405" s="3">
        <v>0</v>
      </c>
      <c r="AM405" s="3">
        <v>25</v>
      </c>
    </row>
    <row r="406" spans="1:39" ht="26" x14ac:dyDescent="0.6">
      <c r="A406" s="3">
        <v>5420</v>
      </c>
      <c r="B406" s="4" t="s">
        <v>9908</v>
      </c>
      <c r="C406" s="4" t="s">
        <v>9909</v>
      </c>
      <c r="D406" s="4" t="s">
        <v>36</v>
      </c>
      <c r="E406" s="4" t="s">
        <v>9910</v>
      </c>
      <c r="F406" s="4" t="s">
        <v>9911</v>
      </c>
      <c r="G406" s="4" t="s">
        <v>9912</v>
      </c>
      <c r="H406" s="4" t="s">
        <v>9913</v>
      </c>
      <c r="I406" s="4" t="s">
        <v>3121</v>
      </c>
      <c r="J406" s="4" t="s">
        <v>3887</v>
      </c>
      <c r="K406" s="4">
        <v>5.56</v>
      </c>
      <c r="L406" s="4" t="s">
        <v>43</v>
      </c>
      <c r="M406" s="3">
        <v>11</v>
      </c>
      <c r="N406" s="3">
        <v>3</v>
      </c>
      <c r="O406" s="6">
        <f>LEN(P406)-LEN(SUBSTITUTE(P406," ",))+1</f>
        <v>1</v>
      </c>
      <c r="P406" s="4"/>
      <c r="Q406" s="3">
        <v>1</v>
      </c>
      <c r="R406" s="3">
        <v>0</v>
      </c>
      <c r="S406" s="3">
        <v>2</v>
      </c>
      <c r="T406" s="3">
        <v>30</v>
      </c>
      <c r="U406" s="3">
        <v>0</v>
      </c>
      <c r="V406" s="4" t="s">
        <v>826</v>
      </c>
      <c r="W406" s="5">
        <v>42688.579375000001</v>
      </c>
      <c r="X406" s="5">
        <v>42688.578460648147</v>
      </c>
      <c r="Y406" s="3">
        <v>1</v>
      </c>
      <c r="Z406" s="5">
        <v>42688.689293981479</v>
      </c>
      <c r="AA406" s="4"/>
      <c r="AB406" s="4"/>
      <c r="AC406" s="3">
        <v>33226</v>
      </c>
      <c r="AD406" s="4" t="s">
        <v>325</v>
      </c>
      <c r="AE406" s="3">
        <v>2</v>
      </c>
      <c r="AF406" s="4" t="s">
        <v>9909</v>
      </c>
      <c r="AG406" s="4" t="s">
        <v>9914</v>
      </c>
      <c r="AH406" s="3">
        <v>4</v>
      </c>
      <c r="AI406" s="3">
        <v>80</v>
      </c>
      <c r="AJ406" s="3">
        <v>3</v>
      </c>
      <c r="AK406" s="3">
        <v>3</v>
      </c>
      <c r="AL406" s="3">
        <v>0</v>
      </c>
      <c r="AM406" s="3">
        <v>25</v>
      </c>
    </row>
    <row r="407" spans="1:39" x14ac:dyDescent="0.6">
      <c r="A407" s="3">
        <v>5421</v>
      </c>
      <c r="B407" s="4" t="s">
        <v>9915</v>
      </c>
      <c r="C407" s="4" t="s">
        <v>9916</v>
      </c>
      <c r="D407" s="4" t="s">
        <v>36</v>
      </c>
      <c r="E407" s="4" t="s">
        <v>9917</v>
      </c>
      <c r="F407" s="4" t="s">
        <v>9918</v>
      </c>
      <c r="G407" s="4" t="s">
        <v>9919</v>
      </c>
      <c r="H407" s="4" t="s">
        <v>9920</v>
      </c>
      <c r="I407" s="4" t="s">
        <v>3121</v>
      </c>
      <c r="J407" s="4" t="s">
        <v>3887</v>
      </c>
      <c r="K407" s="4">
        <v>7.43</v>
      </c>
      <c r="L407" s="4" t="s">
        <v>43</v>
      </c>
      <c r="M407" s="3">
        <v>11</v>
      </c>
      <c r="N407" s="3">
        <v>3</v>
      </c>
      <c r="O407" s="6">
        <f>LEN(P407)-LEN(SUBSTITUTE(P407," ",))+1</f>
        <v>1</v>
      </c>
      <c r="P407" s="4"/>
      <c r="Q407" s="3">
        <v>1</v>
      </c>
      <c r="R407" s="3">
        <v>0</v>
      </c>
      <c r="S407" s="3">
        <v>2</v>
      </c>
      <c r="T407" s="3">
        <v>30</v>
      </c>
      <c r="U407" s="3">
        <v>0</v>
      </c>
      <c r="V407" s="4" t="s">
        <v>826</v>
      </c>
      <c r="W407" s="5">
        <v>42688.580300925925</v>
      </c>
      <c r="X407" s="5">
        <v>42688.579733796294</v>
      </c>
      <c r="Y407" s="3">
        <v>1</v>
      </c>
      <c r="Z407" s="5">
        <v>42688.690208333333</v>
      </c>
      <c r="AA407" s="4"/>
      <c r="AB407" s="4"/>
      <c r="AC407" s="3">
        <v>33227</v>
      </c>
      <c r="AD407" s="4" t="s">
        <v>325</v>
      </c>
      <c r="AE407" s="3">
        <v>2</v>
      </c>
      <c r="AF407" s="4" t="s">
        <v>9916</v>
      </c>
      <c r="AG407" s="4" t="s">
        <v>9914</v>
      </c>
      <c r="AH407" s="3">
        <v>4</v>
      </c>
      <c r="AI407" s="3">
        <v>80</v>
      </c>
      <c r="AJ407" s="3">
        <v>3</v>
      </c>
      <c r="AK407" s="3">
        <v>3</v>
      </c>
      <c r="AL407" s="3">
        <v>0</v>
      </c>
      <c r="AM407" s="3">
        <v>25</v>
      </c>
    </row>
    <row r="408" spans="1:39" ht="26" x14ac:dyDescent="0.6">
      <c r="A408" s="3">
        <v>5517</v>
      </c>
      <c r="B408" s="4" t="s">
        <v>10154</v>
      </c>
      <c r="C408" s="4" t="s">
        <v>10155</v>
      </c>
      <c r="D408" s="4" t="s">
        <v>36</v>
      </c>
      <c r="E408" s="4" t="s">
        <v>10156</v>
      </c>
      <c r="F408" s="4" t="s">
        <v>10157</v>
      </c>
      <c r="G408" s="4" t="s">
        <v>10158</v>
      </c>
      <c r="H408" s="4" t="s">
        <v>10159</v>
      </c>
      <c r="I408" s="4" t="s">
        <v>1757</v>
      </c>
      <c r="J408" s="4" t="s">
        <v>3887</v>
      </c>
      <c r="K408" s="4">
        <v>46.73</v>
      </c>
      <c r="L408" s="4" t="s">
        <v>43</v>
      </c>
      <c r="M408" s="3">
        <v>39</v>
      </c>
      <c r="N408" s="3">
        <v>9</v>
      </c>
      <c r="O408" s="6">
        <f>LEN(P408)-LEN(SUBSTITUTE(P408," ",))+1</f>
        <v>1</v>
      </c>
      <c r="P408" s="4"/>
      <c r="Q408" s="3">
        <v>1</v>
      </c>
      <c r="R408" s="3">
        <v>0</v>
      </c>
      <c r="S408" s="3">
        <v>1</v>
      </c>
      <c r="T408" s="3">
        <v>30</v>
      </c>
      <c r="U408" s="3">
        <v>0</v>
      </c>
      <c r="V408" s="4" t="s">
        <v>255</v>
      </c>
      <c r="W408" s="5">
        <v>42699.486018518517</v>
      </c>
      <c r="X408" s="5">
        <v>42699.484236111108</v>
      </c>
      <c r="Y408" s="3">
        <v>4</v>
      </c>
      <c r="Z408" s="5">
        <v>42711.481168981481</v>
      </c>
      <c r="AA408" s="4"/>
      <c r="AB408" s="4"/>
      <c r="AC408" s="3">
        <v>33822</v>
      </c>
      <c r="AD408" s="4" t="s">
        <v>325</v>
      </c>
      <c r="AE408" s="3">
        <v>2</v>
      </c>
      <c r="AF408" s="4" t="s">
        <v>10155</v>
      </c>
      <c r="AG408" s="4" t="s">
        <v>10160</v>
      </c>
      <c r="AH408" s="3">
        <v>6</v>
      </c>
      <c r="AI408" s="3">
        <v>80</v>
      </c>
      <c r="AJ408" s="3">
        <v>80</v>
      </c>
      <c r="AK408" s="3">
        <v>37</v>
      </c>
      <c r="AL408" s="3">
        <v>43</v>
      </c>
      <c r="AM408" s="3">
        <v>25</v>
      </c>
    </row>
    <row r="409" spans="1:39" x14ac:dyDescent="0.6">
      <c r="A409" s="3">
        <v>5667</v>
      </c>
      <c r="B409" s="4" t="s">
        <v>10510</v>
      </c>
      <c r="C409" s="4" t="s">
        <v>10511</v>
      </c>
      <c r="D409" s="4" t="s">
        <v>36</v>
      </c>
      <c r="E409" s="4" t="s">
        <v>10512</v>
      </c>
      <c r="F409" s="4" t="s">
        <v>10513</v>
      </c>
      <c r="G409" s="4" t="s">
        <v>10514</v>
      </c>
      <c r="H409" s="4" t="s">
        <v>10515</v>
      </c>
      <c r="I409" s="4" t="s">
        <v>876</v>
      </c>
      <c r="J409" s="4" t="s">
        <v>3887</v>
      </c>
      <c r="K409" s="4">
        <v>22.43</v>
      </c>
      <c r="L409" s="4" t="s">
        <v>43</v>
      </c>
      <c r="M409" s="3">
        <v>39</v>
      </c>
      <c r="N409" s="3">
        <v>3</v>
      </c>
      <c r="O409" s="6">
        <f>LEN(P409)-LEN(SUBSTITUTE(P409," ",))+1</f>
        <v>1</v>
      </c>
      <c r="P409" s="4"/>
      <c r="Q409" s="3">
        <v>1</v>
      </c>
      <c r="R409" s="3">
        <v>0</v>
      </c>
      <c r="S409" s="3">
        <v>2</v>
      </c>
      <c r="T409" s="3">
        <v>30</v>
      </c>
      <c r="U409" s="3">
        <v>0</v>
      </c>
      <c r="V409" s="4" t="s">
        <v>1912</v>
      </c>
      <c r="W409" s="5">
        <v>42719.388842592591</v>
      </c>
      <c r="X409" s="5">
        <v>42719.386504629627</v>
      </c>
      <c r="Y409" s="3">
        <v>1</v>
      </c>
      <c r="Z409" s="5">
        <v>42738.586851851847</v>
      </c>
      <c r="AA409" s="4"/>
      <c r="AB409" s="4"/>
      <c r="AC409" s="3">
        <v>34817</v>
      </c>
      <c r="AD409" s="4" t="s">
        <v>325</v>
      </c>
      <c r="AE409" s="3">
        <v>2</v>
      </c>
      <c r="AF409" s="4" t="s">
        <v>10511</v>
      </c>
      <c r="AG409" s="4" t="s">
        <v>10516</v>
      </c>
      <c r="AH409" s="3">
        <v>1</v>
      </c>
      <c r="AI409" s="3">
        <v>80</v>
      </c>
      <c r="AJ409" s="3">
        <v>80</v>
      </c>
      <c r="AK409" s="3">
        <v>42</v>
      </c>
      <c r="AL409" s="3">
        <v>38</v>
      </c>
      <c r="AM409" s="3">
        <v>25</v>
      </c>
    </row>
    <row r="410" spans="1:39" ht="39" x14ac:dyDescent="0.6">
      <c r="A410" s="3">
        <v>5946</v>
      </c>
      <c r="B410" s="4" t="s">
        <v>11230</v>
      </c>
      <c r="C410" s="4" t="s">
        <v>11231</v>
      </c>
      <c r="D410" s="4" t="s">
        <v>36</v>
      </c>
      <c r="E410" s="4" t="s">
        <v>11232</v>
      </c>
      <c r="F410" s="4" t="s">
        <v>11233</v>
      </c>
      <c r="G410" s="4" t="s">
        <v>11234</v>
      </c>
      <c r="H410" s="4" t="s">
        <v>43</v>
      </c>
      <c r="I410" s="4" t="s">
        <v>665</v>
      </c>
      <c r="J410" s="4" t="s">
        <v>3887</v>
      </c>
      <c r="K410" s="4">
        <v>16.82</v>
      </c>
      <c r="L410" s="4" t="s">
        <v>43</v>
      </c>
      <c r="M410" s="3">
        <v>1</v>
      </c>
      <c r="N410" s="3">
        <v>3</v>
      </c>
      <c r="O410" s="6"/>
      <c r="P410" s="4"/>
      <c r="Q410" s="3">
        <v>1</v>
      </c>
      <c r="R410" s="3">
        <v>0</v>
      </c>
      <c r="S410" s="3">
        <v>2</v>
      </c>
      <c r="T410" s="3">
        <v>3</v>
      </c>
      <c r="U410" s="3">
        <v>0</v>
      </c>
      <c r="V410" s="4" t="s">
        <v>132</v>
      </c>
      <c r="W410" s="5">
        <v>42759.667905092589</v>
      </c>
      <c r="X410" s="5">
        <v>42759.667662037034</v>
      </c>
      <c r="Y410" s="3">
        <v>1</v>
      </c>
      <c r="Z410" s="5">
        <v>42772.405509259261</v>
      </c>
      <c r="AA410" s="4"/>
      <c r="AB410" s="4"/>
      <c r="AC410" s="3">
        <v>37317</v>
      </c>
      <c r="AD410" s="4" t="s">
        <v>325</v>
      </c>
      <c r="AE410" s="3">
        <v>2</v>
      </c>
      <c r="AF410" s="4" t="s">
        <v>11231</v>
      </c>
      <c r="AG410" s="4" t="s">
        <v>11235</v>
      </c>
      <c r="AH410" s="3">
        <v>7</v>
      </c>
      <c r="AI410" s="3">
        <v>80</v>
      </c>
      <c r="AJ410" s="3">
        <v>1</v>
      </c>
      <c r="AK410" s="3">
        <v>1</v>
      </c>
      <c r="AL410" s="3">
        <v>0</v>
      </c>
      <c r="AM410" s="3">
        <v>25</v>
      </c>
    </row>
    <row r="411" spans="1:39" x14ac:dyDescent="0.6">
      <c r="A411" s="3">
        <v>6151</v>
      </c>
      <c r="B411" s="4" t="s">
        <v>11697</v>
      </c>
      <c r="C411" s="4" t="s">
        <v>11698</v>
      </c>
      <c r="D411" s="4" t="s">
        <v>36</v>
      </c>
      <c r="E411" s="4" t="s">
        <v>11699</v>
      </c>
      <c r="F411" s="4" t="s">
        <v>11700</v>
      </c>
      <c r="G411" s="4" t="s">
        <v>11701</v>
      </c>
      <c r="H411" s="4" t="s">
        <v>11702</v>
      </c>
      <c r="I411" s="4" t="s">
        <v>11703</v>
      </c>
      <c r="J411" s="4" t="s">
        <v>3887</v>
      </c>
      <c r="K411" s="4">
        <v>10.41</v>
      </c>
      <c r="L411" s="4" t="s">
        <v>43</v>
      </c>
      <c r="M411" s="3">
        <v>33</v>
      </c>
      <c r="N411" s="3">
        <v>1</v>
      </c>
      <c r="O411" s="6"/>
      <c r="P411" s="4"/>
      <c r="Q411" s="3">
        <v>1</v>
      </c>
      <c r="R411" s="3">
        <v>0</v>
      </c>
      <c r="S411" s="3">
        <v>2</v>
      </c>
      <c r="T411" s="3">
        <v>11</v>
      </c>
      <c r="U411" s="3">
        <v>0</v>
      </c>
      <c r="V411" s="4" t="s">
        <v>173</v>
      </c>
      <c r="W411" s="5">
        <v>42779.814201388886</v>
      </c>
      <c r="X411" s="5">
        <v>42779.81212962963</v>
      </c>
      <c r="Y411" s="3">
        <v>1</v>
      </c>
      <c r="Z411" s="5">
        <v>42780.434178240735</v>
      </c>
      <c r="AA411" s="4"/>
      <c r="AB411" s="4"/>
      <c r="AC411" s="3">
        <v>37748</v>
      </c>
      <c r="AD411" s="4" t="s">
        <v>325</v>
      </c>
      <c r="AE411" s="3">
        <v>2</v>
      </c>
      <c r="AF411" s="4" t="s">
        <v>11698</v>
      </c>
      <c r="AG411" s="4" t="s">
        <v>11704</v>
      </c>
      <c r="AH411" s="3">
        <v>2</v>
      </c>
      <c r="AI411" s="3">
        <v>80</v>
      </c>
      <c r="AJ411" s="3">
        <v>80</v>
      </c>
      <c r="AK411" s="3">
        <v>53</v>
      </c>
      <c r="AL411" s="3">
        <v>27</v>
      </c>
      <c r="AM411" s="3">
        <v>25</v>
      </c>
    </row>
    <row r="412" spans="1:39" ht="52" x14ac:dyDescent="0.6">
      <c r="A412" s="3">
        <v>6272</v>
      </c>
      <c r="B412" s="4" t="s">
        <v>11984</v>
      </c>
      <c r="C412" s="4" t="s">
        <v>11985</v>
      </c>
      <c r="D412" s="4" t="s">
        <v>36</v>
      </c>
      <c r="E412" s="4" t="s">
        <v>11986</v>
      </c>
      <c r="F412" s="4" t="s">
        <v>11987</v>
      </c>
      <c r="G412" s="4" t="s">
        <v>11988</v>
      </c>
      <c r="H412" s="4" t="s">
        <v>11989</v>
      </c>
      <c r="I412" s="4" t="s">
        <v>4103</v>
      </c>
      <c r="J412" s="4" t="s">
        <v>199</v>
      </c>
      <c r="K412" s="4">
        <v>48.41</v>
      </c>
      <c r="L412" s="4" t="s">
        <v>43</v>
      </c>
      <c r="M412" s="3">
        <v>39</v>
      </c>
      <c r="N412" s="3">
        <v>4</v>
      </c>
      <c r="O412" s="6">
        <f>LEN(P412)-LEN(SUBSTITUTE(P412," ",))+1</f>
        <v>1</v>
      </c>
      <c r="P412" s="4"/>
      <c r="Q412" s="3">
        <v>1</v>
      </c>
      <c r="R412" s="3">
        <v>0</v>
      </c>
      <c r="S412" s="3">
        <v>1</v>
      </c>
      <c r="T412" s="3">
        <v>1</v>
      </c>
      <c r="U412" s="3">
        <v>0</v>
      </c>
      <c r="V412" s="4" t="s">
        <v>73</v>
      </c>
      <c r="W412" s="5">
        <v>42793.402291666665</v>
      </c>
      <c r="X412" s="5">
        <v>42793.397581018515</v>
      </c>
      <c r="Y412" s="3">
        <v>1</v>
      </c>
      <c r="Z412" s="5">
        <v>42795.365624999999</v>
      </c>
      <c r="AA412" s="4"/>
      <c r="AB412" s="4"/>
      <c r="AC412" s="3">
        <v>38034</v>
      </c>
      <c r="AD412" s="4" t="s">
        <v>325</v>
      </c>
      <c r="AE412" s="3">
        <v>2</v>
      </c>
      <c r="AF412" s="4" t="s">
        <v>11985</v>
      </c>
      <c r="AG412" s="4" t="s">
        <v>11988</v>
      </c>
      <c r="AH412" s="3">
        <v>2</v>
      </c>
      <c r="AI412" s="3">
        <v>80</v>
      </c>
      <c r="AJ412" s="3">
        <v>5</v>
      </c>
      <c r="AK412" s="3">
        <v>3</v>
      </c>
      <c r="AL412" s="3">
        <v>2</v>
      </c>
      <c r="AM412" s="3">
        <v>25</v>
      </c>
    </row>
    <row r="413" spans="1:39" ht="52" x14ac:dyDescent="0.6">
      <c r="A413" s="3">
        <v>6412</v>
      </c>
      <c r="B413" s="4" t="s">
        <v>12305</v>
      </c>
      <c r="C413" s="4" t="s">
        <v>12306</v>
      </c>
      <c r="D413" s="4" t="s">
        <v>36</v>
      </c>
      <c r="E413" s="4" t="s">
        <v>12307</v>
      </c>
      <c r="F413" s="4" t="s">
        <v>12308</v>
      </c>
      <c r="G413" s="4" t="s">
        <v>12309</v>
      </c>
      <c r="H413" s="4" t="s">
        <v>12310</v>
      </c>
      <c r="I413" s="4" t="s">
        <v>12311</v>
      </c>
      <c r="J413" s="4" t="s">
        <v>3887</v>
      </c>
      <c r="K413" s="4">
        <v>45.79</v>
      </c>
      <c r="L413" s="4" t="s">
        <v>43</v>
      </c>
      <c r="M413" s="3">
        <v>42</v>
      </c>
      <c r="N413" s="3">
        <v>4</v>
      </c>
      <c r="O413" s="6">
        <f>LEN(P413)-LEN(SUBSTITUTE(P413," ",))+1</f>
        <v>1</v>
      </c>
      <c r="P413" s="4"/>
      <c r="Q413" s="3">
        <v>1</v>
      </c>
      <c r="R413" s="3">
        <v>0</v>
      </c>
      <c r="S413" s="3">
        <v>1</v>
      </c>
      <c r="T413" s="3">
        <v>3</v>
      </c>
      <c r="U413" s="3">
        <v>0</v>
      </c>
      <c r="V413" s="4" t="s">
        <v>73</v>
      </c>
      <c r="W413" s="5">
        <v>42807.681944444441</v>
      </c>
      <c r="X413" s="5">
        <v>42807.67864583333</v>
      </c>
      <c r="Y413" s="3">
        <v>1</v>
      </c>
      <c r="Z413" s="5">
        <v>42807.691481481481</v>
      </c>
      <c r="AA413" s="4"/>
      <c r="AB413" s="4"/>
      <c r="AC413" s="3">
        <v>38532</v>
      </c>
      <c r="AD413" s="4" t="s">
        <v>325</v>
      </c>
      <c r="AE413" s="3">
        <v>2</v>
      </c>
      <c r="AF413" s="4" t="s">
        <v>12306</v>
      </c>
      <c r="AG413" s="4" t="s">
        <v>12312</v>
      </c>
      <c r="AH413" s="3">
        <v>5</v>
      </c>
      <c r="AI413" s="3">
        <v>80</v>
      </c>
      <c r="AJ413" s="3">
        <v>1</v>
      </c>
      <c r="AK413" s="3">
        <v>1</v>
      </c>
      <c r="AL413" s="3">
        <v>0</v>
      </c>
      <c r="AM413" s="3">
        <v>25</v>
      </c>
    </row>
    <row r="414" spans="1:39" ht="26" x14ac:dyDescent="0.6">
      <c r="A414" s="3">
        <v>6582</v>
      </c>
      <c r="B414" s="4" t="s">
        <v>12616</v>
      </c>
      <c r="C414" s="4" t="s">
        <v>12617</v>
      </c>
      <c r="D414" s="4" t="s">
        <v>36</v>
      </c>
      <c r="E414" s="4" t="s">
        <v>12618</v>
      </c>
      <c r="F414" s="4" t="s">
        <v>12619</v>
      </c>
      <c r="G414" s="4" t="s">
        <v>12620</v>
      </c>
      <c r="H414" s="4" t="s">
        <v>12621</v>
      </c>
      <c r="I414" s="4" t="s">
        <v>12622</v>
      </c>
      <c r="J414" s="4" t="s">
        <v>42</v>
      </c>
      <c r="K414" s="4">
        <v>19.600000000000001</v>
      </c>
      <c r="L414" s="4" t="s">
        <v>43</v>
      </c>
      <c r="M414" s="3">
        <v>27</v>
      </c>
      <c r="N414" s="3">
        <v>3</v>
      </c>
      <c r="O414" s="6"/>
      <c r="P414" s="4"/>
      <c r="Q414" s="3">
        <v>1</v>
      </c>
      <c r="R414" s="3">
        <v>0</v>
      </c>
      <c r="S414" s="3">
        <v>2</v>
      </c>
      <c r="T414" s="3">
        <v>11</v>
      </c>
      <c r="U414" s="3">
        <v>0</v>
      </c>
      <c r="V414" s="4" t="s">
        <v>164</v>
      </c>
      <c r="W414" s="5">
        <v>42828.769085648149</v>
      </c>
      <c r="X414" s="5">
        <v>42828.768784722219</v>
      </c>
      <c r="Y414" s="3">
        <v>1</v>
      </c>
      <c r="Z414" s="5">
        <v>42829.306134259255</v>
      </c>
      <c r="AA414" s="4"/>
      <c r="AB414" s="4"/>
      <c r="AC414" s="3">
        <v>39547</v>
      </c>
      <c r="AD414" s="4" t="s">
        <v>325</v>
      </c>
      <c r="AE414" s="3">
        <v>2</v>
      </c>
      <c r="AF414" s="4" t="s">
        <v>12617</v>
      </c>
      <c r="AG414" s="4" t="s">
        <v>12623</v>
      </c>
      <c r="AH414" s="3">
        <v>10</v>
      </c>
      <c r="AI414" s="3">
        <v>80</v>
      </c>
      <c r="AJ414" s="3">
        <v>1</v>
      </c>
      <c r="AK414" s="3">
        <v>1</v>
      </c>
      <c r="AL414" s="3">
        <v>0</v>
      </c>
      <c r="AM414" s="3">
        <v>25</v>
      </c>
    </row>
    <row r="415" spans="1:39" x14ac:dyDescent="0.6">
      <c r="A415" s="3">
        <v>6796</v>
      </c>
      <c r="B415" s="4" t="s">
        <v>13074</v>
      </c>
      <c r="C415" s="4" t="s">
        <v>13075</v>
      </c>
      <c r="D415" s="4" t="s">
        <v>36</v>
      </c>
      <c r="E415" s="4" t="s">
        <v>13076</v>
      </c>
      <c r="F415" s="4" t="s">
        <v>13077</v>
      </c>
      <c r="G415" s="4" t="s">
        <v>13078</v>
      </c>
      <c r="H415" s="4" t="s">
        <v>13079</v>
      </c>
      <c r="I415" s="4" t="s">
        <v>876</v>
      </c>
      <c r="J415" s="4" t="s">
        <v>3887</v>
      </c>
      <c r="K415" s="4">
        <v>92.52</v>
      </c>
      <c r="L415" s="4" t="s">
        <v>43</v>
      </c>
      <c r="M415" s="3">
        <v>25</v>
      </c>
      <c r="N415" s="3">
        <v>8</v>
      </c>
      <c r="O415" s="6"/>
      <c r="P415" s="4"/>
      <c r="Q415" s="3">
        <v>1</v>
      </c>
      <c r="R415" s="3">
        <v>0</v>
      </c>
      <c r="S415" s="3">
        <v>1</v>
      </c>
      <c r="T415" s="3">
        <v>1</v>
      </c>
      <c r="U415" s="3">
        <v>0</v>
      </c>
      <c r="V415" s="4" t="s">
        <v>73</v>
      </c>
      <c r="W415" s="5">
        <v>42851.691631944443</v>
      </c>
      <c r="X415" s="5">
        <v>42851.690312499995</v>
      </c>
      <c r="Y415" s="3">
        <v>1</v>
      </c>
      <c r="Z415" s="5">
        <v>42866.4293287037</v>
      </c>
      <c r="AA415" s="4"/>
      <c r="AB415" s="4"/>
      <c r="AC415" s="3">
        <v>41255</v>
      </c>
      <c r="AD415" s="4" t="s">
        <v>325</v>
      </c>
      <c r="AE415" s="3">
        <v>2</v>
      </c>
      <c r="AF415" s="4" t="s">
        <v>13075</v>
      </c>
      <c r="AG415" s="4" t="s">
        <v>13080</v>
      </c>
      <c r="AH415" s="3">
        <v>2</v>
      </c>
      <c r="AI415" s="3">
        <v>80</v>
      </c>
      <c r="AJ415" s="3">
        <v>5</v>
      </c>
      <c r="AK415" s="3">
        <v>4</v>
      </c>
      <c r="AL415" s="3">
        <v>1</v>
      </c>
      <c r="AM415" s="3">
        <v>25</v>
      </c>
    </row>
    <row r="416" spans="1:39" x14ac:dyDescent="0.6">
      <c r="A416" s="3">
        <v>6831</v>
      </c>
      <c r="B416" s="4" t="s">
        <v>13106</v>
      </c>
      <c r="C416" s="4" t="s">
        <v>13107</v>
      </c>
      <c r="D416" s="4" t="s">
        <v>36</v>
      </c>
      <c r="E416" s="4" t="s">
        <v>13108</v>
      </c>
      <c r="F416" s="4" t="s">
        <v>13109</v>
      </c>
      <c r="G416" s="4" t="s">
        <v>13110</v>
      </c>
      <c r="H416" s="4" t="s">
        <v>43</v>
      </c>
      <c r="I416" s="4" t="s">
        <v>7293</v>
      </c>
      <c r="J416" s="4" t="s">
        <v>3887</v>
      </c>
      <c r="K416" s="4">
        <v>13.93</v>
      </c>
      <c r="L416" s="4" t="s">
        <v>43</v>
      </c>
      <c r="M416" s="3">
        <v>4</v>
      </c>
      <c r="N416" s="3">
        <v>3</v>
      </c>
      <c r="O416" s="6"/>
      <c r="P416" s="4"/>
      <c r="Q416" s="3">
        <v>1</v>
      </c>
      <c r="R416" s="3">
        <v>0</v>
      </c>
      <c r="S416" s="3">
        <v>2</v>
      </c>
      <c r="T416" s="3">
        <v>3</v>
      </c>
      <c r="U416" s="3">
        <v>0</v>
      </c>
      <c r="V416" s="4" t="s">
        <v>44</v>
      </c>
      <c r="W416" s="5">
        <v>42857.39770833333</v>
      </c>
      <c r="X416" s="5">
        <v>42857.397152777776</v>
      </c>
      <c r="Y416" s="3">
        <v>1</v>
      </c>
      <c r="Z416" s="5">
        <v>42857.671585648146</v>
      </c>
      <c r="AA416" s="4"/>
      <c r="AB416" s="4"/>
      <c r="AC416" s="3">
        <v>41796</v>
      </c>
      <c r="AD416" s="4" t="s">
        <v>325</v>
      </c>
      <c r="AE416" s="3">
        <v>2</v>
      </c>
      <c r="AF416" s="4" t="s">
        <v>13107</v>
      </c>
      <c r="AG416" s="4" t="s">
        <v>13109</v>
      </c>
      <c r="AH416" s="3">
        <v>1</v>
      </c>
      <c r="AI416" s="3">
        <v>80</v>
      </c>
      <c r="AJ416" s="3">
        <v>1</v>
      </c>
      <c r="AK416" s="3">
        <v>1</v>
      </c>
      <c r="AL416" s="3">
        <v>0</v>
      </c>
      <c r="AM416" s="3">
        <v>25</v>
      </c>
    </row>
    <row r="417" spans="1:39" x14ac:dyDescent="0.6">
      <c r="A417" s="3">
        <v>7228</v>
      </c>
      <c r="B417" s="4" t="s">
        <v>13764</v>
      </c>
      <c r="C417" s="4" t="s">
        <v>13765</v>
      </c>
      <c r="D417" s="4" t="s">
        <v>36</v>
      </c>
      <c r="E417" s="4" t="s">
        <v>13766</v>
      </c>
      <c r="F417" s="4" t="s">
        <v>13767</v>
      </c>
      <c r="G417" s="4" t="s">
        <v>13768</v>
      </c>
      <c r="H417" s="4" t="s">
        <v>43</v>
      </c>
      <c r="I417" s="4" t="s">
        <v>11284</v>
      </c>
      <c r="J417" s="4" t="s">
        <v>90</v>
      </c>
      <c r="K417" s="4">
        <v>73.83</v>
      </c>
      <c r="L417" s="4" t="s">
        <v>43</v>
      </c>
      <c r="M417" s="3">
        <v>4</v>
      </c>
      <c r="N417" s="3">
        <v>3</v>
      </c>
      <c r="O417" s="6">
        <f>LEN(P417)-LEN(SUBSTITUTE(P417," ",))+1</f>
        <v>1</v>
      </c>
      <c r="P417" s="4"/>
      <c r="Q417" s="3">
        <v>1</v>
      </c>
      <c r="R417" s="3">
        <v>0</v>
      </c>
      <c r="S417" s="3">
        <v>1</v>
      </c>
      <c r="T417" s="3">
        <v>1</v>
      </c>
      <c r="U417" s="3">
        <v>9</v>
      </c>
      <c r="V417" s="4" t="s">
        <v>255</v>
      </c>
      <c r="W417" s="5">
        <v>42900.48537037037</v>
      </c>
      <c r="X417" s="5">
        <v>42900.480254629627</v>
      </c>
      <c r="Y417" s="3">
        <v>1</v>
      </c>
      <c r="Z417" s="5">
        <v>42900.498622685183</v>
      </c>
      <c r="AA417" s="4"/>
      <c r="AB417" s="4"/>
      <c r="AC417" s="3">
        <v>44506</v>
      </c>
      <c r="AD417" s="4" t="s">
        <v>325</v>
      </c>
      <c r="AE417" s="3">
        <v>2</v>
      </c>
      <c r="AF417" s="4" t="s">
        <v>13765</v>
      </c>
      <c r="AG417" s="4" t="s">
        <v>13769</v>
      </c>
      <c r="AH417" s="3">
        <v>4</v>
      </c>
      <c r="AI417" s="3">
        <v>80</v>
      </c>
      <c r="AJ417" s="3">
        <v>80</v>
      </c>
      <c r="AK417" s="3">
        <v>40</v>
      </c>
      <c r="AL417" s="3">
        <v>40</v>
      </c>
      <c r="AM417" s="3">
        <v>25</v>
      </c>
    </row>
    <row r="418" spans="1:39" ht="39" x14ac:dyDescent="0.6">
      <c r="A418" s="3">
        <v>7495</v>
      </c>
      <c r="B418" s="4" t="s">
        <v>14364</v>
      </c>
      <c r="C418" s="4" t="s">
        <v>14365</v>
      </c>
      <c r="D418" s="4" t="s">
        <v>36</v>
      </c>
      <c r="E418" s="4" t="s">
        <v>14366</v>
      </c>
      <c r="F418" s="4" t="s">
        <v>14367</v>
      </c>
      <c r="G418" s="4" t="s">
        <v>14368</v>
      </c>
      <c r="H418" s="4" t="s">
        <v>14369</v>
      </c>
      <c r="I418" s="4" t="s">
        <v>3451</v>
      </c>
      <c r="J418" s="4" t="s">
        <v>72</v>
      </c>
      <c r="K418" s="4">
        <v>72.900000000000006</v>
      </c>
      <c r="L418" s="4" t="s">
        <v>43</v>
      </c>
      <c r="M418" s="3">
        <v>12</v>
      </c>
      <c r="N418" s="3">
        <v>3</v>
      </c>
      <c r="O418" s="6"/>
      <c r="P418" s="4"/>
      <c r="Q418" s="3">
        <v>1</v>
      </c>
      <c r="R418" s="3">
        <v>0</v>
      </c>
      <c r="S418" s="3">
        <v>2</v>
      </c>
      <c r="T418" s="3">
        <v>3</v>
      </c>
      <c r="U418" s="3">
        <v>0</v>
      </c>
      <c r="V418" s="4" t="s">
        <v>164</v>
      </c>
      <c r="W418" s="5">
        <v>42929.675428240742</v>
      </c>
      <c r="X418" s="5">
        <v>42929.674884259257</v>
      </c>
      <c r="Y418" s="3">
        <v>1</v>
      </c>
      <c r="Z418" s="5">
        <v>42947.672418981478</v>
      </c>
      <c r="AA418" s="4"/>
      <c r="AB418" s="4"/>
      <c r="AC418" s="3">
        <v>44982</v>
      </c>
      <c r="AD418" s="4" t="s">
        <v>325</v>
      </c>
      <c r="AE418" s="3">
        <v>2</v>
      </c>
      <c r="AF418" s="4" t="s">
        <v>14365</v>
      </c>
      <c r="AG418" s="4" t="s">
        <v>14370</v>
      </c>
      <c r="AH418" s="3">
        <v>19</v>
      </c>
      <c r="AI418" s="3">
        <v>80</v>
      </c>
      <c r="AJ418" s="3">
        <v>1</v>
      </c>
      <c r="AK418" s="3">
        <v>1</v>
      </c>
      <c r="AL418" s="3">
        <v>0</v>
      </c>
      <c r="AM418" s="3">
        <v>25</v>
      </c>
    </row>
    <row r="419" spans="1:39" x14ac:dyDescent="0.6">
      <c r="A419" s="3">
        <v>7517</v>
      </c>
      <c r="B419" s="4" t="s">
        <v>14412</v>
      </c>
      <c r="C419" s="4" t="s">
        <v>14413</v>
      </c>
      <c r="D419" s="4" t="s">
        <v>36</v>
      </c>
      <c r="E419" s="4" t="s">
        <v>14414</v>
      </c>
      <c r="F419" s="4" t="s">
        <v>14415</v>
      </c>
      <c r="G419" s="4" t="s">
        <v>14416</v>
      </c>
      <c r="H419" s="4" t="s">
        <v>14417</v>
      </c>
      <c r="I419" s="4" t="s">
        <v>14417</v>
      </c>
      <c r="J419" s="4" t="s">
        <v>10721</v>
      </c>
      <c r="K419" s="4">
        <v>119.63</v>
      </c>
      <c r="L419" s="4" t="s">
        <v>43</v>
      </c>
      <c r="M419" s="3">
        <v>1</v>
      </c>
      <c r="N419" s="3">
        <v>3</v>
      </c>
      <c r="O419" s="6">
        <f>LEN(P419)-LEN(SUBSTITUTE(P419," ",))+1</f>
        <v>1</v>
      </c>
      <c r="P419" s="4"/>
      <c r="Q419" s="3">
        <v>1</v>
      </c>
      <c r="R419" s="3">
        <v>0</v>
      </c>
      <c r="S419" s="3">
        <v>2</v>
      </c>
      <c r="T419" s="3">
        <v>3</v>
      </c>
      <c r="U419" s="3">
        <v>0</v>
      </c>
      <c r="V419" s="4" t="s">
        <v>14418</v>
      </c>
      <c r="W419" s="5">
        <v>42933.385509259257</v>
      </c>
      <c r="X419" s="5">
        <v>42933.382303240738</v>
      </c>
      <c r="Y419" s="3">
        <v>1</v>
      </c>
      <c r="Z419" s="5">
        <v>42934.379432870366</v>
      </c>
      <c r="AA419" s="4"/>
      <c r="AB419" s="4"/>
      <c r="AC419" s="3">
        <v>45050</v>
      </c>
      <c r="AD419" s="4" t="s">
        <v>325</v>
      </c>
      <c r="AE419" s="3">
        <v>2</v>
      </c>
      <c r="AF419" s="4" t="s">
        <v>14413</v>
      </c>
      <c r="AG419" s="4" t="s">
        <v>14419</v>
      </c>
      <c r="AH419" s="3">
        <v>2</v>
      </c>
      <c r="AI419" s="3">
        <v>80</v>
      </c>
      <c r="AJ419" s="3">
        <v>3</v>
      </c>
      <c r="AK419" s="3">
        <v>3</v>
      </c>
      <c r="AL419" s="3">
        <v>0</v>
      </c>
      <c r="AM419" s="3">
        <v>25</v>
      </c>
    </row>
    <row r="420" spans="1:39" ht="26" x14ac:dyDescent="0.6">
      <c r="A420" s="3">
        <v>7653</v>
      </c>
      <c r="B420" s="4" t="s">
        <v>14638</v>
      </c>
      <c r="C420" s="4" t="s">
        <v>14639</v>
      </c>
      <c r="D420" s="4" t="s">
        <v>36</v>
      </c>
      <c r="E420" s="4" t="s">
        <v>14640</v>
      </c>
      <c r="F420" s="4" t="s">
        <v>14641</v>
      </c>
      <c r="G420" s="4" t="s">
        <v>14642</v>
      </c>
      <c r="H420" s="4" t="s">
        <v>14643</v>
      </c>
      <c r="I420" s="4" t="s">
        <v>14644</v>
      </c>
      <c r="J420" s="4" t="s">
        <v>10721</v>
      </c>
      <c r="K420" s="4">
        <v>20.55</v>
      </c>
      <c r="L420" s="4" t="s">
        <v>43</v>
      </c>
      <c r="M420" s="3">
        <v>12</v>
      </c>
      <c r="N420" s="3">
        <v>2</v>
      </c>
      <c r="O420" s="6">
        <f>LEN(P420)-LEN(SUBSTITUTE(P420," ",))+1</f>
        <v>1</v>
      </c>
      <c r="P420" s="4"/>
      <c r="Q420" s="3">
        <v>1</v>
      </c>
      <c r="R420" s="3">
        <v>0</v>
      </c>
      <c r="S420" s="3">
        <v>1</v>
      </c>
      <c r="T420" s="3">
        <v>1</v>
      </c>
      <c r="U420" s="3">
        <v>0</v>
      </c>
      <c r="V420" s="4" t="s">
        <v>14485</v>
      </c>
      <c r="W420" s="5">
        <v>42948.381504629629</v>
      </c>
      <c r="X420" s="5">
        <v>42948.379351851851</v>
      </c>
      <c r="Y420" s="3">
        <v>1</v>
      </c>
      <c r="Z420" s="5">
        <v>42948.748078703698</v>
      </c>
      <c r="AA420" s="4"/>
      <c r="AB420" s="4"/>
      <c r="AC420" s="3">
        <v>45311</v>
      </c>
      <c r="AD420" s="4" t="s">
        <v>325</v>
      </c>
      <c r="AE420" s="3">
        <v>2</v>
      </c>
      <c r="AF420" s="4" t="s">
        <v>14639</v>
      </c>
      <c r="AG420" s="4" t="s">
        <v>14645</v>
      </c>
      <c r="AH420" s="3">
        <v>11</v>
      </c>
      <c r="AI420" s="3">
        <v>80</v>
      </c>
      <c r="AJ420" s="3">
        <v>2</v>
      </c>
      <c r="AK420" s="3">
        <v>2</v>
      </c>
      <c r="AL420" s="3">
        <v>0</v>
      </c>
      <c r="AM420" s="3">
        <v>25</v>
      </c>
    </row>
    <row r="421" spans="1:39" x14ac:dyDescent="0.6">
      <c r="A421" s="3">
        <v>7719</v>
      </c>
      <c r="B421" s="4" t="s">
        <v>14787</v>
      </c>
      <c r="C421" s="4" t="s">
        <v>14788</v>
      </c>
      <c r="D421" s="4" t="s">
        <v>36</v>
      </c>
      <c r="E421" s="4" t="s">
        <v>14789</v>
      </c>
      <c r="F421" s="4" t="s">
        <v>14790</v>
      </c>
      <c r="G421" s="4" t="s">
        <v>14791</v>
      </c>
      <c r="H421" s="4" t="s">
        <v>14792</v>
      </c>
      <c r="I421" s="4" t="s">
        <v>10743</v>
      </c>
      <c r="J421" s="4" t="s">
        <v>427</v>
      </c>
      <c r="K421" s="4">
        <v>16.78</v>
      </c>
      <c r="L421" s="4" t="s">
        <v>43</v>
      </c>
      <c r="M421" s="3">
        <v>33</v>
      </c>
      <c r="N421" s="3">
        <v>3</v>
      </c>
      <c r="O421" s="6"/>
      <c r="P421" s="4"/>
      <c r="Q421" s="3">
        <v>1</v>
      </c>
      <c r="R421" s="3">
        <v>0</v>
      </c>
      <c r="S421" s="3">
        <v>2</v>
      </c>
      <c r="T421" s="3">
        <v>3</v>
      </c>
      <c r="U421" s="3">
        <v>0</v>
      </c>
      <c r="V421" s="4" t="s">
        <v>14410</v>
      </c>
      <c r="W421" s="5">
        <v>42955.438668981478</v>
      </c>
      <c r="X421" s="5">
        <v>42955.437569444446</v>
      </c>
      <c r="Y421" s="3">
        <v>1</v>
      </c>
      <c r="Z421" s="5">
        <v>42956.379293981481</v>
      </c>
      <c r="AA421" s="4"/>
      <c r="AB421" s="4"/>
      <c r="AC421" s="3">
        <v>45426</v>
      </c>
      <c r="AD421" s="4" t="s">
        <v>325</v>
      </c>
      <c r="AE421" s="3">
        <v>2</v>
      </c>
      <c r="AF421" s="4" t="s">
        <v>14788</v>
      </c>
      <c r="AG421" s="4" t="s">
        <v>14793</v>
      </c>
      <c r="AH421" s="3">
        <v>2</v>
      </c>
      <c r="AI421" s="3">
        <v>80</v>
      </c>
      <c r="AJ421" s="3">
        <v>2</v>
      </c>
      <c r="AK421" s="3">
        <v>2</v>
      </c>
      <c r="AL421" s="3">
        <v>0</v>
      </c>
      <c r="AM421" s="3">
        <v>25</v>
      </c>
    </row>
    <row r="422" spans="1:39" ht="65" x14ac:dyDescent="0.6">
      <c r="A422" s="3">
        <v>7761</v>
      </c>
      <c r="B422" s="4" t="s">
        <v>14863</v>
      </c>
      <c r="C422" s="4" t="s">
        <v>14864</v>
      </c>
      <c r="D422" s="4" t="s">
        <v>36</v>
      </c>
      <c r="E422" s="4" t="s">
        <v>14865</v>
      </c>
      <c r="F422" s="4" t="s">
        <v>14866</v>
      </c>
      <c r="G422" s="4" t="s">
        <v>14867</v>
      </c>
      <c r="H422" s="4" t="s">
        <v>14868</v>
      </c>
      <c r="I422" s="4" t="s">
        <v>115</v>
      </c>
      <c r="J422" s="4" t="s">
        <v>3887</v>
      </c>
      <c r="K422" s="4">
        <v>99.99</v>
      </c>
      <c r="L422" s="4" t="s">
        <v>43</v>
      </c>
      <c r="M422" s="3">
        <v>40</v>
      </c>
      <c r="N422" s="3">
        <v>3</v>
      </c>
      <c r="O422" s="6">
        <f>LEN(P422)-LEN(SUBSTITUTE(P422," ",))+1</f>
        <v>1</v>
      </c>
      <c r="P422" s="4"/>
      <c r="Q422" s="3">
        <v>1</v>
      </c>
      <c r="R422" s="3">
        <v>0</v>
      </c>
      <c r="S422" s="3">
        <v>1</v>
      </c>
      <c r="T422" s="3">
        <v>30</v>
      </c>
      <c r="U422" s="3">
        <v>0</v>
      </c>
      <c r="V422" s="4" t="s">
        <v>14410</v>
      </c>
      <c r="W422" s="5">
        <v>42958.95177083333</v>
      </c>
      <c r="X422" s="5">
        <v>42958.946296296293</v>
      </c>
      <c r="Y422" s="3">
        <v>1</v>
      </c>
      <c r="Z422" s="5">
        <v>42961.70444444444</v>
      </c>
      <c r="AA422" s="4"/>
      <c r="AB422" s="4"/>
      <c r="AC422" s="3">
        <v>45510</v>
      </c>
      <c r="AD422" s="4" t="s">
        <v>325</v>
      </c>
      <c r="AE422" s="3">
        <v>2</v>
      </c>
      <c r="AF422" s="4" t="s">
        <v>14864</v>
      </c>
      <c r="AG422" s="4" t="s">
        <v>14867</v>
      </c>
      <c r="AH422" s="3">
        <v>5</v>
      </c>
      <c r="AI422" s="3">
        <v>80</v>
      </c>
      <c r="AJ422" s="3">
        <v>80</v>
      </c>
      <c r="AK422" s="3">
        <v>46</v>
      </c>
      <c r="AL422" s="3">
        <v>34</v>
      </c>
      <c r="AM422" s="3">
        <v>25</v>
      </c>
    </row>
    <row r="423" spans="1:39" ht="26" x14ac:dyDescent="0.6">
      <c r="A423" s="3">
        <v>8162</v>
      </c>
      <c r="B423" s="4" t="s">
        <v>15745</v>
      </c>
      <c r="C423" s="4" t="s">
        <v>15746</v>
      </c>
      <c r="D423" s="4" t="s">
        <v>36</v>
      </c>
      <c r="E423" s="4" t="s">
        <v>15747</v>
      </c>
      <c r="F423" s="4" t="s">
        <v>15748</v>
      </c>
      <c r="G423" s="4" t="s">
        <v>15749</v>
      </c>
      <c r="H423" s="4" t="s">
        <v>15750</v>
      </c>
      <c r="I423" s="4" t="s">
        <v>3280</v>
      </c>
      <c r="J423" s="4" t="s">
        <v>10721</v>
      </c>
      <c r="K423" s="4">
        <v>20.56</v>
      </c>
      <c r="L423" s="4" t="s">
        <v>43</v>
      </c>
      <c r="M423" s="3">
        <v>28</v>
      </c>
      <c r="N423" s="3">
        <v>1</v>
      </c>
      <c r="O423" s="6">
        <f>LEN(P423)-LEN(SUBSTITUTE(P423," ",))+1</f>
        <v>1</v>
      </c>
      <c r="P423" s="4"/>
      <c r="Q423" s="3">
        <v>1</v>
      </c>
      <c r="R423" s="3">
        <v>0</v>
      </c>
      <c r="S423" s="3">
        <v>2</v>
      </c>
      <c r="T423" s="3">
        <v>11</v>
      </c>
      <c r="U423" s="3">
        <v>0</v>
      </c>
      <c r="V423" s="4" t="s">
        <v>14410</v>
      </c>
      <c r="W423" s="5">
        <v>43002.898993055554</v>
      </c>
      <c r="X423" s="5">
        <v>43002.896331018514</v>
      </c>
      <c r="Y423" s="3">
        <v>1</v>
      </c>
      <c r="Z423" s="5">
        <v>43003.426724537036</v>
      </c>
      <c r="AA423" s="4"/>
      <c r="AB423" s="4"/>
      <c r="AC423" s="3">
        <v>46191</v>
      </c>
      <c r="AD423" s="4" t="s">
        <v>325</v>
      </c>
      <c r="AE423" s="3">
        <v>2</v>
      </c>
      <c r="AF423" s="4" t="s">
        <v>15746</v>
      </c>
      <c r="AG423" s="4" t="s">
        <v>15751</v>
      </c>
      <c r="AH423" s="3">
        <v>6</v>
      </c>
      <c r="AI423" s="3">
        <v>80</v>
      </c>
      <c r="AJ423" s="3">
        <v>1</v>
      </c>
      <c r="AK423" s="3">
        <v>1</v>
      </c>
      <c r="AL423" s="3">
        <v>0</v>
      </c>
      <c r="AM423" s="3">
        <v>25</v>
      </c>
    </row>
    <row r="424" spans="1:39" ht="26" x14ac:dyDescent="0.6">
      <c r="A424" s="3">
        <v>8260</v>
      </c>
      <c r="B424" s="4" t="s">
        <v>15961</v>
      </c>
      <c r="C424" s="4" t="s">
        <v>15962</v>
      </c>
      <c r="D424" s="4" t="s">
        <v>36</v>
      </c>
      <c r="E424" s="4" t="s">
        <v>15963</v>
      </c>
      <c r="F424" s="4" t="s">
        <v>15964</v>
      </c>
      <c r="G424" s="4" t="s">
        <v>15965</v>
      </c>
      <c r="H424" s="4" t="s">
        <v>15966</v>
      </c>
      <c r="I424" s="4" t="s">
        <v>15967</v>
      </c>
      <c r="J424" s="4" t="s">
        <v>3887</v>
      </c>
      <c r="K424" s="4">
        <v>25.7</v>
      </c>
      <c r="L424" s="4" t="s">
        <v>43</v>
      </c>
      <c r="M424" s="3">
        <v>22</v>
      </c>
      <c r="N424" s="3">
        <v>6</v>
      </c>
      <c r="O424" s="6">
        <f>LEN(P424)-LEN(SUBSTITUTE(P424," ",))+1</f>
        <v>1</v>
      </c>
      <c r="P424" s="4"/>
      <c r="Q424" s="3">
        <v>1</v>
      </c>
      <c r="R424" s="3">
        <v>0</v>
      </c>
      <c r="S424" s="3">
        <v>1</v>
      </c>
      <c r="T424" s="3">
        <v>11</v>
      </c>
      <c r="U424" s="3">
        <v>0</v>
      </c>
      <c r="V424" s="4" t="s">
        <v>14410</v>
      </c>
      <c r="W424" s="5">
        <v>43012.723414351851</v>
      </c>
      <c r="X424" s="5">
        <v>43012.721585648149</v>
      </c>
      <c r="Y424" s="3">
        <v>1</v>
      </c>
      <c r="Z424" s="5">
        <v>43014.600347222222</v>
      </c>
      <c r="AA424" s="4"/>
      <c r="AB424" s="4"/>
      <c r="AC424" s="3">
        <v>46353</v>
      </c>
      <c r="AD424" s="4" t="s">
        <v>325</v>
      </c>
      <c r="AE424" s="3">
        <v>2</v>
      </c>
      <c r="AF424" s="4" t="s">
        <v>15962</v>
      </c>
      <c r="AG424" s="4" t="s">
        <v>15968</v>
      </c>
      <c r="AH424" s="3">
        <v>2</v>
      </c>
      <c r="AI424" s="3">
        <v>80</v>
      </c>
      <c r="AJ424" s="3">
        <v>6</v>
      </c>
      <c r="AK424" s="3">
        <v>6</v>
      </c>
      <c r="AL424" s="3">
        <v>0</v>
      </c>
      <c r="AM424" s="3">
        <v>25</v>
      </c>
    </row>
    <row r="425" spans="1:39" ht="26" x14ac:dyDescent="0.6">
      <c r="A425" s="3">
        <v>8312</v>
      </c>
      <c r="B425" s="4" t="s">
        <v>16046</v>
      </c>
      <c r="C425" s="4" t="s">
        <v>16047</v>
      </c>
      <c r="D425" s="4" t="s">
        <v>36</v>
      </c>
      <c r="E425" s="4" t="s">
        <v>16048</v>
      </c>
      <c r="F425" s="4" t="s">
        <v>16049</v>
      </c>
      <c r="G425" s="4" t="s">
        <v>16050</v>
      </c>
      <c r="H425" s="4" t="s">
        <v>16051</v>
      </c>
      <c r="I425" s="4" t="s">
        <v>2774</v>
      </c>
      <c r="J425" s="4" t="s">
        <v>10721</v>
      </c>
      <c r="K425" s="4">
        <v>42.43</v>
      </c>
      <c r="L425" s="4" t="s">
        <v>43</v>
      </c>
      <c r="M425" s="3">
        <v>32</v>
      </c>
      <c r="N425" s="3">
        <v>3</v>
      </c>
      <c r="O425" s="6">
        <f>LEN(P425)-LEN(SUBSTITUTE(P425," ",))+1</f>
        <v>1</v>
      </c>
      <c r="P425" s="4"/>
      <c r="Q425" s="3">
        <v>1</v>
      </c>
      <c r="R425" s="3">
        <v>0</v>
      </c>
      <c r="S425" s="3">
        <v>2</v>
      </c>
      <c r="T425" s="3">
        <v>30</v>
      </c>
      <c r="U425" s="3">
        <v>9</v>
      </c>
      <c r="V425" s="4" t="s">
        <v>43</v>
      </c>
      <c r="W425" s="5">
        <v>43018.468217592592</v>
      </c>
      <c r="X425" s="5">
        <v>43018.464814814812</v>
      </c>
      <c r="Y425" s="3">
        <v>1</v>
      </c>
      <c r="Z425" s="5">
        <v>43018.60628472222</v>
      </c>
      <c r="AA425" s="4"/>
      <c r="AB425" s="4"/>
      <c r="AC425" s="3">
        <v>46497</v>
      </c>
      <c r="AD425" s="4" t="s">
        <v>325</v>
      </c>
      <c r="AE425" s="3">
        <v>2</v>
      </c>
      <c r="AF425" s="4" t="s">
        <v>16047</v>
      </c>
      <c r="AG425" s="4" t="s">
        <v>16052</v>
      </c>
      <c r="AH425" s="3">
        <v>1</v>
      </c>
      <c r="AI425" s="3">
        <v>80</v>
      </c>
      <c r="AJ425" s="3">
        <v>30</v>
      </c>
      <c r="AK425" s="3">
        <v>13</v>
      </c>
      <c r="AL425" s="3">
        <v>17</v>
      </c>
      <c r="AM425" s="3">
        <v>25</v>
      </c>
    </row>
    <row r="426" spans="1:39" x14ac:dyDescent="0.6">
      <c r="A426" s="3">
        <v>8314</v>
      </c>
      <c r="B426" s="4" t="s">
        <v>16058</v>
      </c>
      <c r="C426" s="4" t="s">
        <v>16059</v>
      </c>
      <c r="D426" s="4" t="s">
        <v>36</v>
      </c>
      <c r="E426" s="4" t="s">
        <v>16060</v>
      </c>
      <c r="F426" s="4" t="s">
        <v>16061</v>
      </c>
      <c r="G426" s="4" t="s">
        <v>16062</v>
      </c>
      <c r="H426" s="4" t="s">
        <v>43</v>
      </c>
      <c r="I426" s="4" t="s">
        <v>5490</v>
      </c>
      <c r="J426" s="4" t="s">
        <v>427</v>
      </c>
      <c r="K426" s="4">
        <v>84.99</v>
      </c>
      <c r="L426" s="4" t="s">
        <v>43</v>
      </c>
      <c r="M426" s="3">
        <v>32</v>
      </c>
      <c r="N426" s="3">
        <v>3</v>
      </c>
      <c r="O426" s="6">
        <f>LEN(P426)-LEN(SUBSTITUTE(P426," ",))+1</f>
        <v>1</v>
      </c>
      <c r="P426" s="4"/>
      <c r="Q426" s="3">
        <v>1</v>
      </c>
      <c r="R426" s="3">
        <v>0</v>
      </c>
      <c r="S426" s="3">
        <v>2</v>
      </c>
      <c r="T426" s="3">
        <v>30</v>
      </c>
      <c r="U426" s="3">
        <v>9</v>
      </c>
      <c r="V426" s="4" t="s">
        <v>43</v>
      </c>
      <c r="W426" s="5">
        <v>43018.470312500001</v>
      </c>
      <c r="X426" s="5">
        <v>43018.469502314816</v>
      </c>
      <c r="Y426" s="3">
        <v>1</v>
      </c>
      <c r="Z426" s="5">
        <v>43018.606134259258</v>
      </c>
      <c r="AA426" s="4"/>
      <c r="AB426" s="4"/>
      <c r="AC426" s="3">
        <v>46501</v>
      </c>
      <c r="AD426" s="4" t="s">
        <v>325</v>
      </c>
      <c r="AE426" s="3">
        <v>2</v>
      </c>
      <c r="AF426" s="4" t="s">
        <v>16059</v>
      </c>
      <c r="AG426" s="4" t="s">
        <v>16052</v>
      </c>
      <c r="AH426" s="3">
        <v>1</v>
      </c>
      <c r="AI426" s="3">
        <v>80</v>
      </c>
      <c r="AJ426" s="3">
        <v>30</v>
      </c>
      <c r="AK426" s="3">
        <v>13</v>
      </c>
      <c r="AL426" s="3">
        <v>17</v>
      </c>
      <c r="AM426" s="3">
        <v>25</v>
      </c>
    </row>
    <row r="427" spans="1:39" ht="26" x14ac:dyDescent="0.6">
      <c r="A427" s="3">
        <v>8742</v>
      </c>
      <c r="B427" s="4" t="s">
        <v>16899</v>
      </c>
      <c r="C427" s="4" t="s">
        <v>16900</v>
      </c>
      <c r="D427" s="4" t="s">
        <v>36</v>
      </c>
      <c r="E427" s="4" t="s">
        <v>16901</v>
      </c>
      <c r="F427" s="4" t="s">
        <v>16902</v>
      </c>
      <c r="G427" s="4" t="s">
        <v>16903</v>
      </c>
      <c r="H427" s="4" t="s">
        <v>16904</v>
      </c>
      <c r="I427" s="4" t="s">
        <v>1543</v>
      </c>
      <c r="J427" s="4" t="s">
        <v>3887</v>
      </c>
      <c r="K427" s="4">
        <v>17.66</v>
      </c>
      <c r="L427" s="4" t="s">
        <v>43</v>
      </c>
      <c r="M427" s="3">
        <v>27</v>
      </c>
      <c r="N427" s="3">
        <v>1</v>
      </c>
      <c r="O427" s="6"/>
      <c r="P427" s="4"/>
      <c r="Q427" s="3">
        <v>1</v>
      </c>
      <c r="R427" s="3">
        <v>0</v>
      </c>
      <c r="S427" s="3">
        <v>1</v>
      </c>
      <c r="T427" s="3">
        <v>11</v>
      </c>
      <c r="U427" s="3">
        <v>0</v>
      </c>
      <c r="V427" s="4" t="s">
        <v>14410</v>
      </c>
      <c r="W427" s="5">
        <v>43052.617129629631</v>
      </c>
      <c r="X427" s="5">
        <v>43052.610543981478</v>
      </c>
      <c r="Y427" s="3">
        <v>1</v>
      </c>
      <c r="Z427" s="5">
        <v>43055.627638888887</v>
      </c>
      <c r="AA427" s="4"/>
      <c r="AB427" s="4"/>
      <c r="AC427" s="3">
        <v>48114</v>
      </c>
      <c r="AD427" s="4" t="s">
        <v>325</v>
      </c>
      <c r="AE427" s="3">
        <v>2</v>
      </c>
      <c r="AF427" s="4" t="s">
        <v>16900</v>
      </c>
      <c r="AG427" s="4" t="s">
        <v>16905</v>
      </c>
      <c r="AH427" s="3">
        <v>2</v>
      </c>
      <c r="AI427" s="3">
        <v>80</v>
      </c>
      <c r="AJ427" s="3">
        <v>30</v>
      </c>
      <c r="AK427" s="3">
        <v>17</v>
      </c>
      <c r="AL427" s="3">
        <v>13</v>
      </c>
      <c r="AM427" s="3">
        <v>25</v>
      </c>
    </row>
    <row r="428" spans="1:39" x14ac:dyDescent="0.6">
      <c r="A428" s="3">
        <v>8828</v>
      </c>
      <c r="B428" s="4" t="s">
        <v>17086</v>
      </c>
      <c r="C428" s="4" t="s">
        <v>17087</v>
      </c>
      <c r="D428" s="4" t="s">
        <v>36</v>
      </c>
      <c r="E428" s="4" t="s">
        <v>17088</v>
      </c>
      <c r="F428" s="4" t="s">
        <v>17089</v>
      </c>
      <c r="G428" s="4" t="s">
        <v>17090</v>
      </c>
      <c r="H428" s="4" t="s">
        <v>43</v>
      </c>
      <c r="I428" s="4" t="s">
        <v>876</v>
      </c>
      <c r="J428" s="4" t="s">
        <v>3887</v>
      </c>
      <c r="K428" s="4">
        <v>45.79</v>
      </c>
      <c r="L428" s="4" t="s">
        <v>43</v>
      </c>
      <c r="M428" s="3">
        <v>39</v>
      </c>
      <c r="N428" s="3">
        <v>3</v>
      </c>
      <c r="O428" s="6">
        <f>LEN(P428)-LEN(SUBSTITUTE(P428," ",))+1</f>
        <v>1</v>
      </c>
      <c r="P428" s="4"/>
      <c r="Q428" s="3">
        <v>1</v>
      </c>
      <c r="R428" s="3">
        <v>0</v>
      </c>
      <c r="S428" s="3">
        <v>1</v>
      </c>
      <c r="T428" s="3">
        <v>3</v>
      </c>
      <c r="U428" s="3">
        <v>0</v>
      </c>
      <c r="V428" s="4" t="s">
        <v>14410</v>
      </c>
      <c r="W428" s="5">
        <v>43059.500381944439</v>
      </c>
      <c r="X428" s="5">
        <v>43059.499363425923</v>
      </c>
      <c r="Y428" s="3">
        <v>1</v>
      </c>
      <c r="Z428" s="5">
        <v>43059.608958333331</v>
      </c>
      <c r="AA428" s="4"/>
      <c r="AB428" s="4"/>
      <c r="AC428" s="3">
        <v>48639</v>
      </c>
      <c r="AD428" s="4" t="s">
        <v>325</v>
      </c>
      <c r="AE428" s="3">
        <v>2</v>
      </c>
      <c r="AF428" s="4" t="s">
        <v>17087</v>
      </c>
      <c r="AG428" s="4" t="s">
        <v>17091</v>
      </c>
      <c r="AH428" s="3">
        <v>1</v>
      </c>
      <c r="AI428" s="3">
        <v>80</v>
      </c>
      <c r="AJ428" s="3">
        <v>1</v>
      </c>
      <c r="AK428" s="3">
        <v>1</v>
      </c>
      <c r="AL428" s="3">
        <v>0</v>
      </c>
      <c r="AM428" s="3">
        <v>25</v>
      </c>
    </row>
    <row r="429" spans="1:39" x14ac:dyDescent="0.6">
      <c r="A429" s="3">
        <v>9137</v>
      </c>
      <c r="B429" s="4" t="s">
        <v>17681</v>
      </c>
      <c r="C429" s="4" t="s">
        <v>17682</v>
      </c>
      <c r="D429" s="4" t="s">
        <v>36</v>
      </c>
      <c r="E429" s="4" t="s">
        <v>17683</v>
      </c>
      <c r="F429" s="4" t="s">
        <v>17684</v>
      </c>
      <c r="G429" s="4" t="s">
        <v>17685</v>
      </c>
      <c r="H429" s="4" t="s">
        <v>17686</v>
      </c>
      <c r="I429" s="4" t="s">
        <v>876</v>
      </c>
      <c r="J429" s="4" t="s">
        <v>10721</v>
      </c>
      <c r="K429" s="4">
        <v>111.21</v>
      </c>
      <c r="L429" s="4" t="s">
        <v>43</v>
      </c>
      <c r="M429" s="3">
        <v>39</v>
      </c>
      <c r="N429" s="3">
        <v>3</v>
      </c>
      <c r="O429" s="6"/>
      <c r="P429" s="4"/>
      <c r="Q429" s="3">
        <v>1</v>
      </c>
      <c r="R429" s="3">
        <v>0</v>
      </c>
      <c r="S429" s="3">
        <v>1</v>
      </c>
      <c r="T429" s="3">
        <v>3</v>
      </c>
      <c r="U429" s="3">
        <v>0</v>
      </c>
      <c r="V429" s="4" t="s">
        <v>14410</v>
      </c>
      <c r="W429" s="5">
        <v>43084.41851851852</v>
      </c>
      <c r="X429" s="5">
        <v>43084.417974537035</v>
      </c>
      <c r="Y429" s="3">
        <v>1</v>
      </c>
      <c r="Z429" s="5">
        <v>43084.641712962963</v>
      </c>
      <c r="AA429" s="4"/>
      <c r="AB429" s="4"/>
      <c r="AC429" s="3">
        <v>50212</v>
      </c>
      <c r="AD429" s="4" t="s">
        <v>325</v>
      </c>
      <c r="AE429" s="3">
        <v>2</v>
      </c>
      <c r="AF429" s="4" t="s">
        <v>17682</v>
      </c>
      <c r="AG429" s="4" t="s">
        <v>17687</v>
      </c>
      <c r="AH429" s="3">
        <v>1</v>
      </c>
      <c r="AI429" s="3">
        <v>80</v>
      </c>
      <c r="AJ429" s="3">
        <v>1</v>
      </c>
      <c r="AK429" s="3">
        <v>1</v>
      </c>
      <c r="AL429" s="3">
        <v>0</v>
      </c>
      <c r="AM429" s="3">
        <v>25</v>
      </c>
    </row>
    <row r="430" spans="1:39" ht="26" x14ac:dyDescent="0.6">
      <c r="A430" s="3">
        <v>9164</v>
      </c>
      <c r="B430" s="4" t="s">
        <v>17790</v>
      </c>
      <c r="C430" s="4" t="s">
        <v>17791</v>
      </c>
      <c r="D430" s="4" t="s">
        <v>36</v>
      </c>
      <c r="E430" s="4" t="s">
        <v>17792</v>
      </c>
      <c r="F430" s="4" t="s">
        <v>17793</v>
      </c>
      <c r="G430" s="4" t="s">
        <v>17794</v>
      </c>
      <c r="H430" s="4" t="s">
        <v>17795</v>
      </c>
      <c r="I430" s="4" t="s">
        <v>17796</v>
      </c>
      <c r="J430" s="4" t="s">
        <v>90</v>
      </c>
      <c r="K430" s="4">
        <v>22.9</v>
      </c>
      <c r="L430" s="4" t="s">
        <v>43</v>
      </c>
      <c r="M430" s="3">
        <v>12</v>
      </c>
      <c r="N430" s="3">
        <v>1</v>
      </c>
      <c r="O430" s="6">
        <f>LEN(P430)-LEN(SUBSTITUTE(P430," ",))+1</f>
        <v>1</v>
      </c>
      <c r="P430" s="4"/>
      <c r="Q430" s="3">
        <v>1</v>
      </c>
      <c r="R430" s="3">
        <v>0</v>
      </c>
      <c r="S430" s="3">
        <v>1</v>
      </c>
      <c r="T430" s="3">
        <v>11</v>
      </c>
      <c r="U430" s="3">
        <v>0</v>
      </c>
      <c r="V430" s="4" t="s">
        <v>14418</v>
      </c>
      <c r="W430" s="5">
        <v>43086.001307870371</v>
      </c>
      <c r="X430" s="5">
        <v>43086.0003125</v>
      </c>
      <c r="Y430" s="3">
        <v>1</v>
      </c>
      <c r="Z430" s="5">
        <v>43087.615300925921</v>
      </c>
      <c r="AA430" s="4"/>
      <c r="AB430" s="4"/>
      <c r="AC430" s="3">
        <v>50282</v>
      </c>
      <c r="AD430" s="4" t="s">
        <v>325</v>
      </c>
      <c r="AE430" s="3">
        <v>2</v>
      </c>
      <c r="AF430" s="4" t="s">
        <v>17791</v>
      </c>
      <c r="AG430" s="4" t="s">
        <v>17797</v>
      </c>
      <c r="AH430" s="3">
        <v>9</v>
      </c>
      <c r="AI430" s="3">
        <v>80</v>
      </c>
      <c r="AJ430" s="3">
        <v>1</v>
      </c>
      <c r="AK430" s="3">
        <v>1</v>
      </c>
      <c r="AL430" s="3">
        <v>0</v>
      </c>
      <c r="AM430" s="3">
        <v>25</v>
      </c>
    </row>
    <row r="431" spans="1:39" x14ac:dyDescent="0.6">
      <c r="A431" s="3">
        <v>128</v>
      </c>
      <c r="B431" s="4" t="s">
        <v>4607</v>
      </c>
      <c r="C431" s="4"/>
      <c r="D431" s="4" t="s">
        <v>36</v>
      </c>
      <c r="E431" s="4" t="s">
        <v>4608</v>
      </c>
      <c r="F431" s="4" t="s">
        <v>4609</v>
      </c>
      <c r="G431" s="4" t="s">
        <v>4610</v>
      </c>
      <c r="H431" s="4" t="s">
        <v>4611</v>
      </c>
      <c r="I431" s="4" t="s">
        <v>388</v>
      </c>
      <c r="J431" s="4" t="s">
        <v>90</v>
      </c>
      <c r="K431" s="4">
        <v>21.84</v>
      </c>
      <c r="L431" s="4" t="s">
        <v>43</v>
      </c>
      <c r="M431" s="3">
        <v>27</v>
      </c>
      <c r="N431" s="3">
        <v>1</v>
      </c>
      <c r="O431" s="6">
        <f>LEN(P431)-LEN(SUBSTITUTE(P431," ",))+1</f>
        <v>1</v>
      </c>
      <c r="P431" s="4"/>
      <c r="Q431" s="3">
        <v>1</v>
      </c>
      <c r="R431" s="3">
        <v>0</v>
      </c>
      <c r="S431" s="3">
        <v>1</v>
      </c>
      <c r="T431" s="4"/>
      <c r="U431" s="4"/>
      <c r="V431" s="4" t="s">
        <v>173</v>
      </c>
      <c r="W431" s="5">
        <v>42020.544050925921</v>
      </c>
      <c r="X431" s="4"/>
      <c r="Y431" s="3">
        <v>1</v>
      </c>
      <c r="Z431" s="5">
        <v>42020.608495370368</v>
      </c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</row>
    <row r="432" spans="1:39" x14ac:dyDescent="0.6">
      <c r="A432" s="3">
        <v>185</v>
      </c>
      <c r="B432" s="4" t="s">
        <v>4663</v>
      </c>
      <c r="C432" s="4"/>
      <c r="D432" s="4" t="s">
        <v>36</v>
      </c>
      <c r="E432" s="4" t="s">
        <v>4664</v>
      </c>
      <c r="F432" s="4" t="s">
        <v>4665</v>
      </c>
      <c r="G432" s="4" t="s">
        <v>4666</v>
      </c>
      <c r="H432" s="4" t="s">
        <v>4667</v>
      </c>
      <c r="I432" s="4" t="s">
        <v>1587</v>
      </c>
      <c r="J432" s="4" t="s">
        <v>72</v>
      </c>
      <c r="K432" s="4">
        <v>10</v>
      </c>
      <c r="L432" s="4" t="s">
        <v>43</v>
      </c>
      <c r="M432" s="3">
        <v>33</v>
      </c>
      <c r="N432" s="3">
        <v>1</v>
      </c>
      <c r="O432" s="6"/>
      <c r="P432" s="4"/>
      <c r="Q432" s="3">
        <v>1</v>
      </c>
      <c r="R432" s="3">
        <v>0</v>
      </c>
      <c r="S432" s="3">
        <v>2</v>
      </c>
      <c r="T432" s="4"/>
      <c r="U432" s="4"/>
      <c r="V432" s="4" t="s">
        <v>132</v>
      </c>
      <c r="W432" s="5">
        <v>42027.618460648147</v>
      </c>
      <c r="X432" s="4"/>
      <c r="Y432" s="3">
        <v>1</v>
      </c>
      <c r="Z432" s="5">
        <v>42030.323576388888</v>
      </c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</row>
    <row r="433" spans="1:39" x14ac:dyDescent="0.6">
      <c r="A433" s="3">
        <v>200</v>
      </c>
      <c r="B433" s="4" t="s">
        <v>4679</v>
      </c>
      <c r="C433" s="4"/>
      <c r="D433" s="4" t="s">
        <v>36</v>
      </c>
      <c r="E433" s="4" t="s">
        <v>4680</v>
      </c>
      <c r="F433" s="4" t="s">
        <v>4681</v>
      </c>
      <c r="G433" s="4" t="s">
        <v>4682</v>
      </c>
      <c r="H433" s="4" t="s">
        <v>4683</v>
      </c>
      <c r="I433" s="4" t="s">
        <v>4684</v>
      </c>
      <c r="J433" s="4" t="s">
        <v>90</v>
      </c>
      <c r="K433" s="4">
        <v>30.4</v>
      </c>
      <c r="L433" s="4" t="s">
        <v>43</v>
      </c>
      <c r="M433" s="3">
        <v>4</v>
      </c>
      <c r="N433" s="3">
        <v>3</v>
      </c>
      <c r="O433" s="6"/>
      <c r="P433" s="4"/>
      <c r="Q433" s="3">
        <v>1</v>
      </c>
      <c r="R433" s="3">
        <v>0</v>
      </c>
      <c r="S433" s="3">
        <v>2</v>
      </c>
      <c r="T433" s="4"/>
      <c r="U433" s="4"/>
      <c r="V433" s="4" t="s">
        <v>44</v>
      </c>
      <c r="W433" s="5">
        <v>42030.608206018514</v>
      </c>
      <c r="X433" s="4"/>
      <c r="Y433" s="3">
        <v>1</v>
      </c>
      <c r="Z433" s="5">
        <v>42030.669236111113</v>
      </c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</row>
    <row r="434" spans="1:39" ht="52" x14ac:dyDescent="0.6">
      <c r="A434" s="3">
        <v>242</v>
      </c>
      <c r="B434" s="4" t="s">
        <v>4729</v>
      </c>
      <c r="C434" s="4"/>
      <c r="D434" s="4" t="s">
        <v>36</v>
      </c>
      <c r="E434" s="4" t="s">
        <v>4730</v>
      </c>
      <c r="F434" s="4" t="s">
        <v>4731</v>
      </c>
      <c r="G434" s="4" t="s">
        <v>4732</v>
      </c>
      <c r="H434" s="4" t="s">
        <v>4733</v>
      </c>
      <c r="I434" s="4" t="s">
        <v>333</v>
      </c>
      <c r="J434" s="4" t="s">
        <v>72</v>
      </c>
      <c r="K434" s="4">
        <v>75.900000000000006</v>
      </c>
      <c r="L434" s="4" t="s">
        <v>43</v>
      </c>
      <c r="M434" s="3">
        <v>12</v>
      </c>
      <c r="N434" s="3">
        <v>4</v>
      </c>
      <c r="O434" s="6"/>
      <c r="P434" s="4"/>
      <c r="Q434" s="3">
        <v>1</v>
      </c>
      <c r="R434" s="3">
        <v>0</v>
      </c>
      <c r="S434" s="3">
        <v>1</v>
      </c>
      <c r="T434" s="4"/>
      <c r="U434" s="4"/>
      <c r="V434" s="4" t="s">
        <v>73</v>
      </c>
      <c r="W434" s="5">
        <v>42035.505428240736</v>
      </c>
      <c r="X434" s="4"/>
      <c r="Y434" s="3">
        <v>1</v>
      </c>
      <c r="Z434" s="5">
        <v>42037.487905092588</v>
      </c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</row>
    <row r="435" spans="1:39" x14ac:dyDescent="0.6">
      <c r="A435" s="3">
        <v>355</v>
      </c>
      <c r="B435" s="4" t="s">
        <v>56</v>
      </c>
      <c r="C435" s="4" t="s">
        <v>57</v>
      </c>
      <c r="D435" s="4" t="s">
        <v>36</v>
      </c>
      <c r="E435" s="4" t="s">
        <v>58</v>
      </c>
      <c r="F435" s="4" t="s">
        <v>59</v>
      </c>
      <c r="G435" s="4" t="s">
        <v>60</v>
      </c>
      <c r="H435" s="4" t="s">
        <v>61</v>
      </c>
      <c r="I435" s="4" t="s">
        <v>62</v>
      </c>
      <c r="J435" s="4" t="s">
        <v>63</v>
      </c>
      <c r="K435" s="4">
        <v>41.13</v>
      </c>
      <c r="L435" s="4" t="s">
        <v>43</v>
      </c>
      <c r="M435" s="3">
        <v>11</v>
      </c>
      <c r="N435" s="3">
        <v>6</v>
      </c>
      <c r="O435" s="6">
        <f>LEN(P435)-LEN(SUBSTITUTE(P435," ",))+1</f>
        <v>1</v>
      </c>
      <c r="P435" s="4"/>
      <c r="Q435" s="3">
        <v>1</v>
      </c>
      <c r="R435" s="3">
        <v>1</v>
      </c>
      <c r="S435" s="3">
        <v>1</v>
      </c>
      <c r="T435" s="3">
        <v>51</v>
      </c>
      <c r="U435" s="3">
        <v>0</v>
      </c>
      <c r="V435" s="4" t="s">
        <v>64</v>
      </c>
      <c r="W435" s="5">
        <v>42051.636157407404</v>
      </c>
      <c r="X435" s="5">
        <v>42051.633356481478</v>
      </c>
      <c r="Y435" s="3">
        <v>1</v>
      </c>
      <c r="Z435" s="5">
        <v>42051.694768518515</v>
      </c>
      <c r="AA435" s="4"/>
      <c r="AB435" s="4"/>
      <c r="AC435" s="3">
        <v>1437</v>
      </c>
      <c r="AD435" s="4" t="s">
        <v>43</v>
      </c>
      <c r="AE435" s="3">
        <v>0</v>
      </c>
      <c r="AF435" s="4" t="s">
        <v>57</v>
      </c>
      <c r="AG435" s="4" t="s">
        <v>60</v>
      </c>
      <c r="AH435" s="3">
        <v>3</v>
      </c>
      <c r="AI435" s="3">
        <v>80</v>
      </c>
      <c r="AJ435" s="3">
        <v>1</v>
      </c>
      <c r="AK435" s="3">
        <v>1</v>
      </c>
      <c r="AL435" s="3">
        <v>0</v>
      </c>
      <c r="AM435" s="3">
        <v>25</v>
      </c>
    </row>
    <row r="436" spans="1:39" ht="39" x14ac:dyDescent="0.6">
      <c r="A436" s="3">
        <v>363</v>
      </c>
      <c r="B436" s="4" t="s">
        <v>65</v>
      </c>
      <c r="C436" s="4" t="s">
        <v>66</v>
      </c>
      <c r="D436" s="4" t="s">
        <v>36</v>
      </c>
      <c r="E436" s="4" t="s">
        <v>67</v>
      </c>
      <c r="F436" s="4" t="s">
        <v>68</v>
      </c>
      <c r="G436" s="4" t="s">
        <v>69</v>
      </c>
      <c r="H436" s="4" t="s">
        <v>70</v>
      </c>
      <c r="I436" s="4" t="s">
        <v>71</v>
      </c>
      <c r="J436" s="4" t="s">
        <v>72</v>
      </c>
      <c r="K436" s="4">
        <v>170.05</v>
      </c>
      <c r="L436" s="4" t="s">
        <v>43</v>
      </c>
      <c r="M436" s="3">
        <v>30</v>
      </c>
      <c r="N436" s="3">
        <v>8</v>
      </c>
      <c r="O436" s="6">
        <f>LEN(P436)-LEN(SUBSTITUTE(P436," ",))+1</f>
        <v>1</v>
      </c>
      <c r="P436" s="4"/>
      <c r="Q436" s="3">
        <v>1</v>
      </c>
      <c r="R436" s="3">
        <v>1</v>
      </c>
      <c r="S436" s="3">
        <v>2</v>
      </c>
      <c r="T436" s="3">
        <v>1</v>
      </c>
      <c r="U436" s="3">
        <v>0</v>
      </c>
      <c r="V436" s="4" t="s">
        <v>73</v>
      </c>
      <c r="W436" s="5">
        <v>42052.426493055551</v>
      </c>
      <c r="X436" s="5">
        <v>42052.425011574072</v>
      </c>
      <c r="Y436" s="3">
        <v>1</v>
      </c>
      <c r="Z436" s="5">
        <v>42052.445625</v>
      </c>
      <c r="AA436" s="4"/>
      <c r="AB436" s="4"/>
      <c r="AC436" s="3">
        <v>1970</v>
      </c>
      <c r="AD436" s="4" t="s">
        <v>43</v>
      </c>
      <c r="AE436" s="3">
        <v>0</v>
      </c>
      <c r="AF436" s="4" t="s">
        <v>66</v>
      </c>
      <c r="AG436" s="4" t="s">
        <v>74</v>
      </c>
      <c r="AH436" s="3">
        <v>2</v>
      </c>
      <c r="AI436" s="3">
        <v>80</v>
      </c>
      <c r="AJ436" s="3">
        <v>10</v>
      </c>
      <c r="AK436" s="3">
        <v>3</v>
      </c>
      <c r="AL436" s="3">
        <v>7</v>
      </c>
      <c r="AM436" s="3">
        <v>25</v>
      </c>
    </row>
    <row r="437" spans="1:39" ht="65" x14ac:dyDescent="0.6">
      <c r="A437" s="3">
        <v>364</v>
      </c>
      <c r="B437" s="4" t="s">
        <v>75</v>
      </c>
      <c r="C437" s="4" t="s">
        <v>76</v>
      </c>
      <c r="D437" s="4" t="s">
        <v>36</v>
      </c>
      <c r="E437" s="4" t="s">
        <v>77</v>
      </c>
      <c r="F437" s="4" t="s">
        <v>78</v>
      </c>
      <c r="G437" s="4" t="s">
        <v>79</v>
      </c>
      <c r="H437" s="4" t="s">
        <v>80</v>
      </c>
      <c r="I437" s="4" t="s">
        <v>81</v>
      </c>
      <c r="J437" s="4" t="s">
        <v>72</v>
      </c>
      <c r="K437" s="4">
        <v>71.239999999999995</v>
      </c>
      <c r="L437" s="4" t="s">
        <v>43</v>
      </c>
      <c r="M437" s="3">
        <v>30</v>
      </c>
      <c r="N437" s="3">
        <v>8</v>
      </c>
      <c r="O437" s="6">
        <f>LEN(P437)-LEN(SUBSTITUTE(P437," ",))+1</f>
        <v>1</v>
      </c>
      <c r="P437" s="4"/>
      <c r="Q437" s="3">
        <v>1</v>
      </c>
      <c r="R437" s="3">
        <v>1</v>
      </c>
      <c r="S437" s="3">
        <v>2</v>
      </c>
      <c r="T437" s="3">
        <v>1</v>
      </c>
      <c r="U437" s="3">
        <v>0</v>
      </c>
      <c r="V437" s="4" t="s">
        <v>73</v>
      </c>
      <c r="W437" s="5">
        <v>42052.439259259256</v>
      </c>
      <c r="X437" s="5">
        <v>42052.438703703701</v>
      </c>
      <c r="Y437" s="3">
        <v>1</v>
      </c>
      <c r="Z437" s="5">
        <v>42052.451122685183</v>
      </c>
      <c r="AA437" s="4"/>
      <c r="AB437" s="4"/>
      <c r="AC437" s="3">
        <v>1979</v>
      </c>
      <c r="AD437" s="4" t="s">
        <v>43</v>
      </c>
      <c r="AE437" s="3">
        <v>0</v>
      </c>
      <c r="AF437" s="4" t="s">
        <v>76</v>
      </c>
      <c r="AG437" s="4" t="s">
        <v>82</v>
      </c>
      <c r="AH437" s="3">
        <v>2</v>
      </c>
      <c r="AI437" s="3">
        <v>80</v>
      </c>
      <c r="AJ437" s="3">
        <v>4</v>
      </c>
      <c r="AK437" s="3">
        <v>2</v>
      </c>
      <c r="AL437" s="3">
        <v>2</v>
      </c>
      <c r="AM437" s="3">
        <v>25</v>
      </c>
    </row>
    <row r="438" spans="1:39" x14ac:dyDescent="0.6">
      <c r="A438" s="3">
        <v>365</v>
      </c>
      <c r="B438" s="4" t="s">
        <v>83</v>
      </c>
      <c r="C438" s="4" t="s">
        <v>84</v>
      </c>
      <c r="D438" s="4" t="s">
        <v>36</v>
      </c>
      <c r="E438" s="4" t="s">
        <v>85</v>
      </c>
      <c r="F438" s="4" t="s">
        <v>86</v>
      </c>
      <c r="G438" s="4" t="s">
        <v>87</v>
      </c>
      <c r="H438" s="4" t="s">
        <v>88</v>
      </c>
      <c r="I438" s="4" t="s">
        <v>89</v>
      </c>
      <c r="J438" s="4" t="s">
        <v>90</v>
      </c>
      <c r="K438" s="4">
        <v>28.49</v>
      </c>
      <c r="L438" s="4" t="s">
        <v>43</v>
      </c>
      <c r="M438" s="3">
        <v>34</v>
      </c>
      <c r="N438" s="3">
        <v>8</v>
      </c>
      <c r="O438" s="6">
        <f>LEN(P438)-LEN(SUBSTITUTE(P438," ",))+1</f>
        <v>1</v>
      </c>
      <c r="P438" s="4"/>
      <c r="Q438" s="3">
        <v>1</v>
      </c>
      <c r="R438" s="3">
        <v>1</v>
      </c>
      <c r="S438" s="3">
        <v>1</v>
      </c>
      <c r="T438" s="3">
        <v>1</v>
      </c>
      <c r="U438" s="3">
        <v>0</v>
      </c>
      <c r="V438" s="4" t="s">
        <v>91</v>
      </c>
      <c r="W438" s="5">
        <v>42052.45407407407</v>
      </c>
      <c r="X438" s="5">
        <v>42052.448541666665</v>
      </c>
      <c r="Y438" s="3">
        <v>1</v>
      </c>
      <c r="Z438" s="5">
        <v>42053.703032407408</v>
      </c>
      <c r="AA438" s="4"/>
      <c r="AB438" s="4"/>
      <c r="AC438" s="3">
        <v>1991</v>
      </c>
      <c r="AD438" s="4" t="s">
        <v>43</v>
      </c>
      <c r="AE438" s="3">
        <v>0</v>
      </c>
      <c r="AF438" s="4" t="s">
        <v>84</v>
      </c>
      <c r="AG438" s="4" t="s">
        <v>92</v>
      </c>
      <c r="AH438" s="3">
        <v>1</v>
      </c>
      <c r="AI438" s="3">
        <v>80</v>
      </c>
      <c r="AJ438" s="3">
        <v>3</v>
      </c>
      <c r="AK438" s="3">
        <v>3</v>
      </c>
      <c r="AL438" s="3">
        <v>0</v>
      </c>
      <c r="AM438" s="3">
        <v>25</v>
      </c>
    </row>
    <row r="439" spans="1:39" ht="26" x14ac:dyDescent="0.6">
      <c r="A439" s="3">
        <v>394</v>
      </c>
      <c r="B439" s="4" t="s">
        <v>101</v>
      </c>
      <c r="C439" s="4" t="s">
        <v>102</v>
      </c>
      <c r="D439" s="4" t="s">
        <v>36</v>
      </c>
      <c r="E439" s="4" t="s">
        <v>103</v>
      </c>
      <c r="F439" s="4" t="s">
        <v>104</v>
      </c>
      <c r="G439" s="4" t="s">
        <v>105</v>
      </c>
      <c r="H439" s="4" t="s">
        <v>106</v>
      </c>
      <c r="I439" s="4" t="s">
        <v>107</v>
      </c>
      <c r="J439" s="4" t="s">
        <v>72</v>
      </c>
      <c r="K439" s="4">
        <v>24.99</v>
      </c>
      <c r="L439" s="4" t="s">
        <v>43</v>
      </c>
      <c r="M439" s="3">
        <v>40</v>
      </c>
      <c r="N439" s="3">
        <v>2</v>
      </c>
      <c r="O439" s="6">
        <f>LEN(P439)-LEN(SUBSTITUTE(P439," ",))+1</f>
        <v>1</v>
      </c>
      <c r="P439" s="4"/>
      <c r="Q439" s="3">
        <v>1</v>
      </c>
      <c r="R439" s="3">
        <v>1</v>
      </c>
      <c r="S439" s="3">
        <v>2</v>
      </c>
      <c r="T439" s="3">
        <v>1</v>
      </c>
      <c r="U439" s="3">
        <v>0</v>
      </c>
      <c r="V439" s="4" t="s">
        <v>64</v>
      </c>
      <c r="W439" s="5">
        <v>42056.473275462959</v>
      </c>
      <c r="X439" s="5">
        <v>42056.469467592593</v>
      </c>
      <c r="Y439" s="3">
        <v>2</v>
      </c>
      <c r="Z439" s="5">
        <v>42058.46056712963</v>
      </c>
      <c r="AA439" s="4"/>
      <c r="AB439" s="4"/>
      <c r="AC439" s="3">
        <v>4342</v>
      </c>
      <c r="AD439" s="4" t="s">
        <v>43</v>
      </c>
      <c r="AE439" s="3">
        <v>0</v>
      </c>
      <c r="AF439" s="4" t="s">
        <v>102</v>
      </c>
      <c r="AG439" s="4" t="s">
        <v>108</v>
      </c>
      <c r="AH439" s="3">
        <v>3</v>
      </c>
      <c r="AI439" s="3">
        <v>80</v>
      </c>
      <c r="AJ439" s="3">
        <v>60</v>
      </c>
      <c r="AK439" s="3">
        <v>13</v>
      </c>
      <c r="AL439" s="3">
        <v>47</v>
      </c>
      <c r="AM439" s="3">
        <v>25</v>
      </c>
    </row>
    <row r="440" spans="1:39" ht="26" x14ac:dyDescent="0.6">
      <c r="A440" s="3">
        <v>395</v>
      </c>
      <c r="B440" s="4" t="s">
        <v>109</v>
      </c>
      <c r="C440" s="4" t="s">
        <v>110</v>
      </c>
      <c r="D440" s="4" t="s">
        <v>36</v>
      </c>
      <c r="E440" s="4" t="s">
        <v>111</v>
      </c>
      <c r="F440" s="4" t="s">
        <v>112</v>
      </c>
      <c r="G440" s="4" t="s">
        <v>113</v>
      </c>
      <c r="H440" s="4" t="s">
        <v>114</v>
      </c>
      <c r="I440" s="4" t="s">
        <v>115</v>
      </c>
      <c r="J440" s="4" t="s">
        <v>53</v>
      </c>
      <c r="K440" s="4">
        <v>66.45</v>
      </c>
      <c r="L440" s="4" t="s">
        <v>43</v>
      </c>
      <c r="M440" s="3">
        <v>40</v>
      </c>
      <c r="N440" s="3">
        <v>2</v>
      </c>
      <c r="O440" s="6">
        <f>LEN(P440)-LEN(SUBSTITUTE(P440," ",))+1</f>
        <v>1</v>
      </c>
      <c r="P440" s="4"/>
      <c r="Q440" s="3">
        <v>1</v>
      </c>
      <c r="R440" s="3">
        <v>1</v>
      </c>
      <c r="S440" s="3">
        <v>2</v>
      </c>
      <c r="T440" s="3">
        <v>1</v>
      </c>
      <c r="U440" s="3">
        <v>0</v>
      </c>
      <c r="V440" s="4" t="s">
        <v>116</v>
      </c>
      <c r="W440" s="5">
        <v>42056.509479166663</v>
      </c>
      <c r="X440" s="5">
        <v>42056.506608796291</v>
      </c>
      <c r="Y440" s="3">
        <v>1</v>
      </c>
      <c r="Z440" s="5">
        <v>42058.455243055556</v>
      </c>
      <c r="AA440" s="4"/>
      <c r="AB440" s="4"/>
      <c r="AC440" s="3">
        <v>4355</v>
      </c>
      <c r="AD440" s="4" t="s">
        <v>43</v>
      </c>
      <c r="AE440" s="3">
        <v>0</v>
      </c>
      <c r="AF440" s="4" t="s">
        <v>110</v>
      </c>
      <c r="AG440" s="4" t="s">
        <v>113</v>
      </c>
      <c r="AH440" s="3">
        <v>3</v>
      </c>
      <c r="AI440" s="3">
        <v>80</v>
      </c>
      <c r="AJ440" s="3">
        <v>36</v>
      </c>
      <c r="AK440" s="3">
        <v>17</v>
      </c>
      <c r="AL440" s="3">
        <v>19</v>
      </c>
      <c r="AM440" s="3">
        <v>25</v>
      </c>
    </row>
    <row r="441" spans="1:39" x14ac:dyDescent="0.6">
      <c r="A441" s="3">
        <v>450</v>
      </c>
      <c r="B441" s="4" t="s">
        <v>117</v>
      </c>
      <c r="C441" s="4" t="s">
        <v>118</v>
      </c>
      <c r="D441" s="4" t="s">
        <v>36</v>
      </c>
      <c r="E441" s="4" t="s">
        <v>119</v>
      </c>
      <c r="F441" s="4" t="s">
        <v>120</v>
      </c>
      <c r="G441" s="4" t="s">
        <v>121</v>
      </c>
      <c r="H441" s="4" t="s">
        <v>122</v>
      </c>
      <c r="I441" s="4" t="s">
        <v>123</v>
      </c>
      <c r="J441" s="4" t="s">
        <v>72</v>
      </c>
      <c r="K441" s="4">
        <v>15.99</v>
      </c>
      <c r="L441" s="4" t="s">
        <v>43</v>
      </c>
      <c r="M441" s="3">
        <v>39</v>
      </c>
      <c r="N441" s="3">
        <v>5</v>
      </c>
      <c r="O441" s="6"/>
      <c r="P441" s="4"/>
      <c r="Q441" s="3">
        <v>1</v>
      </c>
      <c r="R441" s="3">
        <v>1</v>
      </c>
      <c r="S441" s="3">
        <v>2</v>
      </c>
      <c r="T441" s="3">
        <v>2</v>
      </c>
      <c r="U441" s="3">
        <v>0</v>
      </c>
      <c r="V441" s="4" t="s">
        <v>91</v>
      </c>
      <c r="W441" s="5">
        <v>42061.750914351847</v>
      </c>
      <c r="X441" s="5">
        <v>42061.749456018515</v>
      </c>
      <c r="Y441" s="3">
        <v>1</v>
      </c>
      <c r="Z441" s="5">
        <v>42065.322731481479</v>
      </c>
      <c r="AA441" s="4"/>
      <c r="AB441" s="4"/>
      <c r="AC441" s="3">
        <v>6113</v>
      </c>
      <c r="AD441" s="4" t="s">
        <v>43</v>
      </c>
      <c r="AE441" s="3">
        <v>0</v>
      </c>
      <c r="AF441" s="4" t="s">
        <v>118</v>
      </c>
      <c r="AG441" s="4" t="s">
        <v>124</v>
      </c>
      <c r="AH441" s="3">
        <v>3</v>
      </c>
      <c r="AI441" s="3">
        <v>80</v>
      </c>
      <c r="AJ441" s="3">
        <v>37</v>
      </c>
      <c r="AK441" s="3">
        <v>26</v>
      </c>
      <c r="AL441" s="3">
        <v>11</v>
      </c>
      <c r="AM441" s="3">
        <v>25</v>
      </c>
    </row>
    <row r="442" spans="1:39" x14ac:dyDescent="0.6">
      <c r="A442" s="3">
        <v>477</v>
      </c>
      <c r="B442" s="4" t="s">
        <v>125</v>
      </c>
      <c r="C442" s="4" t="s">
        <v>126</v>
      </c>
      <c r="D442" s="4" t="s">
        <v>36</v>
      </c>
      <c r="E442" s="4" t="s">
        <v>127</v>
      </c>
      <c r="F442" s="4" t="s">
        <v>128</v>
      </c>
      <c r="G442" s="4" t="s">
        <v>129</v>
      </c>
      <c r="H442" s="4" t="s">
        <v>130</v>
      </c>
      <c r="I442" s="4" t="s">
        <v>131</v>
      </c>
      <c r="J442" s="4" t="s">
        <v>90</v>
      </c>
      <c r="K442" s="4">
        <v>13.99</v>
      </c>
      <c r="L442" s="4" t="s">
        <v>43</v>
      </c>
      <c r="M442" s="3">
        <v>1</v>
      </c>
      <c r="N442" s="3">
        <v>3</v>
      </c>
      <c r="O442" s="6">
        <f>LEN(P442)-LEN(SUBSTITUTE(P442," ",))+1</f>
        <v>1</v>
      </c>
      <c r="P442" s="4"/>
      <c r="Q442" s="3">
        <v>1</v>
      </c>
      <c r="R442" s="3">
        <v>1</v>
      </c>
      <c r="S442" s="3">
        <v>2</v>
      </c>
      <c r="T442" s="3">
        <v>3</v>
      </c>
      <c r="U442" s="3">
        <v>0</v>
      </c>
      <c r="V442" s="4" t="s">
        <v>132</v>
      </c>
      <c r="W442" s="5">
        <v>42065.570671296293</v>
      </c>
      <c r="X442" s="5">
        <v>42065.564942129626</v>
      </c>
      <c r="Y442" s="3">
        <v>1</v>
      </c>
      <c r="Z442" s="5">
        <v>42066.668078703704</v>
      </c>
      <c r="AA442" s="4"/>
      <c r="AB442" s="4"/>
      <c r="AC442" s="3">
        <v>7467</v>
      </c>
      <c r="AD442" s="4" t="s">
        <v>43</v>
      </c>
      <c r="AE442" s="3">
        <v>0</v>
      </c>
      <c r="AF442" s="4" t="s">
        <v>126</v>
      </c>
      <c r="AG442" s="4" t="s">
        <v>133</v>
      </c>
      <c r="AH442" s="3">
        <v>1</v>
      </c>
      <c r="AI442" s="3">
        <v>80</v>
      </c>
      <c r="AJ442" s="3">
        <v>1</v>
      </c>
      <c r="AK442" s="3">
        <v>1</v>
      </c>
      <c r="AL442" s="3">
        <v>0</v>
      </c>
      <c r="AM442" s="3">
        <v>25</v>
      </c>
    </row>
    <row r="443" spans="1:39" ht="26" x14ac:dyDescent="0.6">
      <c r="A443" s="3">
        <v>478</v>
      </c>
      <c r="B443" s="4" t="s">
        <v>134</v>
      </c>
      <c r="C443" s="4" t="s">
        <v>135</v>
      </c>
      <c r="D443" s="4" t="s">
        <v>36</v>
      </c>
      <c r="E443" s="4" t="s">
        <v>136</v>
      </c>
      <c r="F443" s="4" t="s">
        <v>137</v>
      </c>
      <c r="G443" s="4" t="s">
        <v>138</v>
      </c>
      <c r="H443" s="4" t="s">
        <v>139</v>
      </c>
      <c r="I443" s="4" t="s">
        <v>140</v>
      </c>
      <c r="J443" s="4" t="s">
        <v>90</v>
      </c>
      <c r="K443" s="4">
        <v>24.9</v>
      </c>
      <c r="L443" s="4" t="s">
        <v>43</v>
      </c>
      <c r="M443" s="3">
        <v>24</v>
      </c>
      <c r="N443" s="3">
        <v>3</v>
      </c>
      <c r="O443" s="6"/>
      <c r="P443" s="4"/>
      <c r="Q443" s="3">
        <v>1</v>
      </c>
      <c r="R443" s="3">
        <v>1</v>
      </c>
      <c r="S443" s="3">
        <v>2</v>
      </c>
      <c r="T443" s="3">
        <v>11</v>
      </c>
      <c r="U443" s="3">
        <v>0</v>
      </c>
      <c r="V443" s="4" t="s">
        <v>64</v>
      </c>
      <c r="W443" s="5">
        <v>42065.580162037033</v>
      </c>
      <c r="X443" s="5">
        <v>42065.578784722224</v>
      </c>
      <c r="Y443" s="3">
        <v>1</v>
      </c>
      <c r="Z443" s="5">
        <v>42067.400833333333</v>
      </c>
      <c r="AA443" s="4"/>
      <c r="AB443" s="4"/>
      <c r="AC443" s="3">
        <v>7474</v>
      </c>
      <c r="AD443" s="4" t="s">
        <v>43</v>
      </c>
      <c r="AE443" s="3">
        <v>0</v>
      </c>
      <c r="AF443" s="4" t="s">
        <v>135</v>
      </c>
      <c r="AG443" s="4" t="s">
        <v>141</v>
      </c>
      <c r="AH443" s="3">
        <v>2</v>
      </c>
      <c r="AI443" s="3">
        <v>80</v>
      </c>
      <c r="AJ443" s="3">
        <v>4</v>
      </c>
      <c r="AK443" s="3">
        <v>2</v>
      </c>
      <c r="AL443" s="3">
        <v>2</v>
      </c>
      <c r="AM443" s="3">
        <v>25</v>
      </c>
    </row>
    <row r="444" spans="1:39" ht="26" x14ac:dyDescent="0.6">
      <c r="A444" s="3">
        <v>493</v>
      </c>
      <c r="B444" s="4" t="s">
        <v>150</v>
      </c>
      <c r="C444" s="4" t="s">
        <v>151</v>
      </c>
      <c r="D444" s="4" t="s">
        <v>36</v>
      </c>
      <c r="E444" s="4" t="s">
        <v>152</v>
      </c>
      <c r="F444" s="4" t="s">
        <v>153</v>
      </c>
      <c r="G444" s="4" t="s">
        <v>154</v>
      </c>
      <c r="H444" s="4" t="s">
        <v>155</v>
      </c>
      <c r="I444" s="4" t="s">
        <v>156</v>
      </c>
      <c r="J444" s="4" t="s">
        <v>72</v>
      </c>
      <c r="K444" s="4">
        <v>19.95</v>
      </c>
      <c r="L444" s="4" t="s">
        <v>43</v>
      </c>
      <c r="M444" s="3">
        <v>21</v>
      </c>
      <c r="N444" s="3">
        <v>8</v>
      </c>
      <c r="O444" s="6">
        <f>LEN(P444)-LEN(SUBSTITUTE(P444," ",))+1</f>
        <v>1</v>
      </c>
      <c r="P444" s="4"/>
      <c r="Q444" s="3">
        <v>1</v>
      </c>
      <c r="R444" s="3">
        <v>1</v>
      </c>
      <c r="S444" s="3">
        <v>1</v>
      </c>
      <c r="T444" s="3">
        <v>1</v>
      </c>
      <c r="U444" s="3">
        <v>0</v>
      </c>
      <c r="V444" s="4" t="s">
        <v>91</v>
      </c>
      <c r="W444" s="5">
        <v>42066.963854166665</v>
      </c>
      <c r="X444" s="5">
        <v>42066.959467592591</v>
      </c>
      <c r="Y444" s="3">
        <v>1</v>
      </c>
      <c r="Z444" s="5">
        <v>42067.409583333334</v>
      </c>
      <c r="AA444" s="4"/>
      <c r="AB444" s="4"/>
      <c r="AC444" s="3">
        <v>7906</v>
      </c>
      <c r="AD444" s="4" t="s">
        <v>43</v>
      </c>
      <c r="AE444" s="3">
        <v>0</v>
      </c>
      <c r="AF444" s="4" t="s">
        <v>151</v>
      </c>
      <c r="AG444" s="4" t="s">
        <v>154</v>
      </c>
      <c r="AH444" s="3">
        <v>5</v>
      </c>
      <c r="AI444" s="3">
        <v>80</v>
      </c>
      <c r="AJ444" s="3">
        <v>1</v>
      </c>
      <c r="AK444" s="3">
        <v>1</v>
      </c>
      <c r="AL444" s="3">
        <v>0</v>
      </c>
      <c r="AM444" s="3">
        <v>25</v>
      </c>
    </row>
    <row r="445" spans="1:39" ht="26" x14ac:dyDescent="0.6">
      <c r="A445" s="3">
        <v>512</v>
      </c>
      <c r="B445" s="4" t="s">
        <v>157</v>
      </c>
      <c r="C445" s="4" t="s">
        <v>158</v>
      </c>
      <c r="D445" s="4" t="s">
        <v>36</v>
      </c>
      <c r="E445" s="4" t="s">
        <v>159</v>
      </c>
      <c r="F445" s="4" t="s">
        <v>160</v>
      </c>
      <c r="G445" s="4" t="s">
        <v>161</v>
      </c>
      <c r="H445" s="4" t="s">
        <v>162</v>
      </c>
      <c r="I445" s="4" t="s">
        <v>163</v>
      </c>
      <c r="J445" s="4" t="s">
        <v>72</v>
      </c>
      <c r="K445" s="4">
        <v>89.8</v>
      </c>
      <c r="L445" s="4" t="s">
        <v>43</v>
      </c>
      <c r="M445" s="3">
        <v>32</v>
      </c>
      <c r="N445" s="3">
        <v>3</v>
      </c>
      <c r="O445" s="6">
        <f>LEN(P445)-LEN(SUBSTITUTE(P445," ",))+1</f>
        <v>1</v>
      </c>
      <c r="P445" s="4"/>
      <c r="Q445" s="3">
        <v>1</v>
      </c>
      <c r="R445" s="3">
        <v>1</v>
      </c>
      <c r="S445" s="3">
        <v>1</v>
      </c>
      <c r="T445" s="3">
        <v>30</v>
      </c>
      <c r="U445" s="3">
        <v>0</v>
      </c>
      <c r="V445" s="4" t="s">
        <v>164</v>
      </c>
      <c r="W445" s="5">
        <v>42068.68200231481</v>
      </c>
      <c r="X445" s="5">
        <v>42068.679386574069</v>
      </c>
      <c r="Y445" s="3">
        <v>9</v>
      </c>
      <c r="Z445" s="5">
        <v>42072.349398148144</v>
      </c>
      <c r="AA445" s="4"/>
      <c r="AB445" s="4"/>
      <c r="AC445" s="3">
        <v>8476</v>
      </c>
      <c r="AD445" s="4" t="s">
        <v>43</v>
      </c>
      <c r="AE445" s="3">
        <v>0</v>
      </c>
      <c r="AF445" s="4" t="s">
        <v>158</v>
      </c>
      <c r="AG445" s="4" t="s">
        <v>165</v>
      </c>
      <c r="AH445" s="3">
        <v>2</v>
      </c>
      <c r="AI445" s="3">
        <v>80</v>
      </c>
      <c r="AJ445" s="3">
        <v>2</v>
      </c>
      <c r="AK445" s="3">
        <v>2</v>
      </c>
      <c r="AL445" s="3">
        <v>0</v>
      </c>
      <c r="AM445" s="3">
        <v>25</v>
      </c>
    </row>
    <row r="446" spans="1:39" x14ac:dyDescent="0.6">
      <c r="A446" s="3">
        <v>536</v>
      </c>
      <c r="B446" s="4" t="s">
        <v>175</v>
      </c>
      <c r="C446" s="4" t="s">
        <v>176</v>
      </c>
      <c r="D446" s="4" t="s">
        <v>36</v>
      </c>
      <c r="E446" s="4" t="s">
        <v>177</v>
      </c>
      <c r="F446" s="4" t="s">
        <v>178</v>
      </c>
      <c r="G446" s="4" t="s">
        <v>179</v>
      </c>
      <c r="H446" s="4" t="s">
        <v>180</v>
      </c>
      <c r="I446" s="4" t="s">
        <v>181</v>
      </c>
      <c r="J446" s="4" t="s">
        <v>90</v>
      </c>
      <c r="K446" s="4"/>
      <c r="L446" s="4" t="s">
        <v>182</v>
      </c>
      <c r="M446" s="3">
        <v>1</v>
      </c>
      <c r="N446" s="3">
        <v>1</v>
      </c>
      <c r="O446" s="6">
        <f>LEN(P446)-LEN(SUBSTITUTE(P446," ",))+1</f>
        <v>1</v>
      </c>
      <c r="P446" s="4"/>
      <c r="Q446" s="3">
        <v>1</v>
      </c>
      <c r="R446" s="3">
        <v>1</v>
      </c>
      <c r="S446" s="3">
        <v>1</v>
      </c>
      <c r="T446" s="3">
        <v>11</v>
      </c>
      <c r="U446" s="3">
        <v>0</v>
      </c>
      <c r="V446" s="4" t="s">
        <v>183</v>
      </c>
      <c r="W446" s="5">
        <v>42073.492118055554</v>
      </c>
      <c r="X446" s="5">
        <v>42073.489293981482</v>
      </c>
      <c r="Y446" s="3">
        <v>1</v>
      </c>
      <c r="Z446" s="5">
        <v>42095.653923611113</v>
      </c>
      <c r="AA446" s="4"/>
      <c r="AB446" s="4"/>
      <c r="AC446" s="3">
        <v>10285</v>
      </c>
      <c r="AD446" s="4" t="s">
        <v>43</v>
      </c>
      <c r="AE446" s="3">
        <v>0</v>
      </c>
      <c r="AF446" s="4" t="s">
        <v>176</v>
      </c>
      <c r="AG446" s="4" t="s">
        <v>184</v>
      </c>
      <c r="AH446" s="3">
        <v>1</v>
      </c>
      <c r="AI446" s="3">
        <v>80</v>
      </c>
      <c r="AJ446" s="3">
        <v>10</v>
      </c>
      <c r="AK446" s="3">
        <v>9</v>
      </c>
      <c r="AL446" s="3">
        <v>1</v>
      </c>
      <c r="AM446" s="3">
        <v>25</v>
      </c>
    </row>
    <row r="447" spans="1:39" ht="65" x14ac:dyDescent="0.6">
      <c r="A447" s="3">
        <v>542</v>
      </c>
      <c r="B447" s="4" t="s">
        <v>185</v>
      </c>
      <c r="C447" s="4" t="s">
        <v>186</v>
      </c>
      <c r="D447" s="4" t="s">
        <v>36</v>
      </c>
      <c r="E447" s="4" t="s">
        <v>187</v>
      </c>
      <c r="F447" s="4" t="s">
        <v>188</v>
      </c>
      <c r="G447" s="4" t="s">
        <v>189</v>
      </c>
      <c r="H447" s="4" t="s">
        <v>190</v>
      </c>
      <c r="I447" s="4" t="s">
        <v>140</v>
      </c>
      <c r="J447" s="4" t="s">
        <v>72</v>
      </c>
      <c r="K447" s="4">
        <v>34.9</v>
      </c>
      <c r="L447" s="4" t="s">
        <v>43</v>
      </c>
      <c r="M447" s="3">
        <v>24</v>
      </c>
      <c r="N447" s="3">
        <v>3</v>
      </c>
      <c r="O447" s="6">
        <f>LEN(P447)-LEN(SUBSTITUTE(P447," ",))+1</f>
        <v>1</v>
      </c>
      <c r="P447" s="4"/>
      <c r="Q447" s="3">
        <v>1</v>
      </c>
      <c r="R447" s="3">
        <v>1</v>
      </c>
      <c r="S447" s="3">
        <v>2</v>
      </c>
      <c r="T447" s="3">
        <v>3</v>
      </c>
      <c r="U447" s="3">
        <v>0</v>
      </c>
      <c r="V447" s="4" t="s">
        <v>173</v>
      </c>
      <c r="W447" s="5">
        <v>42073.821689814817</v>
      </c>
      <c r="X447" s="5">
        <v>42073.819791666661</v>
      </c>
      <c r="Y447" s="3">
        <v>1</v>
      </c>
      <c r="Z447" s="5">
        <v>42074.56114583333</v>
      </c>
      <c r="AA447" s="4"/>
      <c r="AB447" s="4"/>
      <c r="AC447" s="3">
        <v>10452</v>
      </c>
      <c r="AD447" s="4" t="s">
        <v>43</v>
      </c>
      <c r="AE447" s="3">
        <v>0</v>
      </c>
      <c r="AF447" s="4" t="s">
        <v>186</v>
      </c>
      <c r="AG447" s="4" t="s">
        <v>191</v>
      </c>
      <c r="AH447" s="3">
        <v>2</v>
      </c>
      <c r="AI447" s="3">
        <v>80</v>
      </c>
      <c r="AJ447" s="3">
        <v>9</v>
      </c>
      <c r="AK447" s="3">
        <v>6</v>
      </c>
      <c r="AL447" s="3">
        <v>3</v>
      </c>
      <c r="AM447" s="3">
        <v>25</v>
      </c>
    </row>
    <row r="448" spans="1:39" x14ac:dyDescent="0.6">
      <c r="A448" s="3">
        <v>543</v>
      </c>
      <c r="B448" s="4" t="s">
        <v>192</v>
      </c>
      <c r="C448" s="4" t="s">
        <v>193</v>
      </c>
      <c r="D448" s="4" t="s">
        <v>36</v>
      </c>
      <c r="E448" s="4" t="s">
        <v>194</v>
      </c>
      <c r="F448" s="4" t="s">
        <v>195</v>
      </c>
      <c r="G448" s="4" t="s">
        <v>196</v>
      </c>
      <c r="H448" s="4" t="s">
        <v>197</v>
      </c>
      <c r="I448" s="4" t="s">
        <v>198</v>
      </c>
      <c r="J448" s="4" t="s">
        <v>199</v>
      </c>
      <c r="K448" s="4">
        <v>18</v>
      </c>
      <c r="L448" s="4" t="s">
        <v>43</v>
      </c>
      <c r="M448" s="3">
        <v>24</v>
      </c>
      <c r="N448" s="3">
        <v>3</v>
      </c>
      <c r="O448" s="6">
        <f>LEN(P448)-LEN(SUBSTITUTE(P448," ",))+1</f>
        <v>1</v>
      </c>
      <c r="P448" s="4"/>
      <c r="Q448" s="3">
        <v>1</v>
      </c>
      <c r="R448" s="3">
        <v>1</v>
      </c>
      <c r="S448" s="3">
        <v>2</v>
      </c>
      <c r="T448" s="3">
        <v>3</v>
      </c>
      <c r="U448" s="3">
        <v>0</v>
      </c>
      <c r="V448" s="4" t="s">
        <v>173</v>
      </c>
      <c r="W448" s="5">
        <v>42073.822662037033</v>
      </c>
      <c r="X448" s="5">
        <v>42073.821979166663</v>
      </c>
      <c r="Y448" s="3">
        <v>1</v>
      </c>
      <c r="Z448" s="5">
        <v>42074.562650462962</v>
      </c>
      <c r="AA448" s="4"/>
      <c r="AB448" s="4"/>
      <c r="AC448" s="3">
        <v>10456</v>
      </c>
      <c r="AD448" s="4" t="s">
        <v>43</v>
      </c>
      <c r="AE448" s="3">
        <v>0</v>
      </c>
      <c r="AF448" s="4" t="s">
        <v>193</v>
      </c>
      <c r="AG448" s="4" t="s">
        <v>191</v>
      </c>
      <c r="AH448" s="3">
        <v>2</v>
      </c>
      <c r="AI448" s="3">
        <v>80</v>
      </c>
      <c r="AJ448" s="3">
        <v>9</v>
      </c>
      <c r="AK448" s="3">
        <v>6</v>
      </c>
      <c r="AL448" s="3">
        <v>3</v>
      </c>
      <c r="AM448" s="3">
        <v>25</v>
      </c>
    </row>
    <row r="449" spans="1:39" ht="26" x14ac:dyDescent="0.6">
      <c r="A449" s="3">
        <v>544</v>
      </c>
      <c r="B449" s="4" t="s">
        <v>200</v>
      </c>
      <c r="C449" s="4" t="s">
        <v>201</v>
      </c>
      <c r="D449" s="4" t="s">
        <v>36</v>
      </c>
      <c r="E449" s="4" t="s">
        <v>202</v>
      </c>
      <c r="F449" s="4" t="s">
        <v>203</v>
      </c>
      <c r="G449" s="4" t="s">
        <v>204</v>
      </c>
      <c r="H449" s="4" t="s">
        <v>205</v>
      </c>
      <c r="I449" s="4" t="s">
        <v>198</v>
      </c>
      <c r="J449" s="4" t="s">
        <v>72</v>
      </c>
      <c r="K449" s="4">
        <v>19.8</v>
      </c>
      <c r="L449" s="4" t="s">
        <v>43</v>
      </c>
      <c r="M449" s="3">
        <v>24</v>
      </c>
      <c r="N449" s="3">
        <v>3</v>
      </c>
      <c r="O449" s="6">
        <f>LEN(P449)-LEN(SUBSTITUTE(P449," ",))+1</f>
        <v>1</v>
      </c>
      <c r="P449" s="4"/>
      <c r="Q449" s="3">
        <v>1</v>
      </c>
      <c r="R449" s="3">
        <v>1</v>
      </c>
      <c r="S449" s="3">
        <v>2</v>
      </c>
      <c r="T449" s="3">
        <v>3</v>
      </c>
      <c r="U449" s="3">
        <v>0</v>
      </c>
      <c r="V449" s="4" t="s">
        <v>173</v>
      </c>
      <c r="W449" s="5">
        <v>42073.829004629632</v>
      </c>
      <c r="X449" s="5">
        <v>42073.827939814815</v>
      </c>
      <c r="Y449" s="3">
        <v>1</v>
      </c>
      <c r="Z449" s="5">
        <v>42074.564467592594</v>
      </c>
      <c r="AA449" s="4"/>
      <c r="AB449" s="4"/>
      <c r="AC449" s="3">
        <v>10462</v>
      </c>
      <c r="AD449" s="4" t="s">
        <v>43</v>
      </c>
      <c r="AE449" s="3">
        <v>0</v>
      </c>
      <c r="AF449" s="4" t="s">
        <v>201</v>
      </c>
      <c r="AG449" s="4" t="s">
        <v>206</v>
      </c>
      <c r="AH449" s="3">
        <v>2</v>
      </c>
      <c r="AI449" s="3">
        <v>80</v>
      </c>
      <c r="AJ449" s="3">
        <v>5</v>
      </c>
      <c r="AK449" s="3">
        <v>4</v>
      </c>
      <c r="AL449" s="3">
        <v>1</v>
      </c>
      <c r="AM449" s="3">
        <v>25</v>
      </c>
    </row>
    <row r="450" spans="1:39" x14ac:dyDescent="0.6">
      <c r="A450" s="3">
        <v>557</v>
      </c>
      <c r="B450" s="4" t="s">
        <v>223</v>
      </c>
      <c r="C450" s="4" t="s">
        <v>224</v>
      </c>
      <c r="D450" s="4" t="s">
        <v>36</v>
      </c>
      <c r="E450" s="4" t="s">
        <v>225</v>
      </c>
      <c r="F450" s="4" t="s">
        <v>226</v>
      </c>
      <c r="G450" s="4" t="s">
        <v>227</v>
      </c>
      <c r="H450" s="4" t="s">
        <v>228</v>
      </c>
      <c r="I450" s="4" t="s">
        <v>229</v>
      </c>
      <c r="J450" s="4" t="s">
        <v>90</v>
      </c>
      <c r="K450" s="4">
        <v>46.72</v>
      </c>
      <c r="L450" s="4" t="s">
        <v>43</v>
      </c>
      <c r="M450" s="3">
        <v>32</v>
      </c>
      <c r="N450" s="3">
        <v>3</v>
      </c>
      <c r="O450" s="6">
        <f>LEN(P450)-LEN(SUBSTITUTE(P450," ",))+1</f>
        <v>1</v>
      </c>
      <c r="P450" s="4"/>
      <c r="Q450" s="3">
        <v>1</v>
      </c>
      <c r="R450" s="3">
        <v>1</v>
      </c>
      <c r="S450" s="3">
        <v>2</v>
      </c>
      <c r="T450" s="3">
        <v>1</v>
      </c>
      <c r="U450" s="3">
        <v>0</v>
      </c>
      <c r="V450" s="4" t="s">
        <v>164</v>
      </c>
      <c r="W450" s="5">
        <v>42075.628634259258</v>
      </c>
      <c r="X450" s="5">
        <v>42075.627233796295</v>
      </c>
      <c r="Y450" s="3">
        <v>1</v>
      </c>
      <c r="Z450" s="5">
        <v>42075.63077546296</v>
      </c>
      <c r="AA450" s="4"/>
      <c r="AB450" s="4"/>
      <c r="AC450" s="3">
        <v>11473</v>
      </c>
      <c r="AD450" s="4" t="s">
        <v>43</v>
      </c>
      <c r="AE450" s="3">
        <v>0</v>
      </c>
      <c r="AF450" s="4" t="s">
        <v>224</v>
      </c>
      <c r="AG450" s="4" t="s">
        <v>227</v>
      </c>
      <c r="AH450" s="3">
        <v>5</v>
      </c>
      <c r="AI450" s="3">
        <v>80</v>
      </c>
      <c r="AJ450" s="3">
        <v>1</v>
      </c>
      <c r="AK450" s="3">
        <v>1</v>
      </c>
      <c r="AL450" s="3">
        <v>0</v>
      </c>
      <c r="AM450" s="3">
        <v>25</v>
      </c>
    </row>
    <row r="451" spans="1:39" x14ac:dyDescent="0.6">
      <c r="A451" s="3">
        <v>606</v>
      </c>
      <c r="B451" s="4" t="s">
        <v>239</v>
      </c>
      <c r="C451" s="4" t="s">
        <v>240</v>
      </c>
      <c r="D451" s="4" t="s">
        <v>36</v>
      </c>
      <c r="E451" s="4" t="s">
        <v>241</v>
      </c>
      <c r="F451" s="4" t="s">
        <v>242</v>
      </c>
      <c r="G451" s="4" t="s">
        <v>243</v>
      </c>
      <c r="H451" s="4" t="s">
        <v>244</v>
      </c>
      <c r="I451" s="4" t="s">
        <v>245</v>
      </c>
      <c r="J451" s="4" t="s">
        <v>246</v>
      </c>
      <c r="K451" s="4">
        <v>55.98</v>
      </c>
      <c r="L451" s="4" t="s">
        <v>43</v>
      </c>
      <c r="M451" s="3">
        <v>40</v>
      </c>
      <c r="N451" s="3">
        <v>1</v>
      </c>
      <c r="O451" s="6"/>
      <c r="P451" s="4"/>
      <c r="Q451" s="3">
        <v>1</v>
      </c>
      <c r="R451" s="3">
        <v>1</v>
      </c>
      <c r="S451" s="3">
        <v>1</v>
      </c>
      <c r="T451" s="3">
        <v>11</v>
      </c>
      <c r="U451" s="3">
        <v>0</v>
      </c>
      <c r="V451" s="4" t="s">
        <v>247</v>
      </c>
      <c r="W451" s="5">
        <v>42082.025509259256</v>
      </c>
      <c r="X451" s="5">
        <v>42082.022013888884</v>
      </c>
      <c r="Y451" s="3">
        <v>1</v>
      </c>
      <c r="Z451" s="5">
        <v>42082.322870370372</v>
      </c>
      <c r="AA451" s="4"/>
      <c r="AB451" s="4"/>
      <c r="AC451" s="3">
        <v>14363</v>
      </c>
      <c r="AD451" s="4" t="s">
        <v>43</v>
      </c>
      <c r="AE451" s="3">
        <v>0</v>
      </c>
      <c r="AF451" s="4" t="s">
        <v>240</v>
      </c>
      <c r="AG451" s="4" t="s">
        <v>243</v>
      </c>
      <c r="AH451" s="3">
        <v>4</v>
      </c>
      <c r="AI451" s="3">
        <v>80</v>
      </c>
      <c r="AJ451" s="3">
        <v>29</v>
      </c>
      <c r="AK451" s="3">
        <v>12</v>
      </c>
      <c r="AL451" s="3">
        <v>17</v>
      </c>
      <c r="AM451" s="3">
        <v>25</v>
      </c>
    </row>
    <row r="452" spans="1:39" ht="26" x14ac:dyDescent="0.6">
      <c r="A452" s="3">
        <v>610</v>
      </c>
      <c r="B452" s="4" t="s">
        <v>248</v>
      </c>
      <c r="C452" s="4" t="s">
        <v>249</v>
      </c>
      <c r="D452" s="4" t="s">
        <v>36</v>
      </c>
      <c r="E452" s="4" t="s">
        <v>250</v>
      </c>
      <c r="F452" s="4" t="s">
        <v>251</v>
      </c>
      <c r="G452" s="4" t="s">
        <v>252</v>
      </c>
      <c r="H452" s="4" t="s">
        <v>253</v>
      </c>
      <c r="I452" s="4" t="s">
        <v>254</v>
      </c>
      <c r="J452" s="4" t="s">
        <v>42</v>
      </c>
      <c r="K452" s="4">
        <v>21.04</v>
      </c>
      <c r="L452" s="4" t="s">
        <v>43</v>
      </c>
      <c r="M452" s="3">
        <v>4</v>
      </c>
      <c r="N452" s="3">
        <v>3</v>
      </c>
      <c r="O452" s="6">
        <f>LEN(P452)-LEN(SUBSTITUTE(P452," ",))+1</f>
        <v>1</v>
      </c>
      <c r="P452" s="4"/>
      <c r="Q452" s="3">
        <v>1</v>
      </c>
      <c r="R452" s="3">
        <v>1</v>
      </c>
      <c r="S452" s="3">
        <v>1</v>
      </c>
      <c r="T452" s="3">
        <v>3</v>
      </c>
      <c r="U452" s="3">
        <v>0</v>
      </c>
      <c r="V452" s="4" t="s">
        <v>255</v>
      </c>
      <c r="W452" s="5">
        <v>42082.461608796293</v>
      </c>
      <c r="X452" s="5">
        <v>42082.458912037036</v>
      </c>
      <c r="Y452" s="3">
        <v>1</v>
      </c>
      <c r="Z452" s="5">
        <v>42082.520497685182</v>
      </c>
      <c r="AA452" s="4"/>
      <c r="AB452" s="4"/>
      <c r="AC452" s="3">
        <v>14533</v>
      </c>
      <c r="AD452" s="4" t="s">
        <v>43</v>
      </c>
      <c r="AE452" s="3">
        <v>0</v>
      </c>
      <c r="AF452" s="4" t="s">
        <v>249</v>
      </c>
      <c r="AG452" s="4" t="s">
        <v>252</v>
      </c>
      <c r="AH452" s="3">
        <v>8</v>
      </c>
      <c r="AI452" s="3">
        <v>80</v>
      </c>
      <c r="AJ452" s="3">
        <v>1</v>
      </c>
      <c r="AK452" s="3">
        <v>1</v>
      </c>
      <c r="AL452" s="3">
        <v>0</v>
      </c>
      <c r="AM452" s="3">
        <v>25</v>
      </c>
    </row>
    <row r="453" spans="1:39" ht="143" x14ac:dyDescent="0.6">
      <c r="A453" s="3">
        <v>633</v>
      </c>
      <c r="B453" s="4" t="s">
        <v>263</v>
      </c>
      <c r="C453" s="4" t="s">
        <v>264</v>
      </c>
      <c r="D453" s="4" t="s">
        <v>36</v>
      </c>
      <c r="E453" s="4" t="s">
        <v>265</v>
      </c>
      <c r="F453" s="4" t="s">
        <v>266</v>
      </c>
      <c r="G453" s="4" t="s">
        <v>267</v>
      </c>
      <c r="H453" s="4" t="s">
        <v>268</v>
      </c>
      <c r="I453" s="4" t="s">
        <v>269</v>
      </c>
      <c r="J453" s="4" t="s">
        <v>90</v>
      </c>
      <c r="K453" s="4">
        <v>44.86</v>
      </c>
      <c r="L453" s="4" t="s">
        <v>43</v>
      </c>
      <c r="M453" s="3">
        <v>30</v>
      </c>
      <c r="N453" s="3">
        <v>1</v>
      </c>
      <c r="O453" s="6">
        <f>LEN(P453)-LEN(SUBSTITUTE(P453," ",))+1</f>
        <v>1</v>
      </c>
      <c r="P453" s="4"/>
      <c r="Q453" s="3">
        <v>1</v>
      </c>
      <c r="R453" s="3">
        <v>1</v>
      </c>
      <c r="S453" s="3">
        <v>2</v>
      </c>
      <c r="T453" s="3">
        <v>11</v>
      </c>
      <c r="U453" s="3">
        <v>0</v>
      </c>
      <c r="V453" s="4" t="s">
        <v>247</v>
      </c>
      <c r="W453" s="5">
        <v>42084.823159722218</v>
      </c>
      <c r="X453" s="5">
        <v>42084.822141203702</v>
      </c>
      <c r="Y453" s="3">
        <v>1</v>
      </c>
      <c r="Z453" s="5">
        <v>42086.613449074073</v>
      </c>
      <c r="AA453" s="4"/>
      <c r="AB453" s="4"/>
      <c r="AC453" s="3">
        <v>15472</v>
      </c>
      <c r="AD453" s="4" t="s">
        <v>43</v>
      </c>
      <c r="AE453" s="3">
        <v>0</v>
      </c>
      <c r="AF453" s="4" t="s">
        <v>264</v>
      </c>
      <c r="AG453" s="4" t="s">
        <v>267</v>
      </c>
      <c r="AH453" s="3">
        <v>3</v>
      </c>
      <c r="AI453" s="3">
        <v>80</v>
      </c>
      <c r="AJ453" s="3">
        <v>27</v>
      </c>
      <c r="AK453" s="3">
        <v>18</v>
      </c>
      <c r="AL453" s="3">
        <v>9</v>
      </c>
      <c r="AM453" s="3">
        <v>25</v>
      </c>
    </row>
    <row r="454" spans="1:39" x14ac:dyDescent="0.6">
      <c r="A454" s="3">
        <v>634</v>
      </c>
      <c r="B454" s="4" t="s">
        <v>270</v>
      </c>
      <c r="C454" s="4" t="s">
        <v>271</v>
      </c>
      <c r="D454" s="4" t="s">
        <v>36</v>
      </c>
      <c r="E454" s="4" t="s">
        <v>272</v>
      </c>
      <c r="F454" s="4" t="s">
        <v>273</v>
      </c>
      <c r="G454" s="4" t="s">
        <v>274</v>
      </c>
      <c r="H454" s="4" t="s">
        <v>275</v>
      </c>
      <c r="I454" s="4" t="s">
        <v>276</v>
      </c>
      <c r="J454" s="4" t="s">
        <v>72</v>
      </c>
      <c r="K454" s="4">
        <v>65.37</v>
      </c>
      <c r="L454" s="4" t="s">
        <v>43</v>
      </c>
      <c r="M454" s="3">
        <v>30</v>
      </c>
      <c r="N454" s="3">
        <v>1</v>
      </c>
      <c r="O454" s="6">
        <f>LEN(P454)-LEN(SUBSTITUTE(P454," ",))+1</f>
        <v>1</v>
      </c>
      <c r="P454" s="4"/>
      <c r="Q454" s="3">
        <v>1</v>
      </c>
      <c r="R454" s="3">
        <v>1</v>
      </c>
      <c r="S454" s="3">
        <v>2</v>
      </c>
      <c r="T454" s="3">
        <v>11</v>
      </c>
      <c r="U454" s="3">
        <v>0</v>
      </c>
      <c r="V454" s="4" t="s">
        <v>247</v>
      </c>
      <c r="W454" s="5">
        <v>42084.847638888888</v>
      </c>
      <c r="X454" s="5">
        <v>42084.847291666665</v>
      </c>
      <c r="Y454" s="3">
        <v>1</v>
      </c>
      <c r="Z454" s="5">
        <v>42086.614166666666</v>
      </c>
      <c r="AA454" s="4"/>
      <c r="AB454" s="4"/>
      <c r="AC454" s="3">
        <v>15482</v>
      </c>
      <c r="AD454" s="4" t="s">
        <v>43</v>
      </c>
      <c r="AE454" s="3">
        <v>0</v>
      </c>
      <c r="AF454" s="4" t="s">
        <v>271</v>
      </c>
      <c r="AG454" s="4" t="s">
        <v>277</v>
      </c>
      <c r="AH454" s="3">
        <v>4</v>
      </c>
      <c r="AI454" s="3">
        <v>80</v>
      </c>
      <c r="AJ454" s="3">
        <v>1</v>
      </c>
      <c r="AK454" s="3">
        <v>1</v>
      </c>
      <c r="AL454" s="3">
        <v>0</v>
      </c>
      <c r="AM454" s="3">
        <v>25</v>
      </c>
    </row>
    <row r="455" spans="1:39" ht="26" x14ac:dyDescent="0.6">
      <c r="A455" s="3">
        <v>644</v>
      </c>
      <c r="B455" s="4" t="s">
        <v>278</v>
      </c>
      <c r="C455" s="4" t="s">
        <v>279</v>
      </c>
      <c r="D455" s="4" t="s">
        <v>36</v>
      </c>
      <c r="E455" s="4" t="s">
        <v>280</v>
      </c>
      <c r="F455" s="4" t="s">
        <v>281</v>
      </c>
      <c r="G455" s="4" t="s">
        <v>282</v>
      </c>
      <c r="H455" s="4" t="s">
        <v>283</v>
      </c>
      <c r="I455" s="4" t="s">
        <v>284</v>
      </c>
      <c r="J455" s="4" t="s">
        <v>72</v>
      </c>
      <c r="K455" s="4">
        <v>27.94</v>
      </c>
      <c r="L455" s="4" t="s">
        <v>43</v>
      </c>
      <c r="M455" s="3">
        <v>19</v>
      </c>
      <c r="N455" s="3">
        <v>3</v>
      </c>
      <c r="O455" s="6">
        <f>LEN(P455)-LEN(SUBSTITUTE(P455," ",))+1</f>
        <v>1</v>
      </c>
      <c r="P455" s="4"/>
      <c r="Q455" s="3">
        <v>1</v>
      </c>
      <c r="R455" s="3">
        <v>1</v>
      </c>
      <c r="S455" s="3">
        <v>1</v>
      </c>
      <c r="T455" s="3">
        <v>3</v>
      </c>
      <c r="U455" s="3">
        <v>0</v>
      </c>
      <c r="V455" s="4" t="s">
        <v>255</v>
      </c>
      <c r="W455" s="5">
        <v>42086.550162037034</v>
      </c>
      <c r="X455" s="5">
        <v>42086.549004629625</v>
      </c>
      <c r="Y455" s="3">
        <v>1</v>
      </c>
      <c r="Z455" s="5">
        <v>42086.555</v>
      </c>
      <c r="AA455" s="4"/>
      <c r="AB455" s="4"/>
      <c r="AC455" s="3">
        <v>16081</v>
      </c>
      <c r="AD455" s="4" t="s">
        <v>43</v>
      </c>
      <c r="AE455" s="3">
        <v>0</v>
      </c>
      <c r="AF455" s="4" t="s">
        <v>279</v>
      </c>
      <c r="AG455" s="4" t="s">
        <v>285</v>
      </c>
      <c r="AH455" s="3">
        <v>2</v>
      </c>
      <c r="AI455" s="3">
        <v>80</v>
      </c>
      <c r="AJ455" s="3">
        <v>18</v>
      </c>
      <c r="AK455" s="3">
        <v>6</v>
      </c>
      <c r="AL455" s="3">
        <v>12</v>
      </c>
      <c r="AM455" s="3">
        <v>25</v>
      </c>
    </row>
    <row r="456" spans="1:39" ht="78" x14ac:dyDescent="0.6">
      <c r="A456" s="3">
        <v>650</v>
      </c>
      <c r="B456" s="4" t="s">
        <v>293</v>
      </c>
      <c r="C456" s="4" t="s">
        <v>294</v>
      </c>
      <c r="D456" s="4" t="s">
        <v>36</v>
      </c>
      <c r="E456" s="4" t="s">
        <v>295</v>
      </c>
      <c r="F456" s="4" t="s">
        <v>296</v>
      </c>
      <c r="G456" s="4" t="s">
        <v>297</v>
      </c>
      <c r="H456" s="4" t="s">
        <v>298</v>
      </c>
      <c r="I456" s="4" t="s">
        <v>299</v>
      </c>
      <c r="J456" s="4" t="s">
        <v>72</v>
      </c>
      <c r="K456" s="4">
        <v>14.02</v>
      </c>
      <c r="L456" s="4" t="s">
        <v>43</v>
      </c>
      <c r="M456" s="3">
        <v>12</v>
      </c>
      <c r="N456" s="3">
        <v>3</v>
      </c>
      <c r="O456" s="6">
        <f>LEN(P456)-LEN(SUBSTITUTE(P456," ",))+1</f>
        <v>1</v>
      </c>
      <c r="P456" s="4"/>
      <c r="Q456" s="3">
        <v>1</v>
      </c>
      <c r="R456" s="3">
        <v>1</v>
      </c>
      <c r="S456" s="3">
        <v>1</v>
      </c>
      <c r="T456" s="3">
        <v>3</v>
      </c>
      <c r="U456" s="3">
        <v>0</v>
      </c>
      <c r="V456" s="4" t="s">
        <v>300</v>
      </c>
      <c r="W456" s="5">
        <v>42086.727349537032</v>
      </c>
      <c r="X456" s="5">
        <v>42086.725821759261</v>
      </c>
      <c r="Y456" s="3">
        <v>1</v>
      </c>
      <c r="Z456" s="5">
        <v>42087.382835648146</v>
      </c>
      <c r="AA456" s="4"/>
      <c r="AB456" s="4"/>
      <c r="AC456" s="3">
        <v>16182</v>
      </c>
      <c r="AD456" s="4" t="s">
        <v>43</v>
      </c>
      <c r="AE456" s="3">
        <v>0</v>
      </c>
      <c r="AF456" s="4" t="s">
        <v>294</v>
      </c>
      <c r="AG456" s="4" t="s">
        <v>301</v>
      </c>
      <c r="AH456" s="3">
        <v>3</v>
      </c>
      <c r="AI456" s="3">
        <v>80</v>
      </c>
      <c r="AJ456" s="3">
        <v>7</v>
      </c>
      <c r="AK456" s="3">
        <v>3</v>
      </c>
      <c r="AL456" s="3">
        <v>4</v>
      </c>
      <c r="AM456" s="3">
        <v>25</v>
      </c>
    </row>
    <row r="457" spans="1:39" ht="39" x14ac:dyDescent="0.6">
      <c r="A457" s="3">
        <v>657</v>
      </c>
      <c r="B457" s="4" t="s">
        <v>302</v>
      </c>
      <c r="C457" s="4" t="s">
        <v>303</v>
      </c>
      <c r="D457" s="4" t="s">
        <v>36</v>
      </c>
      <c r="E457" s="4" t="s">
        <v>304</v>
      </c>
      <c r="F457" s="4" t="s">
        <v>305</v>
      </c>
      <c r="G457" s="4" t="s">
        <v>306</v>
      </c>
      <c r="H457" s="4" t="s">
        <v>307</v>
      </c>
      <c r="I457" s="4" t="s">
        <v>308</v>
      </c>
      <c r="J457" s="4" t="s">
        <v>90</v>
      </c>
      <c r="K457" s="4">
        <v>17.75</v>
      </c>
      <c r="L457" s="4" t="s">
        <v>43</v>
      </c>
      <c r="M457" s="3">
        <v>12</v>
      </c>
      <c r="N457" s="3">
        <v>1</v>
      </c>
      <c r="O457" s="6"/>
      <c r="P457" s="4"/>
      <c r="Q457" s="3">
        <v>1</v>
      </c>
      <c r="R457" s="3">
        <v>1</v>
      </c>
      <c r="S457" s="3">
        <v>2</v>
      </c>
      <c r="T457" s="3">
        <v>11</v>
      </c>
      <c r="U457" s="3">
        <v>0</v>
      </c>
      <c r="V457" s="4" t="s">
        <v>132</v>
      </c>
      <c r="W457" s="5">
        <v>42087.614398148144</v>
      </c>
      <c r="X457" s="5">
        <v>42087.613194444442</v>
      </c>
      <c r="Y457" s="3">
        <v>1</v>
      </c>
      <c r="Z457" s="5">
        <v>42088.427511574075</v>
      </c>
      <c r="AA457" s="4"/>
      <c r="AB457" s="4"/>
      <c r="AC457" s="3">
        <v>16553</v>
      </c>
      <c r="AD457" s="4" t="s">
        <v>43</v>
      </c>
      <c r="AE457" s="3">
        <v>0</v>
      </c>
      <c r="AF457" s="4" t="s">
        <v>303</v>
      </c>
      <c r="AG457" s="4" t="s">
        <v>309</v>
      </c>
      <c r="AH457" s="3">
        <v>6</v>
      </c>
      <c r="AI457" s="3">
        <v>80</v>
      </c>
      <c r="AJ457" s="3">
        <v>4</v>
      </c>
      <c r="AK457" s="3">
        <v>4</v>
      </c>
      <c r="AL457" s="3">
        <v>0</v>
      </c>
      <c r="AM457" s="3">
        <v>25</v>
      </c>
    </row>
    <row r="458" spans="1:39" ht="65" x14ac:dyDescent="0.6">
      <c r="A458" s="3">
        <v>658</v>
      </c>
      <c r="B458" s="4" t="s">
        <v>310</v>
      </c>
      <c r="C458" s="4" t="s">
        <v>311</v>
      </c>
      <c r="D458" s="4" t="s">
        <v>36</v>
      </c>
      <c r="E458" s="4" t="s">
        <v>312</v>
      </c>
      <c r="F458" s="4" t="s">
        <v>313</v>
      </c>
      <c r="G458" s="4" t="s">
        <v>314</v>
      </c>
      <c r="H458" s="4" t="s">
        <v>315</v>
      </c>
      <c r="I458" s="4" t="s">
        <v>316</v>
      </c>
      <c r="J458" s="4" t="s">
        <v>199</v>
      </c>
      <c r="K458" s="4">
        <v>37.380000000000003</v>
      </c>
      <c r="L458" s="4" t="s">
        <v>43</v>
      </c>
      <c r="M458" s="3">
        <v>25</v>
      </c>
      <c r="N458" s="3">
        <v>3</v>
      </c>
      <c r="O458" s="6"/>
      <c r="P458" s="4"/>
      <c r="Q458" s="3">
        <v>1</v>
      </c>
      <c r="R458" s="3">
        <v>1</v>
      </c>
      <c r="S458" s="3">
        <v>1</v>
      </c>
      <c r="T458" s="3">
        <v>1</v>
      </c>
      <c r="U458" s="3">
        <v>0</v>
      </c>
      <c r="V458" s="4" t="s">
        <v>100</v>
      </c>
      <c r="W458" s="5">
        <v>42087.726956018516</v>
      </c>
      <c r="X458" s="5">
        <v>42087.726215277777</v>
      </c>
      <c r="Y458" s="3">
        <v>1</v>
      </c>
      <c r="Z458" s="5">
        <v>42089.350162037037</v>
      </c>
      <c r="AA458" s="4"/>
      <c r="AB458" s="4"/>
      <c r="AC458" s="3">
        <v>16590</v>
      </c>
      <c r="AD458" s="4" t="s">
        <v>43</v>
      </c>
      <c r="AE458" s="3">
        <v>0</v>
      </c>
      <c r="AF458" s="4" t="s">
        <v>311</v>
      </c>
      <c r="AG458" s="4" t="s">
        <v>317</v>
      </c>
      <c r="AH458" s="3">
        <v>5</v>
      </c>
      <c r="AI458" s="3">
        <v>80</v>
      </c>
      <c r="AJ458" s="3">
        <v>1</v>
      </c>
      <c r="AK458" s="3">
        <v>1</v>
      </c>
      <c r="AL458" s="3">
        <v>0</v>
      </c>
      <c r="AM458" s="3">
        <v>25</v>
      </c>
    </row>
    <row r="459" spans="1:39" ht="39" x14ac:dyDescent="0.6">
      <c r="A459" s="3">
        <v>684</v>
      </c>
      <c r="B459" s="4" t="s">
        <v>318</v>
      </c>
      <c r="C459" s="4" t="s">
        <v>319</v>
      </c>
      <c r="D459" s="4" t="s">
        <v>36</v>
      </c>
      <c r="E459" s="4" t="s">
        <v>320</v>
      </c>
      <c r="F459" s="4" t="s">
        <v>321</v>
      </c>
      <c r="G459" s="4" t="s">
        <v>322</v>
      </c>
      <c r="H459" s="4" t="s">
        <v>323</v>
      </c>
      <c r="I459" s="4" t="s">
        <v>324</v>
      </c>
      <c r="J459" s="4" t="s">
        <v>90</v>
      </c>
      <c r="K459" s="4">
        <v>91.59</v>
      </c>
      <c r="L459" s="4" t="s">
        <v>43</v>
      </c>
      <c r="M459" s="3">
        <v>25</v>
      </c>
      <c r="N459" s="3">
        <v>3</v>
      </c>
      <c r="O459" s="6"/>
      <c r="P459" s="4"/>
      <c r="Q459" s="3">
        <v>1</v>
      </c>
      <c r="R459" s="3">
        <v>1</v>
      </c>
      <c r="S459" s="3">
        <v>1</v>
      </c>
      <c r="T459" s="3">
        <v>1</v>
      </c>
      <c r="U459" s="3">
        <v>0</v>
      </c>
      <c r="V459" s="4" t="s">
        <v>100</v>
      </c>
      <c r="W459" s="5">
        <v>42090.549502314811</v>
      </c>
      <c r="X459" s="5">
        <v>42090.548437500001</v>
      </c>
      <c r="Y459" s="3">
        <v>1</v>
      </c>
      <c r="Z459" s="5">
        <v>42094.494143518517</v>
      </c>
      <c r="AA459" s="4"/>
      <c r="AB459" s="4"/>
      <c r="AC459" s="3">
        <v>17223</v>
      </c>
      <c r="AD459" s="4" t="s">
        <v>325</v>
      </c>
      <c r="AE459" s="3">
        <v>1</v>
      </c>
      <c r="AF459" s="4" t="s">
        <v>319</v>
      </c>
      <c r="AG459" s="4" t="s">
        <v>326</v>
      </c>
      <c r="AH459" s="3">
        <v>3</v>
      </c>
      <c r="AI459" s="3">
        <v>80</v>
      </c>
      <c r="AJ459" s="3">
        <v>80</v>
      </c>
      <c r="AK459" s="3">
        <v>19</v>
      </c>
      <c r="AL459" s="3">
        <v>61</v>
      </c>
      <c r="AM459" s="3">
        <v>25</v>
      </c>
    </row>
    <row r="460" spans="1:39" ht="26" x14ac:dyDescent="0.6">
      <c r="A460" s="3">
        <v>687</v>
      </c>
      <c r="B460" s="4" t="s">
        <v>327</v>
      </c>
      <c r="C460" s="4" t="s">
        <v>328</v>
      </c>
      <c r="D460" s="4" t="s">
        <v>36</v>
      </c>
      <c r="E460" s="4" t="s">
        <v>329</v>
      </c>
      <c r="F460" s="4" t="s">
        <v>330</v>
      </c>
      <c r="G460" s="4" t="s">
        <v>331</v>
      </c>
      <c r="H460" s="4" t="s">
        <v>332</v>
      </c>
      <c r="I460" s="4" t="s">
        <v>333</v>
      </c>
      <c r="J460" s="4" t="s">
        <v>72</v>
      </c>
      <c r="K460" s="4">
        <v>93.36</v>
      </c>
      <c r="L460" s="4" t="s">
        <v>43</v>
      </c>
      <c r="M460" s="3">
        <v>25</v>
      </c>
      <c r="N460" s="3">
        <v>3</v>
      </c>
      <c r="O460" s="6"/>
      <c r="P460" s="4"/>
      <c r="Q460" s="3">
        <v>1</v>
      </c>
      <c r="R460" s="3">
        <v>1</v>
      </c>
      <c r="S460" s="3">
        <v>1</v>
      </c>
      <c r="T460" s="3">
        <v>1</v>
      </c>
      <c r="U460" s="3">
        <v>0</v>
      </c>
      <c r="V460" s="4" t="s">
        <v>100</v>
      </c>
      <c r="W460" s="5">
        <v>42090.556909722218</v>
      </c>
      <c r="X460" s="5">
        <v>42090.556226851848</v>
      </c>
      <c r="Y460" s="3">
        <v>1</v>
      </c>
      <c r="Z460" s="5">
        <v>42094.493657407409</v>
      </c>
      <c r="AA460" s="4"/>
      <c r="AB460" s="4"/>
      <c r="AC460" s="3">
        <v>17225</v>
      </c>
      <c r="AD460" s="4" t="s">
        <v>325</v>
      </c>
      <c r="AE460" s="3">
        <v>1</v>
      </c>
      <c r="AF460" s="4" t="s">
        <v>328</v>
      </c>
      <c r="AG460" s="4" t="s">
        <v>334</v>
      </c>
      <c r="AH460" s="3">
        <v>4</v>
      </c>
      <c r="AI460" s="3">
        <v>80</v>
      </c>
      <c r="AJ460" s="3">
        <v>2</v>
      </c>
      <c r="AK460" s="3">
        <v>1</v>
      </c>
      <c r="AL460" s="3">
        <v>1</v>
      </c>
      <c r="AM460" s="3">
        <v>25</v>
      </c>
    </row>
    <row r="461" spans="1:39" ht="26" x14ac:dyDescent="0.6">
      <c r="A461" s="3">
        <v>688</v>
      </c>
      <c r="B461" s="4" t="s">
        <v>335</v>
      </c>
      <c r="C461" s="4" t="s">
        <v>336</v>
      </c>
      <c r="D461" s="4" t="s">
        <v>36</v>
      </c>
      <c r="E461" s="4" t="s">
        <v>337</v>
      </c>
      <c r="F461" s="4" t="s">
        <v>338</v>
      </c>
      <c r="G461" s="4" t="s">
        <v>339</v>
      </c>
      <c r="H461" s="4" t="s">
        <v>340</v>
      </c>
      <c r="I461" s="4" t="s">
        <v>341</v>
      </c>
      <c r="J461" s="4" t="s">
        <v>199</v>
      </c>
      <c r="K461" s="4">
        <v>65.37</v>
      </c>
      <c r="L461" s="4" t="s">
        <v>43</v>
      </c>
      <c r="M461" s="3">
        <v>25</v>
      </c>
      <c r="N461" s="3">
        <v>3</v>
      </c>
      <c r="O461" s="6"/>
      <c r="P461" s="4"/>
      <c r="Q461" s="3">
        <v>1</v>
      </c>
      <c r="R461" s="3">
        <v>1</v>
      </c>
      <c r="S461" s="3">
        <v>1</v>
      </c>
      <c r="T461" s="3">
        <v>1</v>
      </c>
      <c r="U461" s="3">
        <v>0</v>
      </c>
      <c r="V461" s="4" t="s">
        <v>100</v>
      </c>
      <c r="W461" s="5">
        <v>42090.558506944442</v>
      </c>
      <c r="X461" s="5">
        <v>42090.557835648149</v>
      </c>
      <c r="Y461" s="3">
        <v>1</v>
      </c>
      <c r="Z461" s="5">
        <v>42094.494594907403</v>
      </c>
      <c r="AA461" s="4"/>
      <c r="AB461" s="4"/>
      <c r="AC461" s="3">
        <v>17226</v>
      </c>
      <c r="AD461" s="4" t="s">
        <v>325</v>
      </c>
      <c r="AE461" s="3">
        <v>1</v>
      </c>
      <c r="AF461" s="4" t="s">
        <v>336</v>
      </c>
      <c r="AG461" s="4" t="s">
        <v>342</v>
      </c>
      <c r="AH461" s="3">
        <v>2</v>
      </c>
      <c r="AI461" s="3">
        <v>80</v>
      </c>
      <c r="AJ461" s="3">
        <v>10</v>
      </c>
      <c r="AK461" s="3">
        <v>6</v>
      </c>
      <c r="AL461" s="3">
        <v>4</v>
      </c>
      <c r="AM461" s="3">
        <v>25</v>
      </c>
    </row>
    <row r="462" spans="1:39" ht="39" x14ac:dyDescent="0.6">
      <c r="A462" s="3">
        <v>689</v>
      </c>
      <c r="B462" s="4" t="s">
        <v>343</v>
      </c>
      <c r="C462" s="4" t="s">
        <v>344</v>
      </c>
      <c r="D462" s="4" t="s">
        <v>36</v>
      </c>
      <c r="E462" s="4" t="s">
        <v>345</v>
      </c>
      <c r="F462" s="4" t="s">
        <v>346</v>
      </c>
      <c r="G462" s="4" t="s">
        <v>347</v>
      </c>
      <c r="H462" s="4" t="s">
        <v>348</v>
      </c>
      <c r="I462" s="4" t="s">
        <v>349</v>
      </c>
      <c r="J462" s="4" t="s">
        <v>72</v>
      </c>
      <c r="K462" s="4">
        <v>56.03</v>
      </c>
      <c r="L462" s="4" t="s">
        <v>43</v>
      </c>
      <c r="M462" s="3">
        <v>25</v>
      </c>
      <c r="N462" s="3">
        <v>3</v>
      </c>
      <c r="O462" s="6"/>
      <c r="P462" s="4"/>
      <c r="Q462" s="3">
        <v>1</v>
      </c>
      <c r="R462" s="3">
        <v>1</v>
      </c>
      <c r="S462" s="3">
        <v>1</v>
      </c>
      <c r="T462" s="3">
        <v>1</v>
      </c>
      <c r="U462" s="3">
        <v>0</v>
      </c>
      <c r="V462" s="4" t="s">
        <v>100</v>
      </c>
      <c r="W462" s="5">
        <v>42090.561608796292</v>
      </c>
      <c r="X462" s="5">
        <v>42090.560972222222</v>
      </c>
      <c r="Y462" s="3">
        <v>1</v>
      </c>
      <c r="Z462" s="5">
        <v>42094.494999999995</v>
      </c>
      <c r="AA462" s="4"/>
      <c r="AB462" s="4"/>
      <c r="AC462" s="3">
        <v>17228</v>
      </c>
      <c r="AD462" s="4" t="s">
        <v>325</v>
      </c>
      <c r="AE462" s="3">
        <v>1</v>
      </c>
      <c r="AF462" s="4" t="s">
        <v>344</v>
      </c>
      <c r="AG462" s="4" t="s">
        <v>350</v>
      </c>
      <c r="AH462" s="3">
        <v>2</v>
      </c>
      <c r="AI462" s="3">
        <v>80</v>
      </c>
      <c r="AJ462" s="3">
        <v>2</v>
      </c>
      <c r="AK462" s="3">
        <v>2</v>
      </c>
      <c r="AL462" s="3">
        <v>0</v>
      </c>
      <c r="AM462" s="3">
        <v>25</v>
      </c>
    </row>
    <row r="463" spans="1:39" x14ac:dyDescent="0.6">
      <c r="A463" s="3">
        <v>696</v>
      </c>
      <c r="B463" s="4" t="s">
        <v>351</v>
      </c>
      <c r="C463" s="4" t="s">
        <v>352</v>
      </c>
      <c r="D463" s="4" t="s">
        <v>36</v>
      </c>
      <c r="E463" s="4" t="s">
        <v>353</v>
      </c>
      <c r="F463" s="4" t="s">
        <v>354</v>
      </c>
      <c r="G463" s="4" t="s">
        <v>355</v>
      </c>
      <c r="H463" s="4" t="s">
        <v>43</v>
      </c>
      <c r="I463" s="4" t="s">
        <v>356</v>
      </c>
      <c r="J463" s="4" t="s">
        <v>199</v>
      </c>
      <c r="K463" s="4">
        <v>106.54</v>
      </c>
      <c r="L463" s="4" t="s">
        <v>43</v>
      </c>
      <c r="M463" s="3">
        <v>40</v>
      </c>
      <c r="N463" s="3">
        <v>1</v>
      </c>
      <c r="O463" s="6">
        <f>LEN(P463)-LEN(SUBSTITUTE(P463," ",))+1</f>
        <v>1</v>
      </c>
      <c r="P463" s="4"/>
      <c r="Q463" s="3">
        <v>1</v>
      </c>
      <c r="R463" s="3">
        <v>1</v>
      </c>
      <c r="S463" s="3">
        <v>1</v>
      </c>
      <c r="T463" s="3">
        <v>11</v>
      </c>
      <c r="U463" s="3">
        <v>0</v>
      </c>
      <c r="V463" s="4" t="s">
        <v>44</v>
      </c>
      <c r="W463" s="5">
        <v>42091.624432870369</v>
      </c>
      <c r="X463" s="5">
        <v>42091.622546296298</v>
      </c>
      <c r="Y463" s="3">
        <v>1</v>
      </c>
      <c r="Z463" s="5">
        <v>42094.653252314813</v>
      </c>
      <c r="AA463" s="4"/>
      <c r="AB463" s="4"/>
      <c r="AC463" s="3">
        <v>17243</v>
      </c>
      <c r="AD463" s="4" t="s">
        <v>325</v>
      </c>
      <c r="AE463" s="3">
        <v>1</v>
      </c>
      <c r="AF463" s="4" t="s">
        <v>352</v>
      </c>
      <c r="AG463" s="4" t="s">
        <v>357</v>
      </c>
      <c r="AH463" s="3">
        <v>1</v>
      </c>
      <c r="AI463" s="3">
        <v>80</v>
      </c>
      <c r="AJ463" s="3">
        <v>16</v>
      </c>
      <c r="AK463" s="3">
        <v>7</v>
      </c>
      <c r="AL463" s="3">
        <v>9</v>
      </c>
      <c r="AM463" s="3">
        <v>25</v>
      </c>
    </row>
    <row r="464" spans="1:39" x14ac:dyDescent="0.6">
      <c r="A464" s="3">
        <v>702</v>
      </c>
      <c r="B464" s="4" t="s">
        <v>374</v>
      </c>
      <c r="C464" s="4" t="s">
        <v>375</v>
      </c>
      <c r="D464" s="4" t="s">
        <v>36</v>
      </c>
      <c r="E464" s="4" t="s">
        <v>376</v>
      </c>
      <c r="F464" s="4" t="s">
        <v>377</v>
      </c>
      <c r="G464" s="4" t="s">
        <v>378</v>
      </c>
      <c r="H464" s="4" t="s">
        <v>379</v>
      </c>
      <c r="I464" s="4" t="s">
        <v>380</v>
      </c>
      <c r="J464" s="4" t="s">
        <v>199</v>
      </c>
      <c r="K464" s="4">
        <v>99.99</v>
      </c>
      <c r="L464" s="4" t="s">
        <v>43</v>
      </c>
      <c r="M464" s="3">
        <v>40</v>
      </c>
      <c r="N464" s="3">
        <v>1</v>
      </c>
      <c r="O464" s="6">
        <f>LEN(P464)-LEN(SUBSTITUTE(P464," ",))+1</f>
        <v>1</v>
      </c>
      <c r="P464" s="4"/>
      <c r="Q464" s="3">
        <v>1</v>
      </c>
      <c r="R464" s="3">
        <v>1</v>
      </c>
      <c r="S464" s="3">
        <v>1</v>
      </c>
      <c r="T464" s="3">
        <v>11</v>
      </c>
      <c r="U464" s="3">
        <v>0</v>
      </c>
      <c r="V464" s="4" t="s">
        <v>247</v>
      </c>
      <c r="W464" s="5">
        <v>42092.649745370371</v>
      </c>
      <c r="X464" s="5">
        <v>42092.648518518516</v>
      </c>
      <c r="Y464" s="3">
        <v>1</v>
      </c>
      <c r="Z464" s="5">
        <v>42094.652280092589</v>
      </c>
      <c r="AA464" s="4"/>
      <c r="AB464" s="4"/>
      <c r="AC464" s="3">
        <v>17253</v>
      </c>
      <c r="AD464" s="4" t="s">
        <v>325</v>
      </c>
      <c r="AE464" s="3">
        <v>1</v>
      </c>
      <c r="AF464" s="4" t="s">
        <v>375</v>
      </c>
      <c r="AG464" s="4" t="s">
        <v>381</v>
      </c>
      <c r="AH464" s="3">
        <v>8</v>
      </c>
      <c r="AI464" s="3">
        <v>80</v>
      </c>
      <c r="AJ464" s="3">
        <v>13</v>
      </c>
      <c r="AK464" s="3">
        <v>7</v>
      </c>
      <c r="AL464" s="3">
        <v>6</v>
      </c>
      <c r="AM464" s="3">
        <v>25</v>
      </c>
    </row>
    <row r="465" spans="1:39" x14ac:dyDescent="0.6">
      <c r="A465" s="3">
        <v>706</v>
      </c>
      <c r="B465" s="4" t="s">
        <v>382</v>
      </c>
      <c r="C465" s="4" t="s">
        <v>383</v>
      </c>
      <c r="D465" s="4" t="s">
        <v>36</v>
      </c>
      <c r="E465" s="4" t="s">
        <v>384</v>
      </c>
      <c r="F465" s="4" t="s">
        <v>385</v>
      </c>
      <c r="G465" s="4" t="s">
        <v>386</v>
      </c>
      <c r="H465" s="4" t="s">
        <v>387</v>
      </c>
      <c r="I465" s="4" t="s">
        <v>388</v>
      </c>
      <c r="J465" s="4" t="s">
        <v>53</v>
      </c>
      <c r="K465" s="4">
        <v>17.66</v>
      </c>
      <c r="L465" s="4" t="s">
        <v>43</v>
      </c>
      <c r="M465" s="3">
        <v>40</v>
      </c>
      <c r="N465" s="3">
        <v>5</v>
      </c>
      <c r="O465" s="6"/>
      <c r="P465" s="4"/>
      <c r="Q465" s="3">
        <v>1</v>
      </c>
      <c r="R465" s="3">
        <v>1</v>
      </c>
      <c r="S465" s="3">
        <v>2</v>
      </c>
      <c r="T465" s="3">
        <v>2</v>
      </c>
      <c r="U465" s="3">
        <v>0</v>
      </c>
      <c r="V465" s="4" t="s">
        <v>173</v>
      </c>
      <c r="W465" s="5">
        <v>42093.35565972222</v>
      </c>
      <c r="X465" s="5">
        <v>42093.353726851848</v>
      </c>
      <c r="Y465" s="3">
        <v>1</v>
      </c>
      <c r="Z465" s="5">
        <v>42094.500694444439</v>
      </c>
      <c r="AA465" s="4"/>
      <c r="AB465" s="4"/>
      <c r="AC465" s="3">
        <v>17262</v>
      </c>
      <c r="AD465" s="4" t="s">
        <v>325</v>
      </c>
      <c r="AE465" s="3">
        <v>1</v>
      </c>
      <c r="AF465" s="4" t="s">
        <v>383</v>
      </c>
      <c r="AG465" s="4" t="s">
        <v>385</v>
      </c>
      <c r="AH465" s="3">
        <v>1</v>
      </c>
      <c r="AI465" s="3">
        <v>80</v>
      </c>
      <c r="AJ465" s="3">
        <v>1</v>
      </c>
      <c r="AK465" s="3">
        <v>1</v>
      </c>
      <c r="AL465" s="3">
        <v>0</v>
      </c>
      <c r="AM465" s="3">
        <v>25</v>
      </c>
    </row>
    <row r="466" spans="1:39" ht="39" x14ac:dyDescent="0.6">
      <c r="A466" s="3">
        <v>708</v>
      </c>
      <c r="B466" s="4" t="s">
        <v>389</v>
      </c>
      <c r="C466" s="4" t="s">
        <v>390</v>
      </c>
      <c r="D466" s="4" t="s">
        <v>36</v>
      </c>
      <c r="E466" s="4" t="s">
        <v>391</v>
      </c>
      <c r="F466" s="4" t="s">
        <v>392</v>
      </c>
      <c r="G466" s="4" t="s">
        <v>393</v>
      </c>
      <c r="H466" s="4" t="s">
        <v>394</v>
      </c>
      <c r="I466" s="4" t="s">
        <v>395</v>
      </c>
      <c r="J466" s="4" t="s">
        <v>72</v>
      </c>
      <c r="K466" s="4">
        <v>35.51</v>
      </c>
      <c r="L466" s="4" t="s">
        <v>43</v>
      </c>
      <c r="M466" s="3">
        <v>30</v>
      </c>
      <c r="N466" s="3">
        <v>1</v>
      </c>
      <c r="O466" s="6"/>
      <c r="P466" s="4"/>
      <c r="Q466" s="3">
        <v>1</v>
      </c>
      <c r="R466" s="3">
        <v>1</v>
      </c>
      <c r="S466" s="3">
        <v>1</v>
      </c>
      <c r="T466" s="3">
        <v>11</v>
      </c>
      <c r="U466" s="3">
        <v>0</v>
      </c>
      <c r="V466" s="4" t="s">
        <v>247</v>
      </c>
      <c r="W466" s="5">
        <v>42093.466412037036</v>
      </c>
      <c r="X466" s="5">
        <v>42093.463287037033</v>
      </c>
      <c r="Y466" s="3">
        <v>1</v>
      </c>
      <c r="Z466" s="5">
        <v>42094.652916666666</v>
      </c>
      <c r="AA466" s="4"/>
      <c r="AB466" s="4"/>
      <c r="AC466" s="3">
        <v>17265</v>
      </c>
      <c r="AD466" s="4" t="s">
        <v>325</v>
      </c>
      <c r="AE466" s="3">
        <v>1</v>
      </c>
      <c r="AF466" s="4" t="s">
        <v>390</v>
      </c>
      <c r="AG466" s="4" t="s">
        <v>396</v>
      </c>
      <c r="AH466" s="3">
        <v>8</v>
      </c>
      <c r="AI466" s="3">
        <v>80</v>
      </c>
      <c r="AJ466" s="3">
        <v>3</v>
      </c>
      <c r="AK466" s="3">
        <v>2</v>
      </c>
      <c r="AL466" s="3">
        <v>1</v>
      </c>
      <c r="AM466" s="3">
        <v>25</v>
      </c>
    </row>
    <row r="467" spans="1:39" x14ac:dyDescent="0.6">
      <c r="A467" s="3">
        <v>726</v>
      </c>
      <c r="B467" s="4" t="s">
        <v>397</v>
      </c>
      <c r="C467" s="4" t="s">
        <v>398</v>
      </c>
      <c r="D467" s="4" t="s">
        <v>36</v>
      </c>
      <c r="E467" s="4" t="s">
        <v>399</v>
      </c>
      <c r="F467" s="4" t="s">
        <v>400</v>
      </c>
      <c r="G467" s="4" t="s">
        <v>401</v>
      </c>
      <c r="H467" s="4" t="s">
        <v>402</v>
      </c>
      <c r="I467" s="4" t="s">
        <v>403</v>
      </c>
      <c r="J467" s="4" t="s">
        <v>53</v>
      </c>
      <c r="K467" s="4">
        <v>37.29</v>
      </c>
      <c r="L467" s="4" t="s">
        <v>43</v>
      </c>
      <c r="M467" s="3">
        <v>25</v>
      </c>
      <c r="N467" s="3">
        <v>1</v>
      </c>
      <c r="O467" s="6">
        <f>LEN(P467)-LEN(SUBSTITUTE(P467," ",))+1</f>
        <v>1</v>
      </c>
      <c r="P467" s="4"/>
      <c r="Q467" s="3">
        <v>1</v>
      </c>
      <c r="R467" s="3">
        <v>1</v>
      </c>
      <c r="S467" s="3">
        <v>2</v>
      </c>
      <c r="T467" s="3">
        <v>11</v>
      </c>
      <c r="U467" s="3">
        <v>0</v>
      </c>
      <c r="V467" s="4" t="s">
        <v>173</v>
      </c>
      <c r="W467" s="5">
        <v>42094.681203703702</v>
      </c>
      <c r="X467" s="5">
        <v>42094.678171296291</v>
      </c>
      <c r="Y467" s="3">
        <v>1</v>
      </c>
      <c r="Z467" s="5">
        <v>42094.707511574074</v>
      </c>
      <c r="AA467" s="4"/>
      <c r="AB467" s="4"/>
      <c r="AC467" s="3">
        <v>17291</v>
      </c>
      <c r="AD467" s="4" t="s">
        <v>325</v>
      </c>
      <c r="AE467" s="3">
        <v>1</v>
      </c>
      <c r="AF467" s="4" t="s">
        <v>398</v>
      </c>
      <c r="AG467" s="4" t="s">
        <v>404</v>
      </c>
      <c r="AH467" s="3">
        <v>2</v>
      </c>
      <c r="AI467" s="3">
        <v>80</v>
      </c>
      <c r="AJ467" s="3">
        <v>2</v>
      </c>
      <c r="AK467" s="3">
        <v>2</v>
      </c>
      <c r="AL467" s="3">
        <v>0</v>
      </c>
      <c r="AM467" s="3">
        <v>25</v>
      </c>
    </row>
    <row r="468" spans="1:39" ht="78" x14ac:dyDescent="0.6">
      <c r="A468" s="3">
        <v>730</v>
      </c>
      <c r="B468" s="4" t="s">
        <v>405</v>
      </c>
      <c r="C468" s="4" t="s">
        <v>406</v>
      </c>
      <c r="D468" s="4" t="s">
        <v>36</v>
      </c>
      <c r="E468" s="4" t="s">
        <v>407</v>
      </c>
      <c r="F468" s="4" t="s">
        <v>408</v>
      </c>
      <c r="G468" s="4" t="s">
        <v>409</v>
      </c>
      <c r="H468" s="4" t="s">
        <v>410</v>
      </c>
      <c r="I468" s="4" t="s">
        <v>411</v>
      </c>
      <c r="J468" s="4" t="s">
        <v>246</v>
      </c>
      <c r="K468" s="4">
        <v>27.99</v>
      </c>
      <c r="L468" s="4" t="s">
        <v>43</v>
      </c>
      <c r="M468" s="3">
        <v>24</v>
      </c>
      <c r="N468" s="3">
        <v>1</v>
      </c>
      <c r="O468" s="6">
        <f>LEN(P468)-LEN(SUBSTITUTE(P468," ",))+1</f>
        <v>1</v>
      </c>
      <c r="P468" s="4"/>
      <c r="Q468" s="3">
        <v>1</v>
      </c>
      <c r="R468" s="3">
        <v>1</v>
      </c>
      <c r="S468" s="3">
        <v>2</v>
      </c>
      <c r="T468" s="3">
        <v>11</v>
      </c>
      <c r="U468" s="3">
        <v>0</v>
      </c>
      <c r="V468" s="4" t="s">
        <v>54</v>
      </c>
      <c r="W468" s="5">
        <v>42094.948923611111</v>
      </c>
      <c r="X468" s="5">
        <v>42094.947222222218</v>
      </c>
      <c r="Y468" s="3">
        <v>1</v>
      </c>
      <c r="Z468" s="5">
        <v>42095.425428240742</v>
      </c>
      <c r="AA468" s="4"/>
      <c r="AB468" s="4"/>
      <c r="AC468" s="3">
        <v>17298</v>
      </c>
      <c r="AD468" s="4" t="s">
        <v>325</v>
      </c>
      <c r="AE468" s="3">
        <v>1</v>
      </c>
      <c r="AF468" s="4" t="s">
        <v>406</v>
      </c>
      <c r="AG468" s="4" t="s">
        <v>412</v>
      </c>
      <c r="AH468" s="3">
        <v>1</v>
      </c>
      <c r="AI468" s="3">
        <v>80</v>
      </c>
      <c r="AJ468" s="3">
        <v>13</v>
      </c>
      <c r="AK468" s="3">
        <v>5</v>
      </c>
      <c r="AL468" s="3">
        <v>8</v>
      </c>
      <c r="AM468" s="3">
        <v>25</v>
      </c>
    </row>
    <row r="469" spans="1:39" x14ac:dyDescent="0.6">
      <c r="A469" s="3">
        <v>753</v>
      </c>
      <c r="B469" s="4" t="s">
        <v>451</v>
      </c>
      <c r="C469" s="4" t="s">
        <v>452</v>
      </c>
      <c r="D469" s="4" t="s">
        <v>36</v>
      </c>
      <c r="E469" s="4" t="s">
        <v>453</v>
      </c>
      <c r="F469" s="4" t="s">
        <v>454</v>
      </c>
      <c r="G469" s="4" t="s">
        <v>455</v>
      </c>
      <c r="H469" s="4" t="s">
        <v>456</v>
      </c>
      <c r="I469" s="4" t="s">
        <v>457</v>
      </c>
      <c r="J469" s="4" t="s">
        <v>90</v>
      </c>
      <c r="K469" s="4">
        <v>16.82</v>
      </c>
      <c r="L469" s="4" t="s">
        <v>43</v>
      </c>
      <c r="M469" s="3">
        <v>27</v>
      </c>
      <c r="N469" s="3">
        <v>3</v>
      </c>
      <c r="O469" s="6"/>
      <c r="P469" s="4"/>
      <c r="Q469" s="3">
        <v>1</v>
      </c>
      <c r="R469" s="3">
        <v>1</v>
      </c>
      <c r="S469" s="3">
        <v>2</v>
      </c>
      <c r="T469" s="3">
        <v>11</v>
      </c>
      <c r="U469" s="3">
        <v>0</v>
      </c>
      <c r="V469" s="4" t="s">
        <v>64</v>
      </c>
      <c r="W469" s="5">
        <v>42101.464189814811</v>
      </c>
      <c r="X469" s="5">
        <v>42101.463530092587</v>
      </c>
      <c r="Y469" s="3">
        <v>1</v>
      </c>
      <c r="Z469" s="5">
        <v>42101.47351851852</v>
      </c>
      <c r="AA469" s="4"/>
      <c r="AB469" s="4"/>
      <c r="AC469" s="3">
        <v>17390</v>
      </c>
      <c r="AD469" s="4" t="s">
        <v>325</v>
      </c>
      <c r="AE469" s="3">
        <v>1</v>
      </c>
      <c r="AF469" s="4" t="s">
        <v>452</v>
      </c>
      <c r="AG469" s="4" t="s">
        <v>458</v>
      </c>
      <c r="AH469" s="3">
        <v>6</v>
      </c>
      <c r="AI469" s="3">
        <v>80</v>
      </c>
      <c r="AJ469" s="3">
        <v>1</v>
      </c>
      <c r="AK469" s="3">
        <v>1</v>
      </c>
      <c r="AL469" s="3">
        <v>0</v>
      </c>
      <c r="AM469" s="3">
        <v>25</v>
      </c>
    </row>
    <row r="470" spans="1:39" ht="26" x14ac:dyDescent="0.6">
      <c r="A470" s="3">
        <v>754</v>
      </c>
      <c r="B470" s="4" t="s">
        <v>459</v>
      </c>
      <c r="C470" s="4" t="s">
        <v>460</v>
      </c>
      <c r="D470" s="4" t="s">
        <v>36</v>
      </c>
      <c r="E470" s="4" t="s">
        <v>461</v>
      </c>
      <c r="F470" s="4" t="s">
        <v>462</v>
      </c>
      <c r="G470" s="4" t="s">
        <v>463</v>
      </c>
      <c r="H470" s="4" t="s">
        <v>464</v>
      </c>
      <c r="I470" s="4" t="s">
        <v>465</v>
      </c>
      <c r="J470" s="4" t="s">
        <v>199</v>
      </c>
      <c r="K470" s="4">
        <v>18.600000000000001</v>
      </c>
      <c r="L470" s="4" t="s">
        <v>43</v>
      </c>
      <c r="M470" s="3">
        <v>27</v>
      </c>
      <c r="N470" s="3">
        <v>3</v>
      </c>
      <c r="O470" s="6"/>
      <c r="P470" s="4"/>
      <c r="Q470" s="3">
        <v>1</v>
      </c>
      <c r="R470" s="3">
        <v>1</v>
      </c>
      <c r="S470" s="3">
        <v>2</v>
      </c>
      <c r="T470" s="3">
        <v>11</v>
      </c>
      <c r="U470" s="3">
        <v>0</v>
      </c>
      <c r="V470" s="4" t="s">
        <v>64</v>
      </c>
      <c r="W470" s="5">
        <v>42101.465196759258</v>
      </c>
      <c r="X470" s="5">
        <v>42101.464479166665</v>
      </c>
      <c r="Y470" s="3">
        <v>1</v>
      </c>
      <c r="Z470" s="5">
        <v>42101.486226851848</v>
      </c>
      <c r="AA470" s="4"/>
      <c r="AB470" s="4"/>
      <c r="AC470" s="3">
        <v>17391</v>
      </c>
      <c r="AD470" s="4" t="s">
        <v>325</v>
      </c>
      <c r="AE470" s="3">
        <v>1</v>
      </c>
      <c r="AF470" s="4" t="s">
        <v>460</v>
      </c>
      <c r="AG470" s="4" t="s">
        <v>466</v>
      </c>
      <c r="AH470" s="3">
        <v>2</v>
      </c>
      <c r="AI470" s="3">
        <v>80</v>
      </c>
      <c r="AJ470" s="3">
        <v>31</v>
      </c>
      <c r="AK470" s="3">
        <v>19</v>
      </c>
      <c r="AL470" s="3">
        <v>12</v>
      </c>
      <c r="AM470" s="3">
        <v>25</v>
      </c>
    </row>
    <row r="471" spans="1:39" x14ac:dyDescent="0.6">
      <c r="A471" s="3">
        <v>759</v>
      </c>
      <c r="B471" s="4" t="s">
        <v>467</v>
      </c>
      <c r="C471" s="4" t="s">
        <v>468</v>
      </c>
      <c r="D471" s="4" t="s">
        <v>36</v>
      </c>
      <c r="E471" s="4" t="s">
        <v>469</v>
      </c>
      <c r="F471" s="4" t="s">
        <v>470</v>
      </c>
      <c r="G471" s="4" t="s">
        <v>471</v>
      </c>
      <c r="H471" s="4" t="s">
        <v>472</v>
      </c>
      <c r="I471" s="4" t="s">
        <v>473</v>
      </c>
      <c r="J471" s="4" t="s">
        <v>72</v>
      </c>
      <c r="K471" s="4">
        <v>41.96</v>
      </c>
      <c r="L471" s="4" t="s">
        <v>43</v>
      </c>
      <c r="M471" s="3">
        <v>32</v>
      </c>
      <c r="N471" s="3">
        <v>1</v>
      </c>
      <c r="O471" s="6">
        <f>LEN(P471)-LEN(SUBSTITUTE(P471," ",))+1</f>
        <v>1</v>
      </c>
      <c r="P471" s="4"/>
      <c r="Q471" s="3">
        <v>1</v>
      </c>
      <c r="R471" s="3">
        <v>1</v>
      </c>
      <c r="S471" s="3">
        <v>1</v>
      </c>
      <c r="T471" s="3">
        <v>11</v>
      </c>
      <c r="U471" s="3">
        <v>0</v>
      </c>
      <c r="V471" s="4" t="s">
        <v>164</v>
      </c>
      <c r="W471" s="5">
        <v>42101.637974537036</v>
      </c>
      <c r="X471" s="5">
        <v>42101.636111111111</v>
      </c>
      <c r="Y471" s="3">
        <v>1</v>
      </c>
      <c r="Z471" s="5">
        <v>42101.662222222221</v>
      </c>
      <c r="AA471" s="4"/>
      <c r="AB471" s="4"/>
      <c r="AC471" s="3">
        <v>17398</v>
      </c>
      <c r="AD471" s="4" t="s">
        <v>325</v>
      </c>
      <c r="AE471" s="3">
        <v>1</v>
      </c>
      <c r="AF471" s="4" t="s">
        <v>468</v>
      </c>
      <c r="AG471" s="4" t="s">
        <v>471</v>
      </c>
      <c r="AH471" s="3">
        <v>5</v>
      </c>
      <c r="AI471" s="3">
        <v>80</v>
      </c>
      <c r="AJ471" s="3">
        <v>4</v>
      </c>
      <c r="AK471" s="3">
        <v>1</v>
      </c>
      <c r="AL471" s="3">
        <v>3</v>
      </c>
      <c r="AM471" s="3">
        <v>25</v>
      </c>
    </row>
    <row r="472" spans="1:39" ht="26" x14ac:dyDescent="0.6">
      <c r="A472" s="3">
        <v>763</v>
      </c>
      <c r="B472" s="4" t="s">
        <v>482</v>
      </c>
      <c r="C472" s="4" t="s">
        <v>483</v>
      </c>
      <c r="D472" s="4" t="s">
        <v>36</v>
      </c>
      <c r="E472" s="4" t="s">
        <v>484</v>
      </c>
      <c r="F472" s="4" t="s">
        <v>485</v>
      </c>
      <c r="G472" s="4" t="s">
        <v>486</v>
      </c>
      <c r="H472" s="4" t="s">
        <v>487</v>
      </c>
      <c r="I472" s="4" t="s">
        <v>488</v>
      </c>
      <c r="J472" s="4" t="s">
        <v>72</v>
      </c>
      <c r="K472" s="4">
        <v>27.94</v>
      </c>
      <c r="L472" s="4" t="s">
        <v>43</v>
      </c>
      <c r="M472" s="3">
        <v>32</v>
      </c>
      <c r="N472" s="3">
        <v>1</v>
      </c>
      <c r="O472" s="6">
        <f>LEN(P472)-LEN(SUBSTITUTE(P472," ",))+1</f>
        <v>1</v>
      </c>
      <c r="P472" s="4"/>
      <c r="Q472" s="3">
        <v>1</v>
      </c>
      <c r="R472" s="3">
        <v>1</v>
      </c>
      <c r="S472" s="3">
        <v>2</v>
      </c>
      <c r="T472" s="3">
        <v>11</v>
      </c>
      <c r="U472" s="3">
        <v>0</v>
      </c>
      <c r="V472" s="4" t="s">
        <v>237</v>
      </c>
      <c r="W472" s="5">
        <v>42102.414733796293</v>
      </c>
      <c r="X472" s="5">
        <v>42102.412222222221</v>
      </c>
      <c r="Y472" s="3">
        <v>1</v>
      </c>
      <c r="Z472" s="5">
        <v>42102.49518518518</v>
      </c>
      <c r="AA472" s="4"/>
      <c r="AB472" s="4"/>
      <c r="AC472" s="3">
        <v>17408</v>
      </c>
      <c r="AD472" s="4" t="s">
        <v>325</v>
      </c>
      <c r="AE472" s="3">
        <v>1</v>
      </c>
      <c r="AF472" s="4" t="s">
        <v>483</v>
      </c>
      <c r="AG472" s="4" t="s">
        <v>489</v>
      </c>
      <c r="AH472" s="3">
        <v>9</v>
      </c>
      <c r="AI472" s="3">
        <v>80</v>
      </c>
      <c r="AJ472" s="3">
        <v>3</v>
      </c>
      <c r="AK472" s="3">
        <v>3</v>
      </c>
      <c r="AL472" s="3">
        <v>0</v>
      </c>
      <c r="AM472" s="3">
        <v>25</v>
      </c>
    </row>
    <row r="473" spans="1:39" ht="26" x14ac:dyDescent="0.6">
      <c r="A473" s="3">
        <v>770</v>
      </c>
      <c r="B473" s="4" t="s">
        <v>490</v>
      </c>
      <c r="C473" s="4" t="s">
        <v>491</v>
      </c>
      <c r="D473" s="4" t="s">
        <v>36</v>
      </c>
      <c r="E473" s="4" t="s">
        <v>492</v>
      </c>
      <c r="F473" s="4" t="s">
        <v>493</v>
      </c>
      <c r="G473" s="4" t="s">
        <v>494</v>
      </c>
      <c r="H473" s="4" t="s">
        <v>495</v>
      </c>
      <c r="I473" s="4" t="s">
        <v>496</v>
      </c>
      <c r="J473" s="4" t="s">
        <v>90</v>
      </c>
      <c r="K473" s="4">
        <v>32.659999999999997</v>
      </c>
      <c r="L473" s="4" t="s">
        <v>43</v>
      </c>
      <c r="M473" s="3">
        <v>4</v>
      </c>
      <c r="N473" s="3">
        <v>3</v>
      </c>
      <c r="O473" s="6">
        <f>LEN(P473)-LEN(SUBSTITUTE(P473," ",))+1</f>
        <v>1</v>
      </c>
      <c r="P473" s="4"/>
      <c r="Q473" s="3">
        <v>1</v>
      </c>
      <c r="R473" s="3">
        <v>1</v>
      </c>
      <c r="S473" s="3">
        <v>1</v>
      </c>
      <c r="T473" s="3">
        <v>3</v>
      </c>
      <c r="U473" s="3">
        <v>0</v>
      </c>
      <c r="V473" s="4" t="s">
        <v>44</v>
      </c>
      <c r="W473" s="5">
        <v>42102.610393518517</v>
      </c>
      <c r="X473" s="5">
        <v>42102.6087037037</v>
      </c>
      <c r="Y473" s="3">
        <v>1</v>
      </c>
      <c r="Z473" s="5">
        <v>42103.409409722219</v>
      </c>
      <c r="AA473" s="4"/>
      <c r="AB473" s="4"/>
      <c r="AC473" s="3">
        <v>17422</v>
      </c>
      <c r="AD473" s="4" t="s">
        <v>325</v>
      </c>
      <c r="AE473" s="3">
        <v>1</v>
      </c>
      <c r="AF473" s="4" t="s">
        <v>491</v>
      </c>
      <c r="AG473" s="4" t="s">
        <v>497</v>
      </c>
      <c r="AH473" s="3">
        <v>12</v>
      </c>
      <c r="AI473" s="3">
        <v>80</v>
      </c>
      <c r="AJ473" s="3">
        <v>3</v>
      </c>
      <c r="AK473" s="3">
        <v>3</v>
      </c>
      <c r="AL473" s="3">
        <v>0</v>
      </c>
      <c r="AM473" s="3">
        <v>25</v>
      </c>
    </row>
    <row r="474" spans="1:39" ht="26" x14ac:dyDescent="0.6">
      <c r="A474" s="3">
        <v>771</v>
      </c>
      <c r="B474" s="4" t="s">
        <v>498</v>
      </c>
      <c r="C474" s="4" t="s">
        <v>499</v>
      </c>
      <c r="D474" s="4" t="s">
        <v>36</v>
      </c>
      <c r="E474" s="4" t="s">
        <v>500</v>
      </c>
      <c r="F474" s="4" t="s">
        <v>501</v>
      </c>
      <c r="G474" s="4" t="s">
        <v>502</v>
      </c>
      <c r="H474" s="4" t="s">
        <v>503</v>
      </c>
      <c r="I474" s="4" t="s">
        <v>504</v>
      </c>
      <c r="J474" s="4" t="s">
        <v>72</v>
      </c>
      <c r="K474" s="4">
        <v>27.1</v>
      </c>
      <c r="L474" s="4" t="s">
        <v>43</v>
      </c>
      <c r="M474" s="3">
        <v>27</v>
      </c>
      <c r="N474" s="3">
        <v>1</v>
      </c>
      <c r="O474" s="6">
        <f>LEN(P474)-LEN(SUBSTITUTE(P474," ",))+1</f>
        <v>1</v>
      </c>
      <c r="P474" s="4"/>
      <c r="Q474" s="3">
        <v>1</v>
      </c>
      <c r="R474" s="3">
        <v>1</v>
      </c>
      <c r="S474" s="3">
        <v>1</v>
      </c>
      <c r="T474" s="3">
        <v>11</v>
      </c>
      <c r="U474" s="3">
        <v>0</v>
      </c>
      <c r="V474" s="4" t="s">
        <v>64</v>
      </c>
      <c r="W474" s="5">
        <v>42102.623067129629</v>
      </c>
      <c r="X474" s="5">
        <v>42102.619120370371</v>
      </c>
      <c r="Y474" s="3">
        <v>1</v>
      </c>
      <c r="Z474" s="5">
        <v>42102.626608796294</v>
      </c>
      <c r="AA474" s="4"/>
      <c r="AB474" s="4"/>
      <c r="AC474" s="3">
        <v>17424</v>
      </c>
      <c r="AD474" s="4" t="s">
        <v>325</v>
      </c>
      <c r="AE474" s="3">
        <v>1</v>
      </c>
      <c r="AF474" s="4" t="s">
        <v>499</v>
      </c>
      <c r="AG474" s="4" t="s">
        <v>505</v>
      </c>
      <c r="AH474" s="3">
        <v>3</v>
      </c>
      <c r="AI474" s="3">
        <v>80</v>
      </c>
      <c r="AJ474" s="3">
        <v>2</v>
      </c>
      <c r="AK474" s="3">
        <v>2</v>
      </c>
      <c r="AL474" s="3">
        <v>0</v>
      </c>
      <c r="AM474" s="3">
        <v>25</v>
      </c>
    </row>
    <row r="475" spans="1:39" ht="52" x14ac:dyDescent="0.6">
      <c r="A475" s="3">
        <v>775</v>
      </c>
      <c r="B475" s="4" t="s">
        <v>506</v>
      </c>
      <c r="C475" s="4" t="s">
        <v>507</v>
      </c>
      <c r="D475" s="4" t="s">
        <v>36</v>
      </c>
      <c r="E475" s="4" t="s">
        <v>508</v>
      </c>
      <c r="F475" s="4" t="s">
        <v>509</v>
      </c>
      <c r="G475" s="4" t="s">
        <v>510</v>
      </c>
      <c r="H475" s="4" t="s">
        <v>511</v>
      </c>
      <c r="I475" s="4" t="s">
        <v>380</v>
      </c>
      <c r="J475" s="4" t="s">
        <v>199</v>
      </c>
      <c r="K475" s="4">
        <v>129.99</v>
      </c>
      <c r="L475" s="4" t="s">
        <v>43</v>
      </c>
      <c r="M475" s="3">
        <v>4</v>
      </c>
      <c r="N475" s="3">
        <v>4</v>
      </c>
      <c r="O475" s="6"/>
      <c r="P475" s="4"/>
      <c r="Q475" s="3">
        <v>1</v>
      </c>
      <c r="R475" s="3">
        <v>1</v>
      </c>
      <c r="S475" s="3">
        <v>1</v>
      </c>
      <c r="T475" s="3">
        <v>51</v>
      </c>
      <c r="U475" s="3">
        <v>0</v>
      </c>
      <c r="V475" s="4" t="s">
        <v>44</v>
      </c>
      <c r="W475" s="5">
        <v>42103.719421296293</v>
      </c>
      <c r="X475" s="5">
        <v>42103.717916666668</v>
      </c>
      <c r="Y475" s="3">
        <v>1</v>
      </c>
      <c r="Z475" s="5">
        <v>42107.466840277775</v>
      </c>
      <c r="AA475" s="4"/>
      <c r="AB475" s="4"/>
      <c r="AC475" s="3">
        <v>17448</v>
      </c>
      <c r="AD475" s="4" t="s">
        <v>325</v>
      </c>
      <c r="AE475" s="3">
        <v>1</v>
      </c>
      <c r="AF475" s="4" t="s">
        <v>507</v>
      </c>
      <c r="AG475" s="4" t="s">
        <v>512</v>
      </c>
      <c r="AH475" s="3">
        <v>7</v>
      </c>
      <c r="AI475" s="3">
        <v>80</v>
      </c>
      <c r="AJ475" s="3">
        <v>4</v>
      </c>
      <c r="AK475" s="3">
        <v>1</v>
      </c>
      <c r="AL475" s="3">
        <v>3</v>
      </c>
      <c r="AM475" s="3">
        <v>25</v>
      </c>
    </row>
    <row r="476" spans="1:39" ht="39" x14ac:dyDescent="0.6">
      <c r="A476" s="3">
        <v>779</v>
      </c>
      <c r="B476" s="4" t="s">
        <v>513</v>
      </c>
      <c r="C476" s="4" t="s">
        <v>514</v>
      </c>
      <c r="D476" s="4" t="s">
        <v>36</v>
      </c>
      <c r="E476" s="4" t="s">
        <v>515</v>
      </c>
      <c r="F476" s="4" t="s">
        <v>516</v>
      </c>
      <c r="G476" s="4" t="s">
        <v>517</v>
      </c>
      <c r="H476" s="4" t="s">
        <v>518</v>
      </c>
      <c r="I476" s="4" t="s">
        <v>519</v>
      </c>
      <c r="J476" s="4" t="s">
        <v>427</v>
      </c>
      <c r="K476" s="4">
        <v>54.21</v>
      </c>
      <c r="L476" s="4" t="s">
        <v>43</v>
      </c>
      <c r="M476" s="3">
        <v>10</v>
      </c>
      <c r="N476" s="3">
        <v>1</v>
      </c>
      <c r="O476" s="6">
        <f>LEN(P476)-LEN(SUBSTITUTE(P476," ",))+1</f>
        <v>1</v>
      </c>
      <c r="P476" s="4"/>
      <c r="Q476" s="3">
        <v>1</v>
      </c>
      <c r="R476" s="3">
        <v>1</v>
      </c>
      <c r="S476" s="3">
        <v>1</v>
      </c>
      <c r="T476" s="3">
        <v>11</v>
      </c>
      <c r="U476" s="3">
        <v>0</v>
      </c>
      <c r="V476" s="4" t="s">
        <v>44</v>
      </c>
      <c r="W476" s="5">
        <v>42104.32944444444</v>
      </c>
      <c r="X476" s="5">
        <v>42104.323425925926</v>
      </c>
      <c r="Y476" s="3">
        <v>1</v>
      </c>
      <c r="Z476" s="5">
        <v>42107.318657407406</v>
      </c>
      <c r="AA476" s="4"/>
      <c r="AB476" s="4"/>
      <c r="AC476" s="3">
        <v>17455</v>
      </c>
      <c r="AD476" s="4" t="s">
        <v>325</v>
      </c>
      <c r="AE476" s="3">
        <v>1</v>
      </c>
      <c r="AF476" s="4" t="s">
        <v>514</v>
      </c>
      <c r="AG476" s="4" t="s">
        <v>520</v>
      </c>
      <c r="AH476" s="3">
        <v>2</v>
      </c>
      <c r="AI476" s="3">
        <v>80</v>
      </c>
      <c r="AJ476" s="3">
        <v>80</v>
      </c>
      <c r="AK476" s="3">
        <v>37</v>
      </c>
      <c r="AL476" s="3">
        <v>43</v>
      </c>
      <c r="AM476" s="3">
        <v>25</v>
      </c>
    </row>
    <row r="477" spans="1:39" x14ac:dyDescent="0.6">
      <c r="A477" s="3">
        <v>803</v>
      </c>
      <c r="B477" s="4" t="s">
        <v>529</v>
      </c>
      <c r="C477" s="4" t="s">
        <v>530</v>
      </c>
      <c r="D477" s="4" t="s">
        <v>36</v>
      </c>
      <c r="E477" s="4" t="s">
        <v>531</v>
      </c>
      <c r="F477" s="4" t="s">
        <v>532</v>
      </c>
      <c r="G477" s="4" t="s">
        <v>533</v>
      </c>
      <c r="H477" s="4" t="s">
        <v>534</v>
      </c>
      <c r="I477" s="4" t="s">
        <v>535</v>
      </c>
      <c r="J477" s="4" t="s">
        <v>72</v>
      </c>
      <c r="K477" s="4">
        <v>69.69</v>
      </c>
      <c r="L477" s="4" t="s">
        <v>43</v>
      </c>
      <c r="M477" s="3">
        <v>24</v>
      </c>
      <c r="N477" s="3">
        <v>3</v>
      </c>
      <c r="O477" s="6"/>
      <c r="P477" s="4"/>
      <c r="Q477" s="3">
        <v>1</v>
      </c>
      <c r="R477" s="3">
        <v>1</v>
      </c>
      <c r="S477" s="3">
        <v>1</v>
      </c>
      <c r="T477" s="3">
        <v>11</v>
      </c>
      <c r="U477" s="3">
        <v>0</v>
      </c>
      <c r="V477" s="4" t="s">
        <v>237</v>
      </c>
      <c r="W477" s="5">
        <v>42108.55846064815</v>
      </c>
      <c r="X477" s="5">
        <v>42108.557210648149</v>
      </c>
      <c r="Y477" s="3">
        <v>1</v>
      </c>
      <c r="Z477" s="5">
        <v>42109.42523148148</v>
      </c>
      <c r="AA477" s="4"/>
      <c r="AB477" s="4"/>
      <c r="AC477" s="3">
        <v>17519</v>
      </c>
      <c r="AD477" s="4" t="s">
        <v>325</v>
      </c>
      <c r="AE477" s="3">
        <v>1</v>
      </c>
      <c r="AF477" s="4" t="s">
        <v>530</v>
      </c>
      <c r="AG477" s="4" t="s">
        <v>536</v>
      </c>
      <c r="AH477" s="3">
        <v>4</v>
      </c>
      <c r="AI477" s="3">
        <v>80</v>
      </c>
      <c r="AJ477" s="3">
        <v>7</v>
      </c>
      <c r="AK477" s="3">
        <v>4</v>
      </c>
      <c r="AL477" s="3">
        <v>3</v>
      </c>
      <c r="AM477" s="3">
        <v>25</v>
      </c>
    </row>
    <row r="478" spans="1:39" x14ac:dyDescent="0.6">
      <c r="A478" s="3">
        <v>805</v>
      </c>
      <c r="B478" s="4" t="s">
        <v>537</v>
      </c>
      <c r="C478" s="4" t="s">
        <v>538</v>
      </c>
      <c r="D478" s="4" t="s">
        <v>36</v>
      </c>
      <c r="E478" s="4" t="s">
        <v>539</v>
      </c>
      <c r="F478" s="4" t="s">
        <v>540</v>
      </c>
      <c r="G478" s="4" t="s">
        <v>541</v>
      </c>
      <c r="H478" s="4" t="s">
        <v>542</v>
      </c>
      <c r="I478" s="4" t="s">
        <v>543</v>
      </c>
      <c r="J478" s="4" t="s">
        <v>63</v>
      </c>
      <c r="K478" s="4">
        <v>68.34</v>
      </c>
      <c r="L478" s="4" t="s">
        <v>43</v>
      </c>
      <c r="M478" s="3">
        <v>9</v>
      </c>
      <c r="N478" s="3">
        <v>1</v>
      </c>
      <c r="O478" s="6">
        <f>LEN(P478)-LEN(SUBSTITUTE(P478," ",))+1</f>
        <v>1</v>
      </c>
      <c r="P478" s="4"/>
      <c r="Q478" s="3">
        <v>1</v>
      </c>
      <c r="R478" s="3">
        <v>1</v>
      </c>
      <c r="S478" s="3">
        <v>1</v>
      </c>
      <c r="T478" s="3">
        <v>11</v>
      </c>
      <c r="U478" s="3">
        <v>0</v>
      </c>
      <c r="V478" s="4" t="s">
        <v>544</v>
      </c>
      <c r="W478" s="5">
        <v>42108.63957175926</v>
      </c>
      <c r="X478" s="5">
        <v>42108.634756944441</v>
      </c>
      <c r="Y478" s="3">
        <v>1</v>
      </c>
      <c r="Z478" s="5">
        <v>42115.528784722221</v>
      </c>
      <c r="AA478" s="4"/>
      <c r="AB478" s="4"/>
      <c r="AC478" s="3">
        <v>17524</v>
      </c>
      <c r="AD478" s="4" t="s">
        <v>325</v>
      </c>
      <c r="AE478" s="3">
        <v>1</v>
      </c>
      <c r="AF478" s="4" t="s">
        <v>538</v>
      </c>
      <c r="AG478" s="4" t="s">
        <v>540</v>
      </c>
      <c r="AH478" s="3">
        <v>1</v>
      </c>
      <c r="AI478" s="3">
        <v>80</v>
      </c>
      <c r="AJ478" s="3">
        <v>1</v>
      </c>
      <c r="AK478" s="3">
        <v>1</v>
      </c>
      <c r="AL478" s="3">
        <v>0</v>
      </c>
      <c r="AM478" s="3">
        <v>25</v>
      </c>
    </row>
    <row r="479" spans="1:39" ht="52" x14ac:dyDescent="0.6">
      <c r="A479" s="3">
        <v>806</v>
      </c>
      <c r="B479" s="4" t="s">
        <v>545</v>
      </c>
      <c r="C479" s="4" t="s">
        <v>546</v>
      </c>
      <c r="D479" s="4" t="s">
        <v>36</v>
      </c>
      <c r="E479" s="4" t="s">
        <v>547</v>
      </c>
      <c r="F479" s="4" t="s">
        <v>548</v>
      </c>
      <c r="G479" s="4" t="s">
        <v>549</v>
      </c>
      <c r="H479" s="4" t="s">
        <v>550</v>
      </c>
      <c r="I479" s="4" t="s">
        <v>551</v>
      </c>
      <c r="J479" s="4" t="s">
        <v>72</v>
      </c>
      <c r="K479" s="4">
        <v>74.72</v>
      </c>
      <c r="L479" s="4" t="s">
        <v>43</v>
      </c>
      <c r="M479" s="3">
        <v>40</v>
      </c>
      <c r="N479" s="3">
        <v>3</v>
      </c>
      <c r="O479" s="6">
        <f>LEN(P479)-LEN(SUBSTITUTE(P479," ",))+1</f>
        <v>1</v>
      </c>
      <c r="P479" s="4"/>
      <c r="Q479" s="3">
        <v>1</v>
      </c>
      <c r="R479" s="3">
        <v>1</v>
      </c>
      <c r="S479" s="3">
        <v>1</v>
      </c>
      <c r="T479" s="3">
        <v>3</v>
      </c>
      <c r="U479" s="3">
        <v>0</v>
      </c>
      <c r="V479" s="4" t="s">
        <v>247</v>
      </c>
      <c r="W479" s="5">
        <v>42108.6715162037</v>
      </c>
      <c r="X479" s="5">
        <v>42108.669421296298</v>
      </c>
      <c r="Y479" s="3">
        <v>1</v>
      </c>
      <c r="Z479" s="5">
        <v>42109.483622685184</v>
      </c>
      <c r="AA479" s="4"/>
      <c r="AB479" s="4"/>
      <c r="AC479" s="3">
        <v>17525</v>
      </c>
      <c r="AD479" s="4" t="s">
        <v>325</v>
      </c>
      <c r="AE479" s="3">
        <v>1</v>
      </c>
      <c r="AF479" s="4" t="s">
        <v>546</v>
      </c>
      <c r="AG479" s="4" t="s">
        <v>552</v>
      </c>
      <c r="AH479" s="3">
        <v>1</v>
      </c>
      <c r="AI479" s="3">
        <v>80</v>
      </c>
      <c r="AJ479" s="3">
        <v>1</v>
      </c>
      <c r="AK479" s="3">
        <v>1</v>
      </c>
      <c r="AL479" s="3">
        <v>0</v>
      </c>
      <c r="AM479" s="3">
        <v>25</v>
      </c>
    </row>
    <row r="480" spans="1:39" ht="52" x14ac:dyDescent="0.6">
      <c r="A480" s="3">
        <v>808</v>
      </c>
      <c r="B480" s="4" t="s">
        <v>560</v>
      </c>
      <c r="C480" s="4" t="s">
        <v>561</v>
      </c>
      <c r="D480" s="4" t="s">
        <v>36</v>
      </c>
      <c r="E480" s="4" t="s">
        <v>562</v>
      </c>
      <c r="F480" s="4" t="s">
        <v>563</v>
      </c>
      <c r="G480" s="4" t="s">
        <v>564</v>
      </c>
      <c r="H480" s="4" t="s">
        <v>565</v>
      </c>
      <c r="I480" s="4" t="s">
        <v>566</v>
      </c>
      <c r="J480" s="4" t="s">
        <v>90</v>
      </c>
      <c r="K480" s="4">
        <v>35.51</v>
      </c>
      <c r="L480" s="4" t="s">
        <v>43</v>
      </c>
      <c r="M480" s="3">
        <v>40</v>
      </c>
      <c r="N480" s="3">
        <v>3</v>
      </c>
      <c r="O480" s="6"/>
      <c r="P480" s="4"/>
      <c r="Q480" s="3">
        <v>1</v>
      </c>
      <c r="R480" s="3">
        <v>1</v>
      </c>
      <c r="S480" s="3">
        <v>1</v>
      </c>
      <c r="T480" s="3">
        <v>3</v>
      </c>
      <c r="U480" s="3">
        <v>0</v>
      </c>
      <c r="V480" s="4" t="s">
        <v>247</v>
      </c>
      <c r="W480" s="5">
        <v>42108.676990740736</v>
      </c>
      <c r="X480" s="5">
        <v>42108.675925925927</v>
      </c>
      <c r="Y480" s="3">
        <v>1</v>
      </c>
      <c r="Z480" s="5">
        <v>42109.486099537033</v>
      </c>
      <c r="AA480" s="4"/>
      <c r="AB480" s="4"/>
      <c r="AC480" s="3">
        <v>17527</v>
      </c>
      <c r="AD480" s="4" t="s">
        <v>325</v>
      </c>
      <c r="AE480" s="3">
        <v>1</v>
      </c>
      <c r="AF480" s="4" t="s">
        <v>561</v>
      </c>
      <c r="AG480" s="4" t="s">
        <v>563</v>
      </c>
      <c r="AH480" s="3">
        <v>1</v>
      </c>
      <c r="AI480" s="3">
        <v>80</v>
      </c>
      <c r="AJ480" s="3">
        <v>1</v>
      </c>
      <c r="AK480" s="3">
        <v>1</v>
      </c>
      <c r="AL480" s="3">
        <v>0</v>
      </c>
      <c r="AM480" s="3">
        <v>25</v>
      </c>
    </row>
    <row r="481" spans="1:39" ht="65" x14ac:dyDescent="0.6">
      <c r="A481" s="3">
        <v>809</v>
      </c>
      <c r="B481" s="4" t="s">
        <v>567</v>
      </c>
      <c r="C481" s="4" t="s">
        <v>568</v>
      </c>
      <c r="D481" s="4" t="s">
        <v>36</v>
      </c>
      <c r="E481" s="4" t="s">
        <v>569</v>
      </c>
      <c r="F481" s="4" t="s">
        <v>570</v>
      </c>
      <c r="G481" s="4" t="s">
        <v>571</v>
      </c>
      <c r="H481" s="4" t="s">
        <v>572</v>
      </c>
      <c r="I481" s="4" t="s">
        <v>551</v>
      </c>
      <c r="J481" s="4" t="s">
        <v>90</v>
      </c>
      <c r="K481" s="4">
        <v>46.68</v>
      </c>
      <c r="L481" s="4" t="s">
        <v>43</v>
      </c>
      <c r="M481" s="3">
        <v>40</v>
      </c>
      <c r="N481" s="3">
        <v>3</v>
      </c>
      <c r="O481" s="6"/>
      <c r="P481" s="4"/>
      <c r="Q481" s="3">
        <v>1</v>
      </c>
      <c r="R481" s="3">
        <v>1</v>
      </c>
      <c r="S481" s="3">
        <v>1</v>
      </c>
      <c r="T481" s="3">
        <v>3</v>
      </c>
      <c r="U481" s="3">
        <v>0</v>
      </c>
      <c r="V481" s="4" t="s">
        <v>247</v>
      </c>
      <c r="W481" s="5">
        <v>42108.678935185184</v>
      </c>
      <c r="X481" s="5">
        <v>42108.678414351853</v>
      </c>
      <c r="Y481" s="3">
        <v>1</v>
      </c>
      <c r="Z481" s="5">
        <v>42109.442812499998</v>
      </c>
      <c r="AA481" s="4"/>
      <c r="AB481" s="4"/>
      <c r="AC481" s="3">
        <v>17531</v>
      </c>
      <c r="AD481" s="4" t="s">
        <v>325</v>
      </c>
      <c r="AE481" s="3">
        <v>1</v>
      </c>
      <c r="AF481" s="4" t="s">
        <v>568</v>
      </c>
      <c r="AG481" s="4" t="s">
        <v>570</v>
      </c>
      <c r="AH481" s="3">
        <v>1</v>
      </c>
      <c r="AI481" s="3">
        <v>80</v>
      </c>
      <c r="AJ481" s="3">
        <v>1</v>
      </c>
      <c r="AK481" s="3">
        <v>1</v>
      </c>
      <c r="AL481" s="3">
        <v>0</v>
      </c>
      <c r="AM481" s="3">
        <v>25</v>
      </c>
    </row>
    <row r="482" spans="1:39" ht="39" x14ac:dyDescent="0.6">
      <c r="A482" s="3">
        <v>815</v>
      </c>
      <c r="B482" s="4" t="s">
        <v>584</v>
      </c>
      <c r="C482" s="4" t="s">
        <v>585</v>
      </c>
      <c r="D482" s="4" t="s">
        <v>36</v>
      </c>
      <c r="E482" s="4" t="s">
        <v>586</v>
      </c>
      <c r="F482" s="4" t="s">
        <v>587</v>
      </c>
      <c r="G482" s="4" t="s">
        <v>588</v>
      </c>
      <c r="H482" s="4" t="s">
        <v>589</v>
      </c>
      <c r="I482" s="4" t="s">
        <v>590</v>
      </c>
      <c r="J482" s="4" t="s">
        <v>427</v>
      </c>
      <c r="K482" s="4">
        <v>27.94</v>
      </c>
      <c r="L482" s="4" t="s">
        <v>591</v>
      </c>
      <c r="M482" s="3">
        <v>17</v>
      </c>
      <c r="N482" s="3">
        <v>8</v>
      </c>
      <c r="O482" s="6">
        <f>LEN(P482)-LEN(SUBSTITUTE(P482," ",))+1</f>
        <v>1</v>
      </c>
      <c r="P482" s="4"/>
      <c r="Q482" s="3">
        <v>1</v>
      </c>
      <c r="R482" s="3">
        <v>1</v>
      </c>
      <c r="S482" s="3">
        <v>1</v>
      </c>
      <c r="T482" s="3">
        <v>1</v>
      </c>
      <c r="U482" s="3">
        <v>0</v>
      </c>
      <c r="V482" s="4" t="s">
        <v>73</v>
      </c>
      <c r="W482" s="5">
        <v>42108.784768518519</v>
      </c>
      <c r="X482" s="5">
        <v>42108.774988425925</v>
      </c>
      <c r="Y482" s="3">
        <v>1</v>
      </c>
      <c r="Z482" s="5">
        <v>42109.490543981483</v>
      </c>
      <c r="AA482" s="4"/>
      <c r="AB482" s="4"/>
      <c r="AC482" s="3">
        <v>17549</v>
      </c>
      <c r="AD482" s="4" t="s">
        <v>325</v>
      </c>
      <c r="AE482" s="3">
        <v>1</v>
      </c>
      <c r="AF482" s="4" t="s">
        <v>585</v>
      </c>
      <c r="AG482" s="4" t="s">
        <v>592</v>
      </c>
      <c r="AH482" s="3">
        <v>5</v>
      </c>
      <c r="AI482" s="3">
        <v>80</v>
      </c>
      <c r="AJ482" s="3">
        <v>1</v>
      </c>
      <c r="AK482" s="3">
        <v>1</v>
      </c>
      <c r="AL482" s="3">
        <v>0</v>
      </c>
      <c r="AM482" s="3">
        <v>25</v>
      </c>
    </row>
    <row r="483" spans="1:39" x14ac:dyDescent="0.6">
      <c r="A483" s="3">
        <v>816</v>
      </c>
      <c r="B483" s="4" t="s">
        <v>593</v>
      </c>
      <c r="C483" s="4" t="s">
        <v>594</v>
      </c>
      <c r="D483" s="4" t="s">
        <v>36</v>
      </c>
      <c r="E483" s="4" t="s">
        <v>595</v>
      </c>
      <c r="F483" s="4" t="s">
        <v>596</v>
      </c>
      <c r="G483" s="4" t="s">
        <v>597</v>
      </c>
      <c r="H483" s="4" t="s">
        <v>598</v>
      </c>
      <c r="I483" s="4" t="s">
        <v>426</v>
      </c>
      <c r="J483" s="4" t="s">
        <v>90</v>
      </c>
      <c r="K483" s="4">
        <v>28.03</v>
      </c>
      <c r="L483" s="4" t="s">
        <v>43</v>
      </c>
      <c r="M483" s="3">
        <v>25</v>
      </c>
      <c r="N483" s="3">
        <v>3</v>
      </c>
      <c r="O483" s="6"/>
      <c r="P483" s="4"/>
      <c r="Q483" s="3">
        <v>1</v>
      </c>
      <c r="R483" s="3">
        <v>1</v>
      </c>
      <c r="S483" s="3">
        <v>1</v>
      </c>
      <c r="T483" s="3">
        <v>1</v>
      </c>
      <c r="U483" s="3">
        <v>0</v>
      </c>
      <c r="V483" s="4" t="s">
        <v>100</v>
      </c>
      <c r="W483" s="5">
        <v>42109.000289351847</v>
      </c>
      <c r="X483" s="5">
        <v>42108.999525462961</v>
      </c>
      <c r="Y483" s="3">
        <v>1</v>
      </c>
      <c r="Z483" s="5">
        <v>42109.491331018515</v>
      </c>
      <c r="AA483" s="4"/>
      <c r="AB483" s="4"/>
      <c r="AC483" s="3">
        <v>17553</v>
      </c>
      <c r="AD483" s="4" t="s">
        <v>325</v>
      </c>
      <c r="AE483" s="3">
        <v>1</v>
      </c>
      <c r="AF483" s="4" t="s">
        <v>594</v>
      </c>
      <c r="AG483" s="4" t="s">
        <v>599</v>
      </c>
      <c r="AH483" s="3">
        <v>2</v>
      </c>
      <c r="AI483" s="3">
        <v>80</v>
      </c>
      <c r="AJ483" s="3">
        <v>2</v>
      </c>
      <c r="AK483" s="3">
        <v>1</v>
      </c>
      <c r="AL483" s="3">
        <v>1</v>
      </c>
      <c r="AM483" s="3">
        <v>25</v>
      </c>
    </row>
    <row r="484" spans="1:39" ht="39" x14ac:dyDescent="0.6">
      <c r="A484" s="3">
        <v>817</v>
      </c>
      <c r="B484" s="4" t="s">
        <v>600</v>
      </c>
      <c r="C484" s="4" t="s">
        <v>601</v>
      </c>
      <c r="D484" s="4" t="s">
        <v>36</v>
      </c>
      <c r="E484" s="4" t="s">
        <v>602</v>
      </c>
      <c r="F484" s="4" t="s">
        <v>603</v>
      </c>
      <c r="G484" s="4" t="s">
        <v>604</v>
      </c>
      <c r="H484" s="4" t="s">
        <v>605</v>
      </c>
      <c r="I484" s="4" t="s">
        <v>426</v>
      </c>
      <c r="J484" s="4" t="s">
        <v>90</v>
      </c>
      <c r="K484" s="4">
        <v>23.36</v>
      </c>
      <c r="L484" s="4" t="s">
        <v>43</v>
      </c>
      <c r="M484" s="3">
        <v>32</v>
      </c>
      <c r="N484" s="3">
        <v>3</v>
      </c>
      <c r="O484" s="6"/>
      <c r="P484" s="4"/>
      <c r="Q484" s="3">
        <v>1</v>
      </c>
      <c r="R484" s="3">
        <v>1</v>
      </c>
      <c r="S484" s="3">
        <v>1</v>
      </c>
      <c r="T484" s="3">
        <v>1</v>
      </c>
      <c r="U484" s="3">
        <v>0</v>
      </c>
      <c r="V484" s="4" t="s">
        <v>100</v>
      </c>
      <c r="W484" s="5">
        <v>42109.002037037033</v>
      </c>
      <c r="X484" s="5">
        <v>42109.001157407409</v>
      </c>
      <c r="Y484" s="3">
        <v>1</v>
      </c>
      <c r="Z484" s="5">
        <v>42109.385150462964</v>
      </c>
      <c r="AA484" s="4"/>
      <c r="AB484" s="4"/>
      <c r="AC484" s="3">
        <v>17554</v>
      </c>
      <c r="AD484" s="4" t="s">
        <v>325</v>
      </c>
      <c r="AE484" s="3">
        <v>1</v>
      </c>
      <c r="AF484" s="4" t="s">
        <v>601</v>
      </c>
      <c r="AG484" s="4" t="s">
        <v>606</v>
      </c>
      <c r="AH484" s="3">
        <v>2</v>
      </c>
      <c r="AI484" s="3">
        <v>80</v>
      </c>
      <c r="AJ484" s="3">
        <v>80</v>
      </c>
      <c r="AK484" s="3">
        <v>51</v>
      </c>
      <c r="AL484" s="3">
        <v>29</v>
      </c>
      <c r="AM484" s="3">
        <v>25</v>
      </c>
    </row>
    <row r="485" spans="1:39" x14ac:dyDescent="0.6">
      <c r="A485" s="3">
        <v>818</v>
      </c>
      <c r="B485" s="4" t="s">
        <v>607</v>
      </c>
      <c r="C485" s="4" t="s">
        <v>608</v>
      </c>
      <c r="D485" s="4" t="s">
        <v>36</v>
      </c>
      <c r="E485" s="4" t="s">
        <v>609</v>
      </c>
      <c r="F485" s="4" t="s">
        <v>610</v>
      </c>
      <c r="G485" s="4" t="s">
        <v>611</v>
      </c>
      <c r="H485" s="4" t="s">
        <v>612</v>
      </c>
      <c r="I485" s="4" t="s">
        <v>426</v>
      </c>
      <c r="J485" s="4" t="s">
        <v>72</v>
      </c>
      <c r="K485" s="4">
        <v>37.369999999999997</v>
      </c>
      <c r="L485" s="4" t="s">
        <v>43</v>
      </c>
      <c r="M485" s="3">
        <v>32</v>
      </c>
      <c r="N485" s="3">
        <v>3</v>
      </c>
      <c r="O485" s="6"/>
      <c r="P485" s="4"/>
      <c r="Q485" s="3">
        <v>1</v>
      </c>
      <c r="R485" s="3">
        <v>1</v>
      </c>
      <c r="S485" s="3">
        <v>1</v>
      </c>
      <c r="T485" s="3">
        <v>1</v>
      </c>
      <c r="U485" s="3">
        <v>0</v>
      </c>
      <c r="V485" s="4" t="s">
        <v>100</v>
      </c>
      <c r="W485" s="5">
        <v>42109.004629629628</v>
      </c>
      <c r="X485" s="5">
        <v>42109.004108796296</v>
      </c>
      <c r="Y485" s="3">
        <v>1</v>
      </c>
      <c r="Z485" s="5">
        <v>42109.385752314811</v>
      </c>
      <c r="AA485" s="4"/>
      <c r="AB485" s="4"/>
      <c r="AC485" s="3">
        <v>17555</v>
      </c>
      <c r="AD485" s="4" t="s">
        <v>325</v>
      </c>
      <c r="AE485" s="3">
        <v>1</v>
      </c>
      <c r="AF485" s="4" t="s">
        <v>608</v>
      </c>
      <c r="AG485" s="4" t="s">
        <v>611</v>
      </c>
      <c r="AH485" s="3">
        <v>3</v>
      </c>
      <c r="AI485" s="3">
        <v>80</v>
      </c>
      <c r="AJ485" s="3">
        <v>2</v>
      </c>
      <c r="AK485" s="3">
        <v>2</v>
      </c>
      <c r="AL485" s="3">
        <v>0</v>
      </c>
      <c r="AM485" s="3">
        <v>25</v>
      </c>
    </row>
    <row r="486" spans="1:39" ht="26" x14ac:dyDescent="0.6">
      <c r="A486" s="3">
        <v>819</v>
      </c>
      <c r="B486" s="4" t="s">
        <v>613</v>
      </c>
      <c r="C486" s="4" t="s">
        <v>614</v>
      </c>
      <c r="D486" s="4" t="s">
        <v>36</v>
      </c>
      <c r="E486" s="4" t="s">
        <v>615</v>
      </c>
      <c r="F486" s="4" t="s">
        <v>616</v>
      </c>
      <c r="G486" s="4" t="s">
        <v>617</v>
      </c>
      <c r="H486" s="4" t="s">
        <v>618</v>
      </c>
      <c r="I486" s="4" t="s">
        <v>619</v>
      </c>
      <c r="J486" s="4" t="s">
        <v>199</v>
      </c>
      <c r="K486" s="4">
        <v>46.6</v>
      </c>
      <c r="L486" s="4" t="s">
        <v>43</v>
      </c>
      <c r="M486" s="3">
        <v>42</v>
      </c>
      <c r="N486" s="3">
        <v>1</v>
      </c>
      <c r="O486" s="6">
        <f>LEN(P486)-LEN(SUBSTITUTE(P486," ",))+1</f>
        <v>1</v>
      </c>
      <c r="P486" s="4"/>
      <c r="Q486" s="3">
        <v>1</v>
      </c>
      <c r="R486" s="3">
        <v>1</v>
      </c>
      <c r="S486" s="3">
        <v>1</v>
      </c>
      <c r="T486" s="3">
        <v>11</v>
      </c>
      <c r="U486" s="3">
        <v>0</v>
      </c>
      <c r="V486" s="4" t="s">
        <v>91</v>
      </c>
      <c r="W486" s="5">
        <v>42109.041215277779</v>
      </c>
      <c r="X486" s="5">
        <v>42109.036851851852</v>
      </c>
      <c r="Y486" s="3">
        <v>1</v>
      </c>
      <c r="Z486" s="5">
        <v>42109.404282407406</v>
      </c>
      <c r="AA486" s="4"/>
      <c r="AB486" s="4"/>
      <c r="AC486" s="3">
        <v>17557</v>
      </c>
      <c r="AD486" s="4" t="s">
        <v>325</v>
      </c>
      <c r="AE486" s="3">
        <v>1</v>
      </c>
      <c r="AF486" s="4" t="s">
        <v>614</v>
      </c>
      <c r="AG486" s="4" t="s">
        <v>620</v>
      </c>
      <c r="AH486" s="3">
        <v>3</v>
      </c>
      <c r="AI486" s="3">
        <v>80</v>
      </c>
      <c r="AJ486" s="3">
        <v>7</v>
      </c>
      <c r="AK486" s="3">
        <v>6</v>
      </c>
      <c r="AL486" s="3">
        <v>1</v>
      </c>
      <c r="AM486" s="3">
        <v>25</v>
      </c>
    </row>
    <row r="487" spans="1:39" ht="26" x14ac:dyDescent="0.6">
      <c r="A487" s="3">
        <v>820</v>
      </c>
      <c r="B487" s="4" t="s">
        <v>621</v>
      </c>
      <c r="C487" s="4" t="s">
        <v>622</v>
      </c>
      <c r="D487" s="4" t="s">
        <v>36</v>
      </c>
      <c r="E487" s="4" t="s">
        <v>623</v>
      </c>
      <c r="F487" s="4" t="s">
        <v>624</v>
      </c>
      <c r="G487" s="4" t="s">
        <v>625</v>
      </c>
      <c r="H487" s="4" t="s">
        <v>626</v>
      </c>
      <c r="I487" s="4" t="s">
        <v>627</v>
      </c>
      <c r="J487" s="4" t="s">
        <v>246</v>
      </c>
      <c r="K487" s="4">
        <v>27.94</v>
      </c>
      <c r="L487" s="4" t="s">
        <v>43</v>
      </c>
      <c r="M487" s="3">
        <v>28</v>
      </c>
      <c r="N487" s="3">
        <v>1</v>
      </c>
      <c r="O487" s="6">
        <f>LEN(P487)-LEN(SUBSTITUTE(P487," ",))+1</f>
        <v>1</v>
      </c>
      <c r="P487" s="4"/>
      <c r="Q487" s="3">
        <v>1</v>
      </c>
      <c r="R487" s="3">
        <v>1</v>
      </c>
      <c r="S487" s="3">
        <v>2</v>
      </c>
      <c r="T487" s="3">
        <v>11</v>
      </c>
      <c r="U487" s="3">
        <v>0</v>
      </c>
      <c r="V487" s="4" t="s">
        <v>173</v>
      </c>
      <c r="W487" s="5">
        <v>42109.385555555556</v>
      </c>
      <c r="X487" s="5">
        <v>42109.383576388886</v>
      </c>
      <c r="Y487" s="3">
        <v>1</v>
      </c>
      <c r="Z487" s="5">
        <v>42109.426249999997</v>
      </c>
      <c r="AA487" s="4"/>
      <c r="AB487" s="4"/>
      <c r="AC487" s="3">
        <v>17561</v>
      </c>
      <c r="AD487" s="4" t="s">
        <v>325</v>
      </c>
      <c r="AE487" s="3">
        <v>1</v>
      </c>
      <c r="AF487" s="4" t="s">
        <v>622</v>
      </c>
      <c r="AG487" s="4" t="s">
        <v>628</v>
      </c>
      <c r="AH487" s="3">
        <v>14</v>
      </c>
      <c r="AI487" s="3">
        <v>80</v>
      </c>
      <c r="AJ487" s="3">
        <v>1</v>
      </c>
      <c r="AK487" s="3">
        <v>1</v>
      </c>
      <c r="AL487" s="3">
        <v>0</v>
      </c>
      <c r="AM487" s="3">
        <v>25</v>
      </c>
    </row>
    <row r="488" spans="1:39" ht="26" x14ac:dyDescent="0.6">
      <c r="A488" s="3">
        <v>877</v>
      </c>
      <c r="B488" s="4" t="s">
        <v>732</v>
      </c>
      <c r="C488" s="4" t="s">
        <v>733</v>
      </c>
      <c r="D488" s="4" t="s">
        <v>36</v>
      </c>
      <c r="E488" s="4" t="s">
        <v>734</v>
      </c>
      <c r="F488" s="4" t="s">
        <v>735</v>
      </c>
      <c r="G488" s="4" t="s">
        <v>736</v>
      </c>
      <c r="H488" s="4" t="s">
        <v>737</v>
      </c>
      <c r="I488" s="4" t="s">
        <v>496</v>
      </c>
      <c r="J488" s="4" t="s">
        <v>90</v>
      </c>
      <c r="K488" s="4">
        <v>37.340000000000003</v>
      </c>
      <c r="L488" s="4" t="s">
        <v>43</v>
      </c>
      <c r="M488" s="3">
        <v>4</v>
      </c>
      <c r="N488" s="3">
        <v>1</v>
      </c>
      <c r="O488" s="6">
        <f>LEN(P488)-LEN(SUBSTITUTE(P488," ",))+1</f>
        <v>1</v>
      </c>
      <c r="P488" s="4"/>
      <c r="Q488" s="3">
        <v>1</v>
      </c>
      <c r="R488" s="3">
        <v>1</v>
      </c>
      <c r="S488" s="3">
        <v>2</v>
      </c>
      <c r="T488" s="3">
        <v>11</v>
      </c>
      <c r="U488" s="3">
        <v>0</v>
      </c>
      <c r="V488" s="4" t="s">
        <v>164</v>
      </c>
      <c r="W488" s="5">
        <v>42115.571724537032</v>
      </c>
      <c r="X488" s="5">
        <v>42115.569189814814</v>
      </c>
      <c r="Y488" s="3">
        <v>1</v>
      </c>
      <c r="Z488" s="5">
        <v>42116.292696759258</v>
      </c>
      <c r="AA488" s="4"/>
      <c r="AB488" s="4"/>
      <c r="AC488" s="3">
        <v>17695</v>
      </c>
      <c r="AD488" s="4" t="s">
        <v>325</v>
      </c>
      <c r="AE488" s="3">
        <v>1</v>
      </c>
      <c r="AF488" s="4" t="s">
        <v>733</v>
      </c>
      <c r="AG488" s="4" t="s">
        <v>738</v>
      </c>
      <c r="AH488" s="3">
        <v>2</v>
      </c>
      <c r="AI488" s="3">
        <v>80</v>
      </c>
      <c r="AJ488" s="3">
        <v>3</v>
      </c>
      <c r="AK488" s="3">
        <v>3</v>
      </c>
      <c r="AL488" s="3">
        <v>0</v>
      </c>
      <c r="AM488" s="3">
        <v>25</v>
      </c>
    </row>
    <row r="489" spans="1:39" ht="26" x14ac:dyDescent="0.6">
      <c r="A489" s="3">
        <v>878</v>
      </c>
      <c r="B489" s="4" t="s">
        <v>739</v>
      </c>
      <c r="C489" s="4" t="s">
        <v>740</v>
      </c>
      <c r="D489" s="4" t="s">
        <v>36</v>
      </c>
      <c r="E489" s="4" t="s">
        <v>741</v>
      </c>
      <c r="F489" s="4" t="s">
        <v>742</v>
      </c>
      <c r="G489" s="4" t="s">
        <v>743</v>
      </c>
      <c r="H489" s="4" t="s">
        <v>744</v>
      </c>
      <c r="I489" s="4" t="s">
        <v>745</v>
      </c>
      <c r="J489" s="4" t="s">
        <v>72</v>
      </c>
      <c r="K489" s="4">
        <v>36.450000000000003</v>
      </c>
      <c r="L489" s="4" t="s">
        <v>43</v>
      </c>
      <c r="M489" s="3">
        <v>40</v>
      </c>
      <c r="N489" s="3">
        <v>8</v>
      </c>
      <c r="O489" s="6">
        <f>LEN(P489)-LEN(SUBSTITUTE(P489," ",))+1</f>
        <v>1</v>
      </c>
      <c r="P489" s="4"/>
      <c r="Q489" s="3">
        <v>1</v>
      </c>
      <c r="R489" s="3">
        <v>1</v>
      </c>
      <c r="S489" s="3">
        <v>2</v>
      </c>
      <c r="T489" s="3">
        <v>51</v>
      </c>
      <c r="U489" s="3">
        <v>0</v>
      </c>
      <c r="V489" s="4" t="s">
        <v>247</v>
      </c>
      <c r="W489" s="5">
        <v>42115.63549768518</v>
      </c>
      <c r="X489" s="5">
        <v>42115.634837962964</v>
      </c>
      <c r="Y489" s="3">
        <v>1</v>
      </c>
      <c r="Z489" s="5">
        <v>42116.417858796296</v>
      </c>
      <c r="AA489" s="4"/>
      <c r="AB489" s="4"/>
      <c r="AC489" s="3">
        <v>17702</v>
      </c>
      <c r="AD489" s="4" t="s">
        <v>325</v>
      </c>
      <c r="AE489" s="3">
        <v>1</v>
      </c>
      <c r="AF489" s="4" t="s">
        <v>740</v>
      </c>
      <c r="AG489" s="4" t="s">
        <v>746</v>
      </c>
      <c r="AH489" s="3">
        <v>1</v>
      </c>
      <c r="AI489" s="3">
        <v>80</v>
      </c>
      <c r="AJ489" s="3">
        <v>1</v>
      </c>
      <c r="AK489" s="3">
        <v>1</v>
      </c>
      <c r="AL489" s="3">
        <v>0</v>
      </c>
      <c r="AM489" s="3">
        <v>25</v>
      </c>
    </row>
    <row r="490" spans="1:39" x14ac:dyDescent="0.6">
      <c r="A490" s="3">
        <v>881</v>
      </c>
      <c r="B490" s="4" t="s">
        <v>747</v>
      </c>
      <c r="C490" s="4" t="s">
        <v>748</v>
      </c>
      <c r="D490" s="4" t="s">
        <v>36</v>
      </c>
      <c r="E490" s="4" t="s">
        <v>749</v>
      </c>
      <c r="F490" s="4" t="s">
        <v>750</v>
      </c>
      <c r="G490" s="4" t="s">
        <v>751</v>
      </c>
      <c r="H490" s="4" t="s">
        <v>752</v>
      </c>
      <c r="I490" s="4" t="s">
        <v>688</v>
      </c>
      <c r="J490" s="4" t="s">
        <v>90</v>
      </c>
      <c r="K490" s="4">
        <v>55.14</v>
      </c>
      <c r="L490" s="4" t="s">
        <v>43</v>
      </c>
      <c r="M490" s="3">
        <v>40</v>
      </c>
      <c r="N490" s="3">
        <v>3</v>
      </c>
      <c r="O490" s="6">
        <f>LEN(P490)-LEN(SUBSTITUTE(P490," ",))+1</f>
        <v>1</v>
      </c>
      <c r="P490" s="4"/>
      <c r="Q490" s="3">
        <v>1</v>
      </c>
      <c r="R490" s="3">
        <v>1</v>
      </c>
      <c r="S490" s="3">
        <v>1</v>
      </c>
      <c r="T490" s="3">
        <v>3</v>
      </c>
      <c r="U490" s="3">
        <v>0</v>
      </c>
      <c r="V490" s="4" t="s">
        <v>247</v>
      </c>
      <c r="W490" s="5">
        <v>42115.706099537034</v>
      </c>
      <c r="X490" s="5">
        <v>42115.704317129625</v>
      </c>
      <c r="Y490" s="3">
        <v>1</v>
      </c>
      <c r="Z490" s="5">
        <v>42116.421296296292</v>
      </c>
      <c r="AA490" s="4"/>
      <c r="AB490" s="4"/>
      <c r="AC490" s="3">
        <v>17713</v>
      </c>
      <c r="AD490" s="4" t="s">
        <v>325</v>
      </c>
      <c r="AE490" s="3">
        <v>1</v>
      </c>
      <c r="AF490" s="4" t="s">
        <v>748</v>
      </c>
      <c r="AG490" s="4" t="s">
        <v>753</v>
      </c>
      <c r="AH490" s="3">
        <v>2</v>
      </c>
      <c r="AI490" s="3">
        <v>80</v>
      </c>
      <c r="AJ490" s="3">
        <v>2</v>
      </c>
      <c r="AK490" s="3">
        <v>2</v>
      </c>
      <c r="AL490" s="3">
        <v>0</v>
      </c>
      <c r="AM490" s="3">
        <v>25</v>
      </c>
    </row>
    <row r="491" spans="1:39" ht="26" x14ac:dyDescent="0.6">
      <c r="A491" s="3">
        <v>882</v>
      </c>
      <c r="B491" s="4" t="s">
        <v>754</v>
      </c>
      <c r="C491" s="4" t="s">
        <v>755</v>
      </c>
      <c r="D491" s="4" t="s">
        <v>36</v>
      </c>
      <c r="E491" s="4" t="s">
        <v>756</v>
      </c>
      <c r="F491" s="4" t="s">
        <v>757</v>
      </c>
      <c r="G491" s="4" t="s">
        <v>758</v>
      </c>
      <c r="H491" s="4" t="s">
        <v>759</v>
      </c>
      <c r="I491" s="4" t="s">
        <v>760</v>
      </c>
      <c r="J491" s="4" t="s">
        <v>90</v>
      </c>
      <c r="K491" s="4">
        <v>55.14</v>
      </c>
      <c r="L491" s="4" t="s">
        <v>43</v>
      </c>
      <c r="M491" s="3">
        <v>40</v>
      </c>
      <c r="N491" s="3">
        <v>3</v>
      </c>
      <c r="O491" s="6">
        <f>LEN(P491)-LEN(SUBSTITUTE(P491," ",))+1</f>
        <v>1</v>
      </c>
      <c r="P491" s="4"/>
      <c r="Q491" s="3">
        <v>1</v>
      </c>
      <c r="R491" s="3">
        <v>1</v>
      </c>
      <c r="S491" s="3">
        <v>1</v>
      </c>
      <c r="T491" s="3">
        <v>3</v>
      </c>
      <c r="U491" s="3">
        <v>0</v>
      </c>
      <c r="V491" s="4" t="s">
        <v>247</v>
      </c>
      <c r="W491" s="5">
        <v>42115.710636574069</v>
      </c>
      <c r="X491" s="5">
        <v>42115.708483796298</v>
      </c>
      <c r="Y491" s="3">
        <v>1</v>
      </c>
      <c r="Z491" s="5">
        <v>42116.420891203699</v>
      </c>
      <c r="AA491" s="4"/>
      <c r="AB491" s="4"/>
      <c r="AC491" s="3">
        <v>17714</v>
      </c>
      <c r="AD491" s="4" t="s">
        <v>325</v>
      </c>
      <c r="AE491" s="3">
        <v>1</v>
      </c>
      <c r="AF491" s="4" t="s">
        <v>755</v>
      </c>
      <c r="AG491" s="4" t="s">
        <v>761</v>
      </c>
      <c r="AH491" s="3">
        <v>3</v>
      </c>
      <c r="AI491" s="3">
        <v>80</v>
      </c>
      <c r="AJ491" s="3">
        <v>2</v>
      </c>
      <c r="AK491" s="3">
        <v>2</v>
      </c>
      <c r="AL491" s="3">
        <v>0</v>
      </c>
      <c r="AM491" s="3">
        <v>25</v>
      </c>
    </row>
    <row r="492" spans="1:39" ht="39" x14ac:dyDescent="0.6">
      <c r="A492" s="3">
        <v>898</v>
      </c>
      <c r="B492" s="4" t="s">
        <v>777</v>
      </c>
      <c r="C492" s="4" t="s">
        <v>778</v>
      </c>
      <c r="D492" s="4" t="s">
        <v>36</v>
      </c>
      <c r="E492" s="4" t="s">
        <v>779</v>
      </c>
      <c r="F492" s="4" t="s">
        <v>780</v>
      </c>
      <c r="G492" s="4" t="s">
        <v>781</v>
      </c>
      <c r="H492" s="4" t="s">
        <v>782</v>
      </c>
      <c r="I492" s="4" t="s">
        <v>535</v>
      </c>
      <c r="J492" s="4" t="s">
        <v>72</v>
      </c>
      <c r="K492" s="4">
        <v>92.15</v>
      </c>
      <c r="L492" s="4" t="s">
        <v>43</v>
      </c>
      <c r="M492" s="3">
        <v>12</v>
      </c>
      <c r="N492" s="3">
        <v>1</v>
      </c>
      <c r="O492" s="6"/>
      <c r="P492" s="4"/>
      <c r="Q492" s="3">
        <v>1</v>
      </c>
      <c r="R492" s="3">
        <v>1</v>
      </c>
      <c r="S492" s="3">
        <v>2</v>
      </c>
      <c r="T492" s="3">
        <v>11</v>
      </c>
      <c r="U492" s="3">
        <v>0</v>
      </c>
      <c r="V492" s="4" t="s">
        <v>237</v>
      </c>
      <c r="W492" s="5">
        <v>42117.830706018518</v>
      </c>
      <c r="X492" s="5">
        <v>42117.829259259255</v>
      </c>
      <c r="Y492" s="3">
        <v>1</v>
      </c>
      <c r="Z492" s="5">
        <v>42121.397534722222</v>
      </c>
      <c r="AA492" s="4"/>
      <c r="AB492" s="4"/>
      <c r="AC492" s="3">
        <v>17774</v>
      </c>
      <c r="AD492" s="4" t="s">
        <v>325</v>
      </c>
      <c r="AE492" s="3">
        <v>1</v>
      </c>
      <c r="AF492" s="4" t="s">
        <v>778</v>
      </c>
      <c r="AG492" s="4" t="s">
        <v>781</v>
      </c>
      <c r="AH492" s="3">
        <v>6</v>
      </c>
      <c r="AI492" s="3">
        <v>80</v>
      </c>
      <c r="AJ492" s="3">
        <v>15</v>
      </c>
      <c r="AK492" s="3">
        <v>7</v>
      </c>
      <c r="AL492" s="3">
        <v>8</v>
      </c>
      <c r="AM492" s="3">
        <v>25</v>
      </c>
    </row>
    <row r="493" spans="1:39" ht="26" x14ac:dyDescent="0.6">
      <c r="A493" s="3">
        <v>899</v>
      </c>
      <c r="B493" s="4" t="s">
        <v>783</v>
      </c>
      <c r="C493" s="4" t="s">
        <v>784</v>
      </c>
      <c r="D493" s="4" t="s">
        <v>36</v>
      </c>
      <c r="E493" s="4" t="s">
        <v>785</v>
      </c>
      <c r="F493" s="4" t="s">
        <v>786</v>
      </c>
      <c r="G493" s="4" t="s">
        <v>787</v>
      </c>
      <c r="H493" s="4" t="s">
        <v>788</v>
      </c>
      <c r="I493" s="4" t="s">
        <v>535</v>
      </c>
      <c r="J493" s="4" t="s">
        <v>427</v>
      </c>
      <c r="K493" s="4">
        <v>51.21</v>
      </c>
      <c r="L493" s="4" t="s">
        <v>43</v>
      </c>
      <c r="M493" s="3">
        <v>12</v>
      </c>
      <c r="N493" s="3">
        <v>1</v>
      </c>
      <c r="O493" s="6"/>
      <c r="P493" s="4"/>
      <c r="Q493" s="3">
        <v>1</v>
      </c>
      <c r="R493" s="3">
        <v>1</v>
      </c>
      <c r="S493" s="3">
        <v>2</v>
      </c>
      <c r="T493" s="3">
        <v>11</v>
      </c>
      <c r="U493" s="3">
        <v>0</v>
      </c>
      <c r="V493" s="4" t="s">
        <v>237</v>
      </c>
      <c r="W493" s="5">
        <v>42117.831377314811</v>
      </c>
      <c r="X493" s="5">
        <v>42117.831041666665</v>
      </c>
      <c r="Y493" s="3">
        <v>1</v>
      </c>
      <c r="Z493" s="5">
        <v>42121.40006944444</v>
      </c>
      <c r="AA493" s="4"/>
      <c r="AB493" s="4"/>
      <c r="AC493" s="3">
        <v>17775</v>
      </c>
      <c r="AD493" s="4" t="s">
        <v>325</v>
      </c>
      <c r="AE493" s="3">
        <v>1</v>
      </c>
      <c r="AF493" s="4" t="s">
        <v>784</v>
      </c>
      <c r="AG493" s="4" t="s">
        <v>789</v>
      </c>
      <c r="AH493" s="3">
        <v>8</v>
      </c>
      <c r="AI493" s="3">
        <v>80</v>
      </c>
      <c r="AJ493" s="3">
        <v>2</v>
      </c>
      <c r="AK493" s="3">
        <v>1</v>
      </c>
      <c r="AL493" s="3">
        <v>1</v>
      </c>
      <c r="AM493" s="3">
        <v>25</v>
      </c>
    </row>
    <row r="494" spans="1:39" ht="26" x14ac:dyDescent="0.6">
      <c r="A494" s="3">
        <v>900</v>
      </c>
      <c r="B494" s="4" t="s">
        <v>790</v>
      </c>
      <c r="C494" s="4" t="s">
        <v>791</v>
      </c>
      <c r="D494" s="4" t="s">
        <v>36</v>
      </c>
      <c r="E494" s="4" t="s">
        <v>792</v>
      </c>
      <c r="F494" s="4" t="s">
        <v>793</v>
      </c>
      <c r="G494" s="4" t="s">
        <v>794</v>
      </c>
      <c r="H494" s="4" t="s">
        <v>795</v>
      </c>
      <c r="I494" s="4" t="s">
        <v>796</v>
      </c>
      <c r="J494" s="4" t="s">
        <v>246</v>
      </c>
      <c r="K494" s="4">
        <v>41.04</v>
      </c>
      <c r="L494" s="4" t="s">
        <v>43</v>
      </c>
      <c r="M494" s="3">
        <v>2</v>
      </c>
      <c r="N494" s="3">
        <v>1</v>
      </c>
      <c r="O494" s="6">
        <f>LEN(P494)-LEN(SUBSTITUTE(P494," ",))+1</f>
        <v>1</v>
      </c>
      <c r="P494" s="4"/>
      <c r="Q494" s="3">
        <v>1</v>
      </c>
      <c r="R494" s="3">
        <v>1</v>
      </c>
      <c r="S494" s="3">
        <v>2</v>
      </c>
      <c r="T494" s="3">
        <v>11</v>
      </c>
      <c r="U494" s="3">
        <v>0</v>
      </c>
      <c r="V494" s="4" t="s">
        <v>164</v>
      </c>
      <c r="W494" s="5">
        <v>42117.863935185182</v>
      </c>
      <c r="X494" s="5">
        <v>42117.862627314811</v>
      </c>
      <c r="Y494" s="3">
        <v>1</v>
      </c>
      <c r="Z494" s="5">
        <v>42118.387696759259</v>
      </c>
      <c r="AA494" s="4"/>
      <c r="AB494" s="4"/>
      <c r="AC494" s="3">
        <v>17777</v>
      </c>
      <c r="AD494" s="4" t="s">
        <v>325</v>
      </c>
      <c r="AE494" s="3">
        <v>1</v>
      </c>
      <c r="AF494" s="4" t="s">
        <v>791</v>
      </c>
      <c r="AG494" s="4" t="s">
        <v>794</v>
      </c>
      <c r="AH494" s="3">
        <v>4</v>
      </c>
      <c r="AI494" s="3">
        <v>80</v>
      </c>
      <c r="AJ494" s="3">
        <v>8</v>
      </c>
      <c r="AK494" s="3">
        <v>5</v>
      </c>
      <c r="AL494" s="3">
        <v>3</v>
      </c>
      <c r="AM494" s="3">
        <v>25</v>
      </c>
    </row>
    <row r="495" spans="1:39" ht="26" x14ac:dyDescent="0.6">
      <c r="A495" s="3">
        <v>910</v>
      </c>
      <c r="B495" s="4" t="s">
        <v>797</v>
      </c>
      <c r="C495" s="4" t="s">
        <v>798</v>
      </c>
      <c r="D495" s="4" t="s">
        <v>36</v>
      </c>
      <c r="E495" s="4" t="s">
        <v>799</v>
      </c>
      <c r="F495" s="4" t="s">
        <v>800</v>
      </c>
      <c r="G495" s="4" t="s">
        <v>801</v>
      </c>
      <c r="H495" s="4" t="s">
        <v>802</v>
      </c>
      <c r="I495" s="4" t="s">
        <v>163</v>
      </c>
      <c r="J495" s="4" t="s">
        <v>246</v>
      </c>
      <c r="K495" s="4">
        <v>72.900000000000006</v>
      </c>
      <c r="L495" s="4" t="s">
        <v>43</v>
      </c>
      <c r="M495" s="3">
        <v>25</v>
      </c>
      <c r="N495" s="3">
        <v>3</v>
      </c>
      <c r="O495" s="6"/>
      <c r="P495" s="4"/>
      <c r="Q495" s="3">
        <v>1</v>
      </c>
      <c r="R495" s="3">
        <v>1</v>
      </c>
      <c r="S495" s="3">
        <v>1</v>
      </c>
      <c r="T495" s="3">
        <v>1</v>
      </c>
      <c r="U495" s="3">
        <v>0</v>
      </c>
      <c r="V495" s="4" t="s">
        <v>100</v>
      </c>
      <c r="W495" s="5">
        <v>42119.515393518515</v>
      </c>
      <c r="X495" s="5">
        <v>42119.514456018514</v>
      </c>
      <c r="Y495" s="3">
        <v>1</v>
      </c>
      <c r="Z495" s="5">
        <v>42121.436655092592</v>
      </c>
      <c r="AA495" s="4"/>
      <c r="AB495" s="4"/>
      <c r="AC495" s="3">
        <v>17793</v>
      </c>
      <c r="AD495" s="4" t="s">
        <v>325</v>
      </c>
      <c r="AE495" s="3">
        <v>1</v>
      </c>
      <c r="AF495" s="4" t="s">
        <v>798</v>
      </c>
      <c r="AG495" s="4" t="s">
        <v>803</v>
      </c>
      <c r="AH495" s="3">
        <v>2</v>
      </c>
      <c r="AI495" s="3">
        <v>80</v>
      </c>
      <c r="AJ495" s="3">
        <v>6</v>
      </c>
      <c r="AK495" s="3">
        <v>3</v>
      </c>
      <c r="AL495" s="3">
        <v>3</v>
      </c>
      <c r="AM495" s="3">
        <v>25</v>
      </c>
    </row>
    <row r="496" spans="1:39" ht="26" x14ac:dyDescent="0.6">
      <c r="A496" s="3">
        <v>913</v>
      </c>
      <c r="B496" s="4" t="s">
        <v>804</v>
      </c>
      <c r="C496" s="4" t="s">
        <v>805</v>
      </c>
      <c r="D496" s="4" t="s">
        <v>36</v>
      </c>
      <c r="E496" s="4" t="s">
        <v>806</v>
      </c>
      <c r="F496" s="4" t="s">
        <v>807</v>
      </c>
      <c r="G496" s="4" t="s">
        <v>808</v>
      </c>
      <c r="H496" s="4" t="s">
        <v>809</v>
      </c>
      <c r="I496" s="4" t="s">
        <v>810</v>
      </c>
      <c r="J496" s="4" t="s">
        <v>246</v>
      </c>
      <c r="K496" s="4">
        <v>23.62</v>
      </c>
      <c r="L496" s="4" t="s">
        <v>43</v>
      </c>
      <c r="M496" s="3">
        <v>2</v>
      </c>
      <c r="N496" s="3">
        <v>1</v>
      </c>
      <c r="O496" s="6">
        <f>LEN(P496)-LEN(SUBSTITUTE(P496," ",))+1</f>
        <v>1</v>
      </c>
      <c r="P496" s="4"/>
      <c r="Q496" s="3">
        <v>1</v>
      </c>
      <c r="R496" s="3">
        <v>1</v>
      </c>
      <c r="S496" s="3">
        <v>2</v>
      </c>
      <c r="T496" s="3">
        <v>11</v>
      </c>
      <c r="U496" s="3">
        <v>0</v>
      </c>
      <c r="V496" s="4" t="s">
        <v>64</v>
      </c>
      <c r="W496" s="5">
        <v>42119.621076388888</v>
      </c>
      <c r="X496" s="5">
        <v>42119.617708333331</v>
      </c>
      <c r="Y496" s="3">
        <v>7</v>
      </c>
      <c r="Z496" s="5">
        <v>42122.777106481481</v>
      </c>
      <c r="AA496" s="4"/>
      <c r="AB496" s="4"/>
      <c r="AC496" s="3">
        <v>17801</v>
      </c>
      <c r="AD496" s="4" t="s">
        <v>325</v>
      </c>
      <c r="AE496" s="3">
        <v>1</v>
      </c>
      <c r="AF496" s="4" t="s">
        <v>805</v>
      </c>
      <c r="AG496" s="4" t="s">
        <v>811</v>
      </c>
      <c r="AH496" s="3">
        <v>9</v>
      </c>
      <c r="AI496" s="3">
        <v>80</v>
      </c>
      <c r="AJ496" s="3">
        <v>4</v>
      </c>
      <c r="AK496" s="3">
        <v>2</v>
      </c>
      <c r="AL496" s="3">
        <v>2</v>
      </c>
      <c r="AM496" s="3">
        <v>25</v>
      </c>
    </row>
    <row r="497" spans="1:39" x14ac:dyDescent="0.6">
      <c r="A497" s="3">
        <v>917</v>
      </c>
      <c r="B497" s="4" t="s">
        <v>820</v>
      </c>
      <c r="C497" s="4" t="s">
        <v>821</v>
      </c>
      <c r="D497" s="4" t="s">
        <v>36</v>
      </c>
      <c r="E497" s="4" t="s">
        <v>822</v>
      </c>
      <c r="F497" s="4" t="s">
        <v>823</v>
      </c>
      <c r="G497" s="4" t="s">
        <v>824</v>
      </c>
      <c r="H497" s="4" t="s">
        <v>825</v>
      </c>
      <c r="I497" s="4" t="s">
        <v>236</v>
      </c>
      <c r="J497" s="4" t="s">
        <v>72</v>
      </c>
      <c r="K497" s="4">
        <v>16.809999999999999</v>
      </c>
      <c r="L497" s="4" t="s">
        <v>43</v>
      </c>
      <c r="M497" s="3">
        <v>6</v>
      </c>
      <c r="N497" s="3">
        <v>5</v>
      </c>
      <c r="O497" s="6"/>
      <c r="P497" s="4"/>
      <c r="Q497" s="3">
        <v>1</v>
      </c>
      <c r="R497" s="3">
        <v>1</v>
      </c>
      <c r="S497" s="3">
        <v>2</v>
      </c>
      <c r="T497" s="3">
        <v>2</v>
      </c>
      <c r="U497" s="3">
        <v>0</v>
      </c>
      <c r="V497" s="4" t="s">
        <v>826</v>
      </c>
      <c r="W497" s="5">
        <v>42120.437673611108</v>
      </c>
      <c r="X497" s="5">
        <v>42120.436574074076</v>
      </c>
      <c r="Y497" s="3">
        <v>1</v>
      </c>
      <c r="Z497" s="5">
        <v>42122.540532407409</v>
      </c>
      <c r="AA497" s="4"/>
      <c r="AB497" s="4"/>
      <c r="AC497" s="3">
        <v>17809</v>
      </c>
      <c r="AD497" s="4" t="s">
        <v>325</v>
      </c>
      <c r="AE497" s="3">
        <v>1</v>
      </c>
      <c r="AF497" s="4" t="s">
        <v>821</v>
      </c>
      <c r="AG497" s="4" t="s">
        <v>827</v>
      </c>
      <c r="AH497" s="3">
        <v>5</v>
      </c>
      <c r="AI497" s="3">
        <v>80</v>
      </c>
      <c r="AJ497" s="3">
        <v>80</v>
      </c>
      <c r="AK497" s="3">
        <v>52</v>
      </c>
      <c r="AL497" s="3">
        <v>28</v>
      </c>
      <c r="AM497" s="3">
        <v>25</v>
      </c>
    </row>
    <row r="498" spans="1:39" ht="26" x14ac:dyDescent="0.6">
      <c r="A498" s="3">
        <v>930</v>
      </c>
      <c r="B498" s="4" t="s">
        <v>845</v>
      </c>
      <c r="C498" s="4" t="s">
        <v>846</v>
      </c>
      <c r="D498" s="4" t="s">
        <v>36</v>
      </c>
      <c r="E498" s="4" t="s">
        <v>847</v>
      </c>
      <c r="F498" s="4" t="s">
        <v>848</v>
      </c>
      <c r="G498" s="4" t="s">
        <v>849</v>
      </c>
      <c r="H498" s="4" t="s">
        <v>850</v>
      </c>
      <c r="I498" s="4" t="s">
        <v>851</v>
      </c>
      <c r="J498" s="4" t="s">
        <v>199</v>
      </c>
      <c r="K498" s="4">
        <v>32.64</v>
      </c>
      <c r="L498" s="4" t="s">
        <v>43</v>
      </c>
      <c r="M498" s="3">
        <v>14</v>
      </c>
      <c r="N498" s="3">
        <v>3</v>
      </c>
      <c r="O498" s="6">
        <f>LEN(P498)-LEN(SUBSTITUTE(P498," ",))+1</f>
        <v>1</v>
      </c>
      <c r="P498" s="4"/>
      <c r="Q498" s="3">
        <v>1</v>
      </c>
      <c r="R498" s="3">
        <v>1</v>
      </c>
      <c r="S498" s="3">
        <v>1</v>
      </c>
      <c r="T498" s="3">
        <v>3</v>
      </c>
      <c r="U498" s="3">
        <v>0</v>
      </c>
      <c r="V498" s="4" t="s">
        <v>544</v>
      </c>
      <c r="W498" s="5">
        <v>42121.590752314813</v>
      </c>
      <c r="X498" s="5">
        <v>42121.588530092587</v>
      </c>
      <c r="Y498" s="3">
        <v>1</v>
      </c>
      <c r="Z498" s="5">
        <v>42122.323182870372</v>
      </c>
      <c r="AA498" s="4"/>
      <c r="AB498" s="4"/>
      <c r="AC498" s="3">
        <v>17846</v>
      </c>
      <c r="AD498" s="4" t="s">
        <v>325</v>
      </c>
      <c r="AE498" s="3">
        <v>1</v>
      </c>
      <c r="AF498" s="4" t="s">
        <v>846</v>
      </c>
      <c r="AG498" s="4" t="s">
        <v>852</v>
      </c>
      <c r="AH498" s="3">
        <v>10</v>
      </c>
      <c r="AI498" s="3">
        <v>80</v>
      </c>
      <c r="AJ498" s="3">
        <v>1</v>
      </c>
      <c r="AK498" s="3">
        <v>1</v>
      </c>
      <c r="AL498" s="3">
        <v>0</v>
      </c>
      <c r="AM498" s="3">
        <v>25</v>
      </c>
    </row>
    <row r="499" spans="1:39" ht="39" x14ac:dyDescent="0.6">
      <c r="A499" s="3">
        <v>955</v>
      </c>
      <c r="B499" s="4" t="s">
        <v>884</v>
      </c>
      <c r="C499" s="4" t="s">
        <v>885</v>
      </c>
      <c r="D499" s="4" t="s">
        <v>36</v>
      </c>
      <c r="E499" s="4" t="s">
        <v>886</v>
      </c>
      <c r="F499" s="4" t="s">
        <v>887</v>
      </c>
      <c r="G499" s="4" t="s">
        <v>888</v>
      </c>
      <c r="H499" s="4" t="s">
        <v>889</v>
      </c>
      <c r="I499" s="4" t="s">
        <v>890</v>
      </c>
      <c r="J499" s="4" t="s">
        <v>72</v>
      </c>
      <c r="K499" s="4">
        <v>12.99</v>
      </c>
      <c r="L499" s="4" t="s">
        <v>43</v>
      </c>
      <c r="M499" s="3">
        <v>26</v>
      </c>
      <c r="N499" s="3">
        <v>3</v>
      </c>
      <c r="O499" s="6">
        <f>LEN(P499)-LEN(SUBSTITUTE(P499," ",))+1</f>
        <v>1</v>
      </c>
      <c r="P499" s="4"/>
      <c r="Q499" s="3">
        <v>1</v>
      </c>
      <c r="R499" s="3">
        <v>1</v>
      </c>
      <c r="S499" s="3">
        <v>2</v>
      </c>
      <c r="T499" s="3">
        <v>3</v>
      </c>
      <c r="U499" s="3">
        <v>0</v>
      </c>
      <c r="V499" s="4" t="s">
        <v>54</v>
      </c>
      <c r="W499" s="5">
        <v>42124.421087962961</v>
      </c>
      <c r="X499" s="5">
        <v>42124.414594907408</v>
      </c>
      <c r="Y499" s="3">
        <v>1</v>
      </c>
      <c r="Z499" s="5">
        <v>42128.652662037035</v>
      </c>
      <c r="AA499" s="4"/>
      <c r="AB499" s="4"/>
      <c r="AC499" s="3">
        <v>17906</v>
      </c>
      <c r="AD499" s="4" t="s">
        <v>325</v>
      </c>
      <c r="AE499" s="3">
        <v>1</v>
      </c>
      <c r="AF499" s="4" t="s">
        <v>885</v>
      </c>
      <c r="AG499" s="4" t="s">
        <v>891</v>
      </c>
      <c r="AH499" s="3">
        <v>7</v>
      </c>
      <c r="AI499" s="3">
        <v>80</v>
      </c>
      <c r="AJ499" s="3">
        <v>2</v>
      </c>
      <c r="AK499" s="3">
        <v>1</v>
      </c>
      <c r="AL499" s="3">
        <v>1</v>
      </c>
      <c r="AM499" s="3">
        <v>25</v>
      </c>
    </row>
    <row r="500" spans="1:39" ht="26" x14ac:dyDescent="0.6">
      <c r="A500" s="3">
        <v>956</v>
      </c>
      <c r="B500" s="4" t="s">
        <v>892</v>
      </c>
      <c r="C500" s="4" t="s">
        <v>893</v>
      </c>
      <c r="D500" s="4" t="s">
        <v>36</v>
      </c>
      <c r="E500" s="4" t="s">
        <v>894</v>
      </c>
      <c r="F500" s="4" t="s">
        <v>895</v>
      </c>
      <c r="G500" s="4" t="s">
        <v>896</v>
      </c>
      <c r="H500" s="4" t="s">
        <v>897</v>
      </c>
      <c r="I500" s="4" t="s">
        <v>898</v>
      </c>
      <c r="J500" s="4" t="s">
        <v>63</v>
      </c>
      <c r="K500" s="4">
        <v>41.88</v>
      </c>
      <c r="L500" s="4" t="s">
        <v>43</v>
      </c>
      <c r="M500" s="3">
        <v>28</v>
      </c>
      <c r="N500" s="3">
        <v>1</v>
      </c>
      <c r="O500" s="6">
        <f>LEN(P500)-LEN(SUBSTITUTE(P500," ",))+1</f>
        <v>1</v>
      </c>
      <c r="P500" s="4"/>
      <c r="Q500" s="3">
        <v>1</v>
      </c>
      <c r="R500" s="3">
        <v>1</v>
      </c>
      <c r="S500" s="3">
        <v>2</v>
      </c>
      <c r="T500" s="3">
        <v>11</v>
      </c>
      <c r="U500" s="3">
        <v>0</v>
      </c>
      <c r="V500" s="4" t="s">
        <v>173</v>
      </c>
      <c r="W500" s="5">
        <v>42124.460868055554</v>
      </c>
      <c r="X500" s="5">
        <v>42124.457638888889</v>
      </c>
      <c r="Y500" s="3">
        <v>1</v>
      </c>
      <c r="Z500" s="5">
        <v>42124.469560185185</v>
      </c>
      <c r="AA500" s="4"/>
      <c r="AB500" s="4"/>
      <c r="AC500" s="3">
        <v>17909</v>
      </c>
      <c r="AD500" s="4" t="s">
        <v>325</v>
      </c>
      <c r="AE500" s="3">
        <v>1</v>
      </c>
      <c r="AF500" s="4" t="s">
        <v>893</v>
      </c>
      <c r="AG500" s="4" t="s">
        <v>899</v>
      </c>
      <c r="AH500" s="3">
        <v>9</v>
      </c>
      <c r="AI500" s="3">
        <v>80</v>
      </c>
      <c r="AJ500" s="3">
        <v>5</v>
      </c>
      <c r="AK500" s="3">
        <v>2</v>
      </c>
      <c r="AL500" s="3">
        <v>3</v>
      </c>
      <c r="AM500" s="3">
        <v>25</v>
      </c>
    </row>
    <row r="501" spans="1:39" ht="247" x14ac:dyDescent="0.6">
      <c r="A501" s="3">
        <v>964</v>
      </c>
      <c r="B501" s="4" t="s">
        <v>915</v>
      </c>
      <c r="C501" s="4" t="s">
        <v>916</v>
      </c>
      <c r="D501" s="4" t="s">
        <v>36</v>
      </c>
      <c r="E501" s="4" t="s">
        <v>917</v>
      </c>
      <c r="F501" s="4" t="s">
        <v>918</v>
      </c>
      <c r="G501" s="4" t="s">
        <v>919</v>
      </c>
      <c r="H501" s="4" t="s">
        <v>920</v>
      </c>
      <c r="I501" s="4" t="s">
        <v>921</v>
      </c>
      <c r="J501" s="4" t="s">
        <v>53</v>
      </c>
      <c r="K501" s="4">
        <v>16.82</v>
      </c>
      <c r="L501" s="4" t="s">
        <v>43</v>
      </c>
      <c r="M501" s="3">
        <v>16</v>
      </c>
      <c r="N501" s="3">
        <v>1</v>
      </c>
      <c r="O501" s="6"/>
      <c r="P501" s="4"/>
      <c r="Q501" s="3">
        <v>1</v>
      </c>
      <c r="R501" s="3">
        <v>1</v>
      </c>
      <c r="S501" s="3">
        <v>2</v>
      </c>
      <c r="T501" s="3">
        <v>11</v>
      </c>
      <c r="U501" s="3">
        <v>0</v>
      </c>
      <c r="V501" s="4" t="s">
        <v>100</v>
      </c>
      <c r="W501" s="5">
        <v>42127.679861111108</v>
      </c>
      <c r="X501" s="5">
        <v>42127.67863425926</v>
      </c>
      <c r="Y501" s="3">
        <v>1</v>
      </c>
      <c r="Z501" s="5">
        <v>42128.411481481482</v>
      </c>
      <c r="AA501" s="4"/>
      <c r="AB501" s="4"/>
      <c r="AC501" s="3">
        <v>17932</v>
      </c>
      <c r="AD501" s="4" t="s">
        <v>325</v>
      </c>
      <c r="AE501" s="3">
        <v>1</v>
      </c>
      <c r="AF501" s="4" t="s">
        <v>916</v>
      </c>
      <c r="AG501" s="4" t="s">
        <v>922</v>
      </c>
      <c r="AH501" s="3">
        <v>8</v>
      </c>
      <c r="AI501" s="3">
        <v>80</v>
      </c>
      <c r="AJ501" s="3">
        <v>1</v>
      </c>
      <c r="AK501" s="3">
        <v>1</v>
      </c>
      <c r="AL501" s="3">
        <v>0</v>
      </c>
      <c r="AM501" s="3">
        <v>25</v>
      </c>
    </row>
    <row r="502" spans="1:39" x14ac:dyDescent="0.6">
      <c r="A502" s="3">
        <v>986</v>
      </c>
      <c r="B502" s="4" t="s">
        <v>923</v>
      </c>
      <c r="C502" s="4" t="s">
        <v>924</v>
      </c>
      <c r="D502" s="4" t="s">
        <v>36</v>
      </c>
      <c r="E502" s="4" t="s">
        <v>925</v>
      </c>
      <c r="F502" s="4" t="s">
        <v>926</v>
      </c>
      <c r="G502" s="4" t="s">
        <v>927</v>
      </c>
      <c r="H502" s="4" t="s">
        <v>928</v>
      </c>
      <c r="I502" s="4" t="s">
        <v>929</v>
      </c>
      <c r="J502" s="4" t="s">
        <v>72</v>
      </c>
      <c r="K502" s="4">
        <v>36.450000000000003</v>
      </c>
      <c r="L502" s="4" t="s">
        <v>43</v>
      </c>
      <c r="M502" s="3">
        <v>40</v>
      </c>
      <c r="N502" s="3">
        <v>1</v>
      </c>
      <c r="O502" s="6">
        <f>LEN(P502)-LEN(SUBSTITUTE(P502," ",))+1</f>
        <v>1</v>
      </c>
      <c r="P502" s="4"/>
      <c r="Q502" s="3">
        <v>1</v>
      </c>
      <c r="R502" s="3">
        <v>1</v>
      </c>
      <c r="S502" s="3">
        <v>1</v>
      </c>
      <c r="T502" s="3">
        <v>11</v>
      </c>
      <c r="U502" s="3">
        <v>0</v>
      </c>
      <c r="V502" s="4" t="s">
        <v>247</v>
      </c>
      <c r="W502" s="5">
        <v>42129.402881944443</v>
      </c>
      <c r="X502" s="5">
        <v>42129.401157407403</v>
      </c>
      <c r="Y502" s="3">
        <v>1</v>
      </c>
      <c r="Z502" s="5">
        <v>42129.415787037033</v>
      </c>
      <c r="AA502" s="4"/>
      <c r="AB502" s="4"/>
      <c r="AC502" s="3">
        <v>17956</v>
      </c>
      <c r="AD502" s="4" t="s">
        <v>325</v>
      </c>
      <c r="AE502" s="3">
        <v>1</v>
      </c>
      <c r="AF502" s="4" t="s">
        <v>924</v>
      </c>
      <c r="AG502" s="4" t="s">
        <v>930</v>
      </c>
      <c r="AH502" s="3">
        <v>2</v>
      </c>
      <c r="AI502" s="3">
        <v>80</v>
      </c>
      <c r="AJ502" s="3">
        <v>20</v>
      </c>
      <c r="AK502" s="3">
        <v>5</v>
      </c>
      <c r="AL502" s="3">
        <v>15</v>
      </c>
      <c r="AM502" s="3">
        <v>25</v>
      </c>
    </row>
    <row r="503" spans="1:39" ht="104" x14ac:dyDescent="0.6">
      <c r="A503" s="3">
        <v>988</v>
      </c>
      <c r="B503" s="4" t="s">
        <v>931</v>
      </c>
      <c r="C503" s="4" t="s">
        <v>932</v>
      </c>
      <c r="D503" s="4" t="s">
        <v>36</v>
      </c>
      <c r="E503" s="4" t="s">
        <v>933</v>
      </c>
      <c r="F503" s="4" t="s">
        <v>934</v>
      </c>
      <c r="G503" s="4" t="s">
        <v>935</v>
      </c>
      <c r="H503" s="4" t="s">
        <v>936</v>
      </c>
      <c r="I503" s="4" t="s">
        <v>937</v>
      </c>
      <c r="J503" s="4" t="s">
        <v>72</v>
      </c>
      <c r="K503" s="4">
        <v>91.59</v>
      </c>
      <c r="L503" s="4" t="s">
        <v>43</v>
      </c>
      <c r="M503" s="3">
        <v>16</v>
      </c>
      <c r="N503" s="3">
        <v>4</v>
      </c>
      <c r="O503" s="6">
        <f>LEN(P503)-LEN(SUBSTITUTE(P503," ",))+1</f>
        <v>1</v>
      </c>
      <c r="P503" s="4"/>
      <c r="Q503" s="3">
        <v>1</v>
      </c>
      <c r="R503" s="3">
        <v>1</v>
      </c>
      <c r="S503" s="3">
        <v>2</v>
      </c>
      <c r="T503" s="3">
        <v>1</v>
      </c>
      <c r="U503" s="3">
        <v>0</v>
      </c>
      <c r="V503" s="4" t="s">
        <v>91</v>
      </c>
      <c r="W503" s="5">
        <v>42129.569050925922</v>
      </c>
      <c r="X503" s="5">
        <v>42129.567175925928</v>
      </c>
      <c r="Y503" s="3">
        <v>1</v>
      </c>
      <c r="Z503" s="5">
        <v>42129.577013888884</v>
      </c>
      <c r="AA503" s="4"/>
      <c r="AB503" s="4"/>
      <c r="AC503" s="3">
        <v>17967</v>
      </c>
      <c r="AD503" s="4" t="s">
        <v>325</v>
      </c>
      <c r="AE503" s="3">
        <v>1</v>
      </c>
      <c r="AF503" s="4" t="s">
        <v>932</v>
      </c>
      <c r="AG503" s="4" t="s">
        <v>938</v>
      </c>
      <c r="AH503" s="3">
        <v>4</v>
      </c>
      <c r="AI503" s="3">
        <v>80</v>
      </c>
      <c r="AJ503" s="3">
        <v>4</v>
      </c>
      <c r="AK503" s="3">
        <v>1</v>
      </c>
      <c r="AL503" s="3">
        <v>3</v>
      </c>
      <c r="AM503" s="3">
        <v>25</v>
      </c>
    </row>
    <row r="504" spans="1:39" ht="26" x14ac:dyDescent="0.6">
      <c r="A504" s="3">
        <v>992</v>
      </c>
      <c r="B504" s="4" t="s">
        <v>947</v>
      </c>
      <c r="C504" s="4" t="s">
        <v>948</v>
      </c>
      <c r="D504" s="4" t="s">
        <v>36</v>
      </c>
      <c r="E504" s="4" t="s">
        <v>949</v>
      </c>
      <c r="F504" s="4" t="s">
        <v>950</v>
      </c>
      <c r="G504" s="4" t="s">
        <v>951</v>
      </c>
      <c r="H504" s="4" t="s">
        <v>952</v>
      </c>
      <c r="I504" s="4" t="s">
        <v>953</v>
      </c>
      <c r="J504" s="4" t="s">
        <v>199</v>
      </c>
      <c r="K504" s="4">
        <v>29.91</v>
      </c>
      <c r="L504" s="4" t="s">
        <v>43</v>
      </c>
      <c r="M504" s="3">
        <v>24</v>
      </c>
      <c r="N504" s="3">
        <v>1</v>
      </c>
      <c r="O504" s="6">
        <f>LEN(P504)-LEN(SUBSTITUTE(P504," ",))+1</f>
        <v>1</v>
      </c>
      <c r="P504" s="4"/>
      <c r="Q504" s="3">
        <v>1</v>
      </c>
      <c r="R504" s="3">
        <v>1</v>
      </c>
      <c r="S504" s="3">
        <v>2</v>
      </c>
      <c r="T504" s="3">
        <v>11</v>
      </c>
      <c r="U504" s="3">
        <v>0</v>
      </c>
      <c r="V504" s="4" t="s">
        <v>164</v>
      </c>
      <c r="W504" s="5">
        <v>42129.78738425926</v>
      </c>
      <c r="X504" s="5">
        <v>42129.786157407405</v>
      </c>
      <c r="Y504" s="3">
        <v>1</v>
      </c>
      <c r="Z504" s="5">
        <v>42130.36137731481</v>
      </c>
      <c r="AA504" s="4"/>
      <c r="AB504" s="4"/>
      <c r="AC504" s="3">
        <v>17973</v>
      </c>
      <c r="AD504" s="4" t="s">
        <v>325</v>
      </c>
      <c r="AE504" s="3">
        <v>1</v>
      </c>
      <c r="AF504" s="4" t="s">
        <v>948</v>
      </c>
      <c r="AG504" s="4" t="s">
        <v>954</v>
      </c>
      <c r="AH504" s="3">
        <v>2</v>
      </c>
      <c r="AI504" s="3">
        <v>80</v>
      </c>
      <c r="AJ504" s="3">
        <v>1</v>
      </c>
      <c r="AK504" s="3">
        <v>1</v>
      </c>
      <c r="AL504" s="3">
        <v>0</v>
      </c>
      <c r="AM504" s="3">
        <v>25</v>
      </c>
    </row>
    <row r="505" spans="1:39" ht="26" x14ac:dyDescent="0.6">
      <c r="A505" s="3">
        <v>996</v>
      </c>
      <c r="B505" s="4" t="s">
        <v>955</v>
      </c>
      <c r="C505" s="4" t="s">
        <v>956</v>
      </c>
      <c r="D505" s="4" t="s">
        <v>36</v>
      </c>
      <c r="E505" s="4" t="s">
        <v>957</v>
      </c>
      <c r="F505" s="4" t="s">
        <v>958</v>
      </c>
      <c r="G505" s="4" t="s">
        <v>959</v>
      </c>
      <c r="H505" s="4" t="s">
        <v>960</v>
      </c>
      <c r="I505" s="4" t="s">
        <v>945</v>
      </c>
      <c r="J505" s="4" t="s">
        <v>90</v>
      </c>
      <c r="K505" s="4">
        <v>18.68</v>
      </c>
      <c r="L505" s="4" t="s">
        <v>43</v>
      </c>
      <c r="M505" s="3">
        <v>27</v>
      </c>
      <c r="N505" s="3">
        <v>6</v>
      </c>
      <c r="O505" s="6">
        <f>LEN(P505)-LEN(SUBSTITUTE(P505," ",))+1</f>
        <v>1</v>
      </c>
      <c r="P505" s="4"/>
      <c r="Q505" s="3">
        <v>1</v>
      </c>
      <c r="R505" s="3">
        <v>1</v>
      </c>
      <c r="S505" s="3">
        <v>2</v>
      </c>
      <c r="T505" s="3">
        <v>11</v>
      </c>
      <c r="U505" s="3">
        <v>0</v>
      </c>
      <c r="V505" s="4" t="s">
        <v>237</v>
      </c>
      <c r="W505" s="5">
        <v>42130.67282407407</v>
      </c>
      <c r="X505" s="5">
        <v>42130.671932870369</v>
      </c>
      <c r="Y505" s="3">
        <v>1</v>
      </c>
      <c r="Z505" s="5">
        <v>42131.336377314816</v>
      </c>
      <c r="AA505" s="4"/>
      <c r="AB505" s="4"/>
      <c r="AC505" s="3">
        <v>17994</v>
      </c>
      <c r="AD505" s="4" t="s">
        <v>325</v>
      </c>
      <c r="AE505" s="3">
        <v>1</v>
      </c>
      <c r="AF505" s="4" t="s">
        <v>956</v>
      </c>
      <c r="AG505" s="4" t="s">
        <v>961</v>
      </c>
      <c r="AH505" s="3">
        <v>3</v>
      </c>
      <c r="AI505" s="3">
        <v>80</v>
      </c>
      <c r="AJ505" s="3">
        <v>8</v>
      </c>
      <c r="AK505" s="3">
        <v>5</v>
      </c>
      <c r="AL505" s="3">
        <v>3</v>
      </c>
      <c r="AM505" s="3">
        <v>25</v>
      </c>
    </row>
    <row r="506" spans="1:39" x14ac:dyDescent="0.6">
      <c r="A506" s="3">
        <v>1000</v>
      </c>
      <c r="B506" s="4" t="s">
        <v>962</v>
      </c>
      <c r="C506" s="4" t="s">
        <v>963</v>
      </c>
      <c r="D506" s="4" t="s">
        <v>36</v>
      </c>
      <c r="E506" s="4" t="s">
        <v>964</v>
      </c>
      <c r="F506" s="4" t="s">
        <v>965</v>
      </c>
      <c r="G506" s="4" t="s">
        <v>966</v>
      </c>
      <c r="H506" s="4" t="s">
        <v>967</v>
      </c>
      <c r="I506" s="4" t="s">
        <v>968</v>
      </c>
      <c r="J506" s="4" t="s">
        <v>427</v>
      </c>
      <c r="K506" s="4">
        <v>9.25</v>
      </c>
      <c r="L506" s="4" t="s">
        <v>43</v>
      </c>
      <c r="M506" s="3">
        <v>25</v>
      </c>
      <c r="N506" s="3">
        <v>1</v>
      </c>
      <c r="O506" s="6">
        <f>LEN(P506)-LEN(SUBSTITUTE(P506," ",))+1</f>
        <v>1</v>
      </c>
      <c r="P506" s="4"/>
      <c r="Q506" s="3">
        <v>1</v>
      </c>
      <c r="R506" s="3">
        <v>1</v>
      </c>
      <c r="S506" s="3">
        <v>2</v>
      </c>
      <c r="T506" s="3">
        <v>11</v>
      </c>
      <c r="U506" s="3">
        <v>0</v>
      </c>
      <c r="V506" s="4" t="s">
        <v>826</v>
      </c>
      <c r="W506" s="5">
        <v>42130.788240740738</v>
      </c>
      <c r="X506" s="5">
        <v>42130.784050925926</v>
      </c>
      <c r="Y506" s="3">
        <v>10</v>
      </c>
      <c r="Z506" s="5">
        <v>42131.451863425922</v>
      </c>
      <c r="AA506" s="4"/>
      <c r="AB506" s="4"/>
      <c r="AC506" s="3">
        <v>18001</v>
      </c>
      <c r="AD506" s="4" t="s">
        <v>325</v>
      </c>
      <c r="AE506" s="3">
        <v>1</v>
      </c>
      <c r="AF506" s="4" t="s">
        <v>963</v>
      </c>
      <c r="AG506" s="4" t="s">
        <v>969</v>
      </c>
      <c r="AH506" s="3">
        <v>4</v>
      </c>
      <c r="AI506" s="3">
        <v>80</v>
      </c>
      <c r="AJ506" s="3">
        <v>80</v>
      </c>
      <c r="AK506" s="3">
        <v>13</v>
      </c>
      <c r="AL506" s="3">
        <v>67</v>
      </c>
      <c r="AM506" s="3">
        <v>25</v>
      </c>
    </row>
    <row r="507" spans="1:39" ht="65" x14ac:dyDescent="0.6">
      <c r="A507" s="3">
        <v>1005</v>
      </c>
      <c r="B507" s="4" t="s">
        <v>970</v>
      </c>
      <c r="C507" s="4" t="s">
        <v>971</v>
      </c>
      <c r="D507" s="4" t="s">
        <v>36</v>
      </c>
      <c r="E507" s="4" t="s">
        <v>972</v>
      </c>
      <c r="F507" s="4" t="s">
        <v>973</v>
      </c>
      <c r="G507" s="4" t="s">
        <v>974</v>
      </c>
      <c r="H507" s="4" t="s">
        <v>975</v>
      </c>
      <c r="I507" s="4" t="s">
        <v>976</v>
      </c>
      <c r="J507" s="4" t="s">
        <v>72</v>
      </c>
      <c r="K507" s="4">
        <v>30.37</v>
      </c>
      <c r="L507" s="4" t="s">
        <v>43</v>
      </c>
      <c r="M507" s="3">
        <v>40</v>
      </c>
      <c r="N507" s="3">
        <v>3</v>
      </c>
      <c r="O507" s="6"/>
      <c r="P507" s="4"/>
      <c r="Q507" s="3">
        <v>1</v>
      </c>
      <c r="R507" s="3">
        <v>1</v>
      </c>
      <c r="S507" s="3">
        <v>1</v>
      </c>
      <c r="T507" s="3">
        <v>3</v>
      </c>
      <c r="U507" s="3">
        <v>0</v>
      </c>
      <c r="V507" s="4" t="s">
        <v>247</v>
      </c>
      <c r="W507" s="5">
        <v>42131.481354166666</v>
      </c>
      <c r="X507" s="5">
        <v>42131.479942129627</v>
      </c>
      <c r="Y507" s="3">
        <v>1</v>
      </c>
      <c r="Z507" s="5">
        <v>42131.592534722222</v>
      </c>
      <c r="AA507" s="4"/>
      <c r="AB507" s="4"/>
      <c r="AC507" s="3">
        <v>18019</v>
      </c>
      <c r="AD507" s="4" t="s">
        <v>325</v>
      </c>
      <c r="AE507" s="3">
        <v>1</v>
      </c>
      <c r="AF507" s="4" t="s">
        <v>971</v>
      </c>
      <c r="AG507" s="4" t="s">
        <v>977</v>
      </c>
      <c r="AH507" s="3">
        <v>4</v>
      </c>
      <c r="AI507" s="3">
        <v>80</v>
      </c>
      <c r="AJ507" s="3">
        <v>80</v>
      </c>
      <c r="AK507" s="3">
        <v>38</v>
      </c>
      <c r="AL507" s="3">
        <v>42</v>
      </c>
      <c r="AM507" s="3">
        <v>25</v>
      </c>
    </row>
    <row r="508" spans="1:39" ht="52" x14ac:dyDescent="0.6">
      <c r="A508" s="3">
        <v>1006</v>
      </c>
      <c r="B508" s="4" t="s">
        <v>978</v>
      </c>
      <c r="C508" s="4" t="s">
        <v>979</v>
      </c>
      <c r="D508" s="4" t="s">
        <v>36</v>
      </c>
      <c r="E508" s="4" t="s">
        <v>980</v>
      </c>
      <c r="F508" s="4" t="s">
        <v>981</v>
      </c>
      <c r="G508" s="4" t="s">
        <v>982</v>
      </c>
      <c r="H508" s="4" t="s">
        <v>983</v>
      </c>
      <c r="I508" s="4" t="s">
        <v>372</v>
      </c>
      <c r="J508" s="4" t="s">
        <v>90</v>
      </c>
      <c r="K508" s="4">
        <v>27.55</v>
      </c>
      <c r="L508" s="4" t="s">
        <v>43</v>
      </c>
      <c r="M508" s="3">
        <v>26</v>
      </c>
      <c r="N508" s="3">
        <v>3</v>
      </c>
      <c r="O508" s="6">
        <f>LEN(P508)-LEN(SUBSTITUTE(P508," ",))+1</f>
        <v>1</v>
      </c>
      <c r="P508" s="4"/>
      <c r="Q508" s="3">
        <v>1</v>
      </c>
      <c r="R508" s="3">
        <v>1</v>
      </c>
      <c r="S508" s="3">
        <v>1</v>
      </c>
      <c r="T508" s="3">
        <v>11</v>
      </c>
      <c r="U508" s="3">
        <v>0</v>
      </c>
      <c r="V508" s="4" t="s">
        <v>54</v>
      </c>
      <c r="W508" s="5">
        <v>42131.543657407405</v>
      </c>
      <c r="X508" s="5">
        <v>42131.539039351854</v>
      </c>
      <c r="Y508" s="3">
        <v>1</v>
      </c>
      <c r="Z508" s="5">
        <v>42132.608761574069</v>
      </c>
      <c r="AA508" s="4"/>
      <c r="AB508" s="4"/>
      <c r="AC508" s="3">
        <v>18021</v>
      </c>
      <c r="AD508" s="4" t="s">
        <v>325</v>
      </c>
      <c r="AE508" s="3">
        <v>1</v>
      </c>
      <c r="AF508" s="4" t="s">
        <v>979</v>
      </c>
      <c r="AG508" s="4" t="s">
        <v>984</v>
      </c>
      <c r="AH508" s="3">
        <v>1</v>
      </c>
      <c r="AI508" s="3">
        <v>80</v>
      </c>
      <c r="AJ508" s="3">
        <v>24</v>
      </c>
      <c r="AK508" s="3">
        <v>10</v>
      </c>
      <c r="AL508" s="3">
        <v>14</v>
      </c>
      <c r="AM508" s="3">
        <v>25</v>
      </c>
    </row>
    <row r="509" spans="1:39" ht="156" x14ac:dyDescent="0.6">
      <c r="A509" s="3">
        <v>1021</v>
      </c>
      <c r="B509" s="4" t="s">
        <v>992</v>
      </c>
      <c r="C509" s="4" t="s">
        <v>993</v>
      </c>
      <c r="D509" s="4" t="s">
        <v>36</v>
      </c>
      <c r="E509" s="4" t="s">
        <v>994</v>
      </c>
      <c r="F509" s="4" t="s">
        <v>995</v>
      </c>
      <c r="G509" s="4" t="s">
        <v>996</v>
      </c>
      <c r="H509" s="4" t="s">
        <v>997</v>
      </c>
      <c r="I509" s="4" t="s">
        <v>998</v>
      </c>
      <c r="J509" s="4" t="s">
        <v>246</v>
      </c>
      <c r="K509" s="4">
        <v>28.03</v>
      </c>
      <c r="L509" s="4" t="s">
        <v>43</v>
      </c>
      <c r="M509" s="3">
        <v>28</v>
      </c>
      <c r="N509" s="3">
        <v>1</v>
      </c>
      <c r="O509" s="6">
        <f>LEN(P509)-LEN(SUBSTITUTE(P509," ",))+1</f>
        <v>1</v>
      </c>
      <c r="P509" s="4"/>
      <c r="Q509" s="3">
        <v>1</v>
      </c>
      <c r="R509" s="3">
        <v>1</v>
      </c>
      <c r="S509" s="3">
        <v>1</v>
      </c>
      <c r="T509" s="3">
        <v>11</v>
      </c>
      <c r="U509" s="3">
        <v>0</v>
      </c>
      <c r="V509" s="4" t="s">
        <v>173</v>
      </c>
      <c r="W509" s="5">
        <v>42134.019895833335</v>
      </c>
      <c r="X509" s="5">
        <v>42134.012835648144</v>
      </c>
      <c r="Y509" s="3">
        <v>1</v>
      </c>
      <c r="Z509" s="5">
        <v>42136.385266203702</v>
      </c>
      <c r="AA509" s="4"/>
      <c r="AB509" s="4"/>
      <c r="AC509" s="3">
        <v>18064</v>
      </c>
      <c r="AD509" s="4" t="s">
        <v>325</v>
      </c>
      <c r="AE509" s="3">
        <v>1</v>
      </c>
      <c r="AF509" s="4" t="s">
        <v>993</v>
      </c>
      <c r="AG509" s="4" t="s">
        <v>999</v>
      </c>
      <c r="AH509" s="3">
        <v>5</v>
      </c>
      <c r="AI509" s="3">
        <v>80</v>
      </c>
      <c r="AJ509" s="3">
        <v>15</v>
      </c>
      <c r="AK509" s="3">
        <v>5</v>
      </c>
      <c r="AL509" s="3">
        <v>10</v>
      </c>
      <c r="AM509" s="3">
        <v>25</v>
      </c>
    </row>
    <row r="510" spans="1:39" ht="26" x14ac:dyDescent="0.6">
      <c r="A510" s="3">
        <v>1022</v>
      </c>
      <c r="B510" s="4" t="s">
        <v>1000</v>
      </c>
      <c r="C510" s="4" t="s">
        <v>1001</v>
      </c>
      <c r="D510" s="4" t="s">
        <v>36</v>
      </c>
      <c r="E510" s="4" t="s">
        <v>1002</v>
      </c>
      <c r="F510" s="4" t="s">
        <v>1003</v>
      </c>
      <c r="G510" s="4" t="s">
        <v>1004</v>
      </c>
      <c r="H510" s="4" t="s">
        <v>1005</v>
      </c>
      <c r="I510" s="4" t="s">
        <v>1006</v>
      </c>
      <c r="J510" s="4" t="s">
        <v>90</v>
      </c>
      <c r="K510" s="4">
        <v>18.690000000000001</v>
      </c>
      <c r="L510" s="4" t="s">
        <v>43</v>
      </c>
      <c r="M510" s="3">
        <v>34</v>
      </c>
      <c r="N510" s="3">
        <v>5</v>
      </c>
      <c r="O510" s="6">
        <f>LEN(P510)-LEN(SUBSTITUTE(P510," ",))+1</f>
        <v>1</v>
      </c>
      <c r="P510" s="4"/>
      <c r="Q510" s="3">
        <v>1</v>
      </c>
      <c r="R510" s="3">
        <v>1</v>
      </c>
      <c r="S510" s="3">
        <v>2</v>
      </c>
      <c r="T510" s="3">
        <v>2</v>
      </c>
      <c r="U510" s="3">
        <v>0</v>
      </c>
      <c r="V510" s="4" t="s">
        <v>826</v>
      </c>
      <c r="W510" s="5">
        <v>42134.487650462965</v>
      </c>
      <c r="X510" s="5">
        <v>42134.486655092594</v>
      </c>
      <c r="Y510" s="3">
        <v>1</v>
      </c>
      <c r="Z510" s="5">
        <v>42136.404363425921</v>
      </c>
      <c r="AA510" s="4"/>
      <c r="AB510" s="4"/>
      <c r="AC510" s="3">
        <v>18066</v>
      </c>
      <c r="AD510" s="4" t="s">
        <v>325</v>
      </c>
      <c r="AE510" s="3">
        <v>1</v>
      </c>
      <c r="AF510" s="4" t="s">
        <v>1001</v>
      </c>
      <c r="AG510" s="4" t="s">
        <v>1007</v>
      </c>
      <c r="AH510" s="3">
        <v>3</v>
      </c>
      <c r="AI510" s="3">
        <v>80</v>
      </c>
      <c r="AJ510" s="3">
        <v>25</v>
      </c>
      <c r="AK510" s="3">
        <v>11</v>
      </c>
      <c r="AL510" s="3">
        <v>14</v>
      </c>
      <c r="AM510" s="3">
        <v>25</v>
      </c>
    </row>
    <row r="511" spans="1:39" ht="26" x14ac:dyDescent="0.6">
      <c r="A511" s="3">
        <v>1029</v>
      </c>
      <c r="B511" s="4" t="s">
        <v>1008</v>
      </c>
      <c r="C511" s="4" t="s">
        <v>1009</v>
      </c>
      <c r="D511" s="4" t="s">
        <v>36</v>
      </c>
      <c r="E511" s="4" t="s">
        <v>1010</v>
      </c>
      <c r="F511" s="4" t="s">
        <v>1011</v>
      </c>
      <c r="G511" s="4" t="s">
        <v>1012</v>
      </c>
      <c r="H511" s="4" t="s">
        <v>1013</v>
      </c>
      <c r="I511" s="4" t="s">
        <v>1014</v>
      </c>
      <c r="J511" s="4" t="s">
        <v>53</v>
      </c>
      <c r="K511" s="4">
        <v>27.85</v>
      </c>
      <c r="L511" s="4" t="s">
        <v>43</v>
      </c>
      <c r="M511" s="3">
        <v>40</v>
      </c>
      <c r="N511" s="3">
        <v>1</v>
      </c>
      <c r="O511" s="6">
        <f>LEN(P511)-LEN(SUBSTITUTE(P511," ",))+1</f>
        <v>1</v>
      </c>
      <c r="P511" s="4"/>
      <c r="Q511" s="3">
        <v>1</v>
      </c>
      <c r="R511" s="3">
        <v>1</v>
      </c>
      <c r="S511" s="3">
        <v>1</v>
      </c>
      <c r="T511" s="3">
        <v>11</v>
      </c>
      <c r="U511" s="3">
        <v>0</v>
      </c>
      <c r="V511" s="4" t="s">
        <v>247</v>
      </c>
      <c r="W511" s="5">
        <v>42135.409687499996</v>
      </c>
      <c r="X511" s="5">
        <v>42135.408645833333</v>
      </c>
      <c r="Y511" s="3">
        <v>2</v>
      </c>
      <c r="Z511" s="5">
        <v>42135.412106481483</v>
      </c>
      <c r="AA511" s="4"/>
      <c r="AB511" s="4"/>
      <c r="AC511" s="3">
        <v>18083</v>
      </c>
      <c r="AD511" s="4" t="s">
        <v>325</v>
      </c>
      <c r="AE511" s="3">
        <v>1</v>
      </c>
      <c r="AF511" s="4" t="s">
        <v>1009</v>
      </c>
      <c r="AG511" s="4" t="s">
        <v>1012</v>
      </c>
      <c r="AH511" s="3">
        <v>3</v>
      </c>
      <c r="AI511" s="3">
        <v>80</v>
      </c>
      <c r="AJ511" s="3">
        <v>1</v>
      </c>
      <c r="AK511" s="3">
        <v>1</v>
      </c>
      <c r="AL511" s="3">
        <v>0</v>
      </c>
      <c r="AM511" s="3">
        <v>25</v>
      </c>
    </row>
    <row r="512" spans="1:39" ht="26" x14ac:dyDescent="0.6">
      <c r="A512" s="3">
        <v>1030</v>
      </c>
      <c r="B512" s="4" t="s">
        <v>1015</v>
      </c>
      <c r="C512" s="4" t="s">
        <v>1016</v>
      </c>
      <c r="D512" s="4" t="s">
        <v>36</v>
      </c>
      <c r="E512" s="4" t="s">
        <v>1017</v>
      </c>
      <c r="F512" s="4" t="s">
        <v>1018</v>
      </c>
      <c r="G512" s="4" t="s">
        <v>1019</v>
      </c>
      <c r="H512" s="4" t="s">
        <v>1020</v>
      </c>
      <c r="I512" s="4" t="s">
        <v>372</v>
      </c>
      <c r="J512" s="4" t="s">
        <v>42</v>
      </c>
      <c r="K512" s="4">
        <v>81.260000000000005</v>
      </c>
      <c r="L512" s="4" t="s">
        <v>43</v>
      </c>
      <c r="M512" s="3">
        <v>26</v>
      </c>
      <c r="N512" s="3">
        <v>1</v>
      </c>
      <c r="O512" s="6">
        <f>LEN(P512)-LEN(SUBSTITUTE(P512," ",))+1</f>
        <v>1</v>
      </c>
      <c r="P512" s="4"/>
      <c r="Q512" s="3">
        <v>1</v>
      </c>
      <c r="R512" s="3">
        <v>1</v>
      </c>
      <c r="S512" s="3">
        <v>1</v>
      </c>
      <c r="T512" s="3">
        <v>11</v>
      </c>
      <c r="U512" s="3">
        <v>0</v>
      </c>
      <c r="V512" s="4" t="s">
        <v>54</v>
      </c>
      <c r="W512" s="5">
        <v>42135.436782407407</v>
      </c>
      <c r="X512" s="5">
        <v>42135.429421296292</v>
      </c>
      <c r="Y512" s="3">
        <v>1</v>
      </c>
      <c r="Z512" s="5">
        <v>42136.487245370372</v>
      </c>
      <c r="AA512" s="4"/>
      <c r="AB512" s="4"/>
      <c r="AC512" s="3">
        <v>18084</v>
      </c>
      <c r="AD512" s="4" t="s">
        <v>325</v>
      </c>
      <c r="AE512" s="3">
        <v>1</v>
      </c>
      <c r="AF512" s="4" t="s">
        <v>1016</v>
      </c>
      <c r="AG512" s="4" t="s">
        <v>1021</v>
      </c>
      <c r="AH512" s="3">
        <v>5</v>
      </c>
      <c r="AI512" s="3">
        <v>80</v>
      </c>
      <c r="AJ512" s="3">
        <v>1</v>
      </c>
      <c r="AK512" s="3">
        <v>1</v>
      </c>
      <c r="AL512" s="3">
        <v>0</v>
      </c>
      <c r="AM512" s="3">
        <v>25</v>
      </c>
    </row>
    <row r="513" spans="1:39" x14ac:dyDescent="0.6">
      <c r="A513" s="3">
        <v>1041</v>
      </c>
      <c r="B513" s="4" t="s">
        <v>1036</v>
      </c>
      <c r="C513" s="4" t="s">
        <v>1037</v>
      </c>
      <c r="D513" s="4" t="s">
        <v>36</v>
      </c>
      <c r="E513" s="4" t="s">
        <v>1038</v>
      </c>
      <c r="F513" s="4" t="s">
        <v>1039</v>
      </c>
      <c r="G513" s="4" t="s">
        <v>1040</v>
      </c>
      <c r="H513" s="4" t="s">
        <v>1041</v>
      </c>
      <c r="I513" s="4" t="s">
        <v>1042</v>
      </c>
      <c r="J513" s="4" t="s">
        <v>90</v>
      </c>
      <c r="K513" s="4">
        <v>95.14</v>
      </c>
      <c r="L513" s="4" t="s">
        <v>43</v>
      </c>
      <c r="M513" s="3">
        <v>27</v>
      </c>
      <c r="N513" s="3">
        <v>1</v>
      </c>
      <c r="O513" s="6">
        <f>LEN(P513)-LEN(SUBSTITUTE(P513," ",))+1</f>
        <v>1</v>
      </c>
      <c r="P513" s="4"/>
      <c r="Q513" s="3">
        <v>1</v>
      </c>
      <c r="R513" s="3">
        <v>1</v>
      </c>
      <c r="S513" s="3">
        <v>2</v>
      </c>
      <c r="T513" s="3">
        <v>11</v>
      </c>
      <c r="U513" s="3">
        <v>0</v>
      </c>
      <c r="V513" s="4" t="s">
        <v>164</v>
      </c>
      <c r="W513" s="5">
        <v>42136.412488425922</v>
      </c>
      <c r="X513" s="5">
        <v>42136.408622685187</v>
      </c>
      <c r="Y513" s="3">
        <v>1</v>
      </c>
      <c r="Z513" s="5">
        <v>42136.501909722218</v>
      </c>
      <c r="AA513" s="4"/>
      <c r="AB513" s="4"/>
      <c r="AC513" s="3">
        <v>18107</v>
      </c>
      <c r="AD513" s="4" t="s">
        <v>325</v>
      </c>
      <c r="AE513" s="3">
        <v>1</v>
      </c>
      <c r="AF513" s="4" t="s">
        <v>1037</v>
      </c>
      <c r="AG513" s="4" t="s">
        <v>1043</v>
      </c>
      <c r="AH513" s="3">
        <v>2</v>
      </c>
      <c r="AI513" s="3">
        <v>80</v>
      </c>
      <c r="AJ513" s="3">
        <v>80</v>
      </c>
      <c r="AK513" s="3">
        <v>29</v>
      </c>
      <c r="AL513" s="3">
        <v>51</v>
      </c>
      <c r="AM513" s="3">
        <v>25</v>
      </c>
    </row>
    <row r="514" spans="1:39" ht="39" x14ac:dyDescent="0.6">
      <c r="A514" s="3">
        <v>1043</v>
      </c>
      <c r="B514" s="4" t="s">
        <v>1044</v>
      </c>
      <c r="C514" s="4" t="s">
        <v>1045</v>
      </c>
      <c r="D514" s="4" t="s">
        <v>36</v>
      </c>
      <c r="E514" s="4" t="s">
        <v>1046</v>
      </c>
      <c r="F514" s="4" t="s">
        <v>1047</v>
      </c>
      <c r="G514" s="4" t="s">
        <v>1048</v>
      </c>
      <c r="H514" s="4" t="s">
        <v>1049</v>
      </c>
      <c r="I514" s="4" t="s">
        <v>380</v>
      </c>
      <c r="J514" s="4" t="s">
        <v>199</v>
      </c>
      <c r="K514" s="4">
        <v>129.99</v>
      </c>
      <c r="L514" s="4" t="s">
        <v>43</v>
      </c>
      <c r="M514" s="3">
        <v>4</v>
      </c>
      <c r="N514" s="3">
        <v>3</v>
      </c>
      <c r="O514" s="6">
        <f>LEN(P514)-LEN(SUBSTITUTE(P514," ",))+1</f>
        <v>1</v>
      </c>
      <c r="P514" s="4"/>
      <c r="Q514" s="3">
        <v>1</v>
      </c>
      <c r="R514" s="3">
        <v>1</v>
      </c>
      <c r="S514" s="3">
        <v>1</v>
      </c>
      <c r="T514" s="3">
        <v>3</v>
      </c>
      <c r="U514" s="3">
        <v>0</v>
      </c>
      <c r="V514" s="4" t="s">
        <v>44</v>
      </c>
      <c r="W514" s="5">
        <v>42136.490405092591</v>
      </c>
      <c r="X514" s="5">
        <v>42136.488541666666</v>
      </c>
      <c r="Y514" s="3">
        <v>1</v>
      </c>
      <c r="Z514" s="5">
        <v>42136.602650462963</v>
      </c>
      <c r="AA514" s="4"/>
      <c r="AB514" s="4"/>
      <c r="AC514" s="3">
        <v>18115</v>
      </c>
      <c r="AD514" s="4" t="s">
        <v>325</v>
      </c>
      <c r="AE514" s="3">
        <v>1</v>
      </c>
      <c r="AF514" s="4" t="s">
        <v>1045</v>
      </c>
      <c r="AG514" s="4" t="s">
        <v>1050</v>
      </c>
      <c r="AH514" s="3">
        <v>4</v>
      </c>
      <c r="AI514" s="3">
        <v>80</v>
      </c>
      <c r="AJ514" s="3">
        <v>4</v>
      </c>
      <c r="AK514" s="3">
        <v>2</v>
      </c>
      <c r="AL514" s="3">
        <v>2</v>
      </c>
      <c r="AM514" s="3">
        <v>25</v>
      </c>
    </row>
    <row r="515" spans="1:39" ht="26" x14ac:dyDescent="0.6">
      <c r="A515" s="3">
        <v>1053</v>
      </c>
      <c r="B515" s="4" t="s">
        <v>1051</v>
      </c>
      <c r="C515" s="4" t="s">
        <v>1052</v>
      </c>
      <c r="D515" s="4" t="s">
        <v>36</v>
      </c>
      <c r="E515" s="4" t="s">
        <v>1053</v>
      </c>
      <c r="F515" s="4" t="s">
        <v>1054</v>
      </c>
      <c r="G515" s="4" t="s">
        <v>1055</v>
      </c>
      <c r="H515" s="4" t="s">
        <v>1056</v>
      </c>
      <c r="I515" s="4" t="s">
        <v>426</v>
      </c>
      <c r="J515" s="4" t="s">
        <v>90</v>
      </c>
      <c r="K515" s="4">
        <v>32.700000000000003</v>
      </c>
      <c r="L515" s="4" t="s">
        <v>43</v>
      </c>
      <c r="M515" s="3">
        <v>18</v>
      </c>
      <c r="N515" s="3">
        <v>3</v>
      </c>
      <c r="O515" s="6">
        <f>LEN(P515)-LEN(SUBSTITUTE(P515," ",))+1</f>
        <v>1</v>
      </c>
      <c r="P515" s="4"/>
      <c r="Q515" s="3">
        <v>1</v>
      </c>
      <c r="R515" s="3">
        <v>1</v>
      </c>
      <c r="S515" s="3">
        <v>2</v>
      </c>
      <c r="T515" s="3">
        <v>3</v>
      </c>
      <c r="U515" s="3">
        <v>0</v>
      </c>
      <c r="V515" s="4" t="s">
        <v>64</v>
      </c>
      <c r="W515" s="5">
        <v>42137.31591435185</v>
      </c>
      <c r="X515" s="5">
        <v>42137.312951388885</v>
      </c>
      <c r="Y515" s="3">
        <v>1</v>
      </c>
      <c r="Z515" s="5">
        <v>42137.481365740736</v>
      </c>
      <c r="AA515" s="4"/>
      <c r="AB515" s="4"/>
      <c r="AC515" s="3">
        <v>18131</v>
      </c>
      <c r="AD515" s="4" t="s">
        <v>325</v>
      </c>
      <c r="AE515" s="3">
        <v>1</v>
      </c>
      <c r="AF515" s="4" t="s">
        <v>1052</v>
      </c>
      <c r="AG515" s="4" t="s">
        <v>1057</v>
      </c>
      <c r="AH515" s="3">
        <v>12</v>
      </c>
      <c r="AI515" s="3">
        <v>80</v>
      </c>
      <c r="AJ515" s="3">
        <v>1</v>
      </c>
      <c r="AK515" s="3">
        <v>1</v>
      </c>
      <c r="AL515" s="3">
        <v>0</v>
      </c>
      <c r="AM515" s="3">
        <v>25</v>
      </c>
    </row>
    <row r="516" spans="1:39" ht="39" x14ac:dyDescent="0.6">
      <c r="A516" s="3">
        <v>1077</v>
      </c>
      <c r="B516" s="4" t="s">
        <v>1073</v>
      </c>
      <c r="C516" s="4" t="s">
        <v>1074</v>
      </c>
      <c r="D516" s="4" t="s">
        <v>36</v>
      </c>
      <c r="E516" s="4" t="s">
        <v>1075</v>
      </c>
      <c r="F516" s="4" t="s">
        <v>1076</v>
      </c>
      <c r="G516" s="4" t="s">
        <v>1077</v>
      </c>
      <c r="H516" s="4" t="s">
        <v>43</v>
      </c>
      <c r="I516" s="4" t="s">
        <v>1078</v>
      </c>
      <c r="J516" s="4" t="s">
        <v>72</v>
      </c>
      <c r="K516" s="4">
        <v>30.37</v>
      </c>
      <c r="L516" s="4" t="s">
        <v>43</v>
      </c>
      <c r="M516" s="3">
        <v>6</v>
      </c>
      <c r="N516" s="3">
        <v>1</v>
      </c>
      <c r="O516" s="6">
        <f>LEN(P516)-LEN(SUBSTITUTE(P516," ",))+1</f>
        <v>1</v>
      </c>
      <c r="P516" s="4"/>
      <c r="Q516" s="3">
        <v>1</v>
      </c>
      <c r="R516" s="3">
        <v>1</v>
      </c>
      <c r="S516" s="3">
        <v>2</v>
      </c>
      <c r="T516" s="3">
        <v>11</v>
      </c>
      <c r="U516" s="3">
        <v>0</v>
      </c>
      <c r="V516" s="4" t="s">
        <v>54</v>
      </c>
      <c r="W516" s="5">
        <v>42142.701666666668</v>
      </c>
      <c r="X516" s="5">
        <v>42142.700532407405</v>
      </c>
      <c r="Y516" s="3">
        <v>1</v>
      </c>
      <c r="Z516" s="5">
        <v>42143.514097222222</v>
      </c>
      <c r="AA516" s="4"/>
      <c r="AB516" s="4"/>
      <c r="AC516" s="3">
        <v>18250</v>
      </c>
      <c r="AD516" s="4" t="s">
        <v>325</v>
      </c>
      <c r="AE516" s="3">
        <v>1</v>
      </c>
      <c r="AF516" s="4" t="s">
        <v>1074</v>
      </c>
      <c r="AG516" s="4" t="s">
        <v>1076</v>
      </c>
      <c r="AH516" s="3">
        <v>1</v>
      </c>
      <c r="AI516" s="3">
        <v>80</v>
      </c>
      <c r="AJ516" s="3">
        <v>1</v>
      </c>
      <c r="AK516" s="3">
        <v>1</v>
      </c>
      <c r="AL516" s="3">
        <v>0</v>
      </c>
      <c r="AM516" s="3">
        <v>25</v>
      </c>
    </row>
    <row r="517" spans="1:39" ht="26" x14ac:dyDescent="0.6">
      <c r="A517" s="3">
        <v>1079</v>
      </c>
      <c r="B517" s="4" t="s">
        <v>1079</v>
      </c>
      <c r="C517" s="4" t="s">
        <v>1080</v>
      </c>
      <c r="D517" s="4" t="s">
        <v>36</v>
      </c>
      <c r="E517" s="4" t="s">
        <v>1081</v>
      </c>
      <c r="F517" s="4" t="s">
        <v>1082</v>
      </c>
      <c r="G517" s="4" t="s">
        <v>1083</v>
      </c>
      <c r="H517" s="4" t="s">
        <v>43</v>
      </c>
      <c r="I517" s="4" t="s">
        <v>1078</v>
      </c>
      <c r="J517" s="4" t="s">
        <v>199</v>
      </c>
      <c r="K517" s="4">
        <v>21.45</v>
      </c>
      <c r="L517" s="4" t="s">
        <v>43</v>
      </c>
      <c r="M517" s="3">
        <v>6</v>
      </c>
      <c r="N517" s="3">
        <v>1</v>
      </c>
      <c r="O517" s="6">
        <f>LEN(P517)-LEN(SUBSTITUTE(P517," ",))+1</f>
        <v>1</v>
      </c>
      <c r="P517" s="4"/>
      <c r="Q517" s="3">
        <v>1</v>
      </c>
      <c r="R517" s="3">
        <v>1</v>
      </c>
      <c r="S517" s="3">
        <v>2</v>
      </c>
      <c r="T517" s="3">
        <v>11</v>
      </c>
      <c r="U517" s="3">
        <v>0</v>
      </c>
      <c r="V517" s="4" t="s">
        <v>54</v>
      </c>
      <c r="W517" s="5">
        <v>42142.70313657407</v>
      </c>
      <c r="X517" s="5">
        <v>42142.702499999999</v>
      </c>
      <c r="Y517" s="3">
        <v>1</v>
      </c>
      <c r="Z517" s="5">
        <v>42142.722870370366</v>
      </c>
      <c r="AA517" s="4"/>
      <c r="AB517" s="4"/>
      <c r="AC517" s="3">
        <v>18251</v>
      </c>
      <c r="AD517" s="4" t="s">
        <v>325</v>
      </c>
      <c r="AE517" s="3">
        <v>1</v>
      </c>
      <c r="AF517" s="4" t="s">
        <v>1080</v>
      </c>
      <c r="AG517" s="4" t="s">
        <v>1082</v>
      </c>
      <c r="AH517" s="3">
        <v>1</v>
      </c>
      <c r="AI517" s="3">
        <v>80</v>
      </c>
      <c r="AJ517" s="3">
        <v>1</v>
      </c>
      <c r="AK517" s="3">
        <v>1</v>
      </c>
      <c r="AL517" s="3">
        <v>0</v>
      </c>
      <c r="AM517" s="3">
        <v>25</v>
      </c>
    </row>
    <row r="518" spans="1:39" ht="26" x14ac:dyDescent="0.6">
      <c r="A518" s="3">
        <v>1080</v>
      </c>
      <c r="B518" s="4" t="s">
        <v>1084</v>
      </c>
      <c r="C518" s="4" t="s">
        <v>1085</v>
      </c>
      <c r="D518" s="4" t="s">
        <v>36</v>
      </c>
      <c r="E518" s="4" t="s">
        <v>1086</v>
      </c>
      <c r="F518" s="4" t="s">
        <v>1087</v>
      </c>
      <c r="G518" s="4" t="s">
        <v>1088</v>
      </c>
      <c r="H518" s="4" t="s">
        <v>43</v>
      </c>
      <c r="I518" s="4" t="s">
        <v>1078</v>
      </c>
      <c r="J518" s="4" t="s">
        <v>199</v>
      </c>
      <c r="K518" s="4">
        <v>25.19</v>
      </c>
      <c r="L518" s="4" t="s">
        <v>43</v>
      </c>
      <c r="M518" s="3">
        <v>6</v>
      </c>
      <c r="N518" s="3">
        <v>1</v>
      </c>
      <c r="O518" s="6">
        <f>LEN(P518)-LEN(SUBSTITUTE(P518," ",))+1</f>
        <v>1</v>
      </c>
      <c r="P518" s="4"/>
      <c r="Q518" s="3">
        <v>1</v>
      </c>
      <c r="R518" s="3">
        <v>1</v>
      </c>
      <c r="S518" s="3">
        <v>2</v>
      </c>
      <c r="T518" s="3">
        <v>11</v>
      </c>
      <c r="U518" s="3">
        <v>0</v>
      </c>
      <c r="V518" s="4" t="s">
        <v>54</v>
      </c>
      <c r="W518" s="5">
        <v>42142.704456018517</v>
      </c>
      <c r="X518" s="5">
        <v>42142.704143518517</v>
      </c>
      <c r="Y518" s="3">
        <v>1</v>
      </c>
      <c r="Z518" s="5">
        <v>42142.737974537034</v>
      </c>
      <c r="AA518" s="4"/>
      <c r="AB518" s="4"/>
      <c r="AC518" s="3">
        <v>18252</v>
      </c>
      <c r="AD518" s="4" t="s">
        <v>325</v>
      </c>
      <c r="AE518" s="3">
        <v>1</v>
      </c>
      <c r="AF518" s="4" t="s">
        <v>1085</v>
      </c>
      <c r="AG518" s="4" t="s">
        <v>1087</v>
      </c>
      <c r="AH518" s="3">
        <v>1</v>
      </c>
      <c r="AI518" s="3">
        <v>80</v>
      </c>
      <c r="AJ518" s="3">
        <v>1</v>
      </c>
      <c r="AK518" s="3">
        <v>1</v>
      </c>
      <c r="AL518" s="3">
        <v>0</v>
      </c>
      <c r="AM518" s="3">
        <v>25</v>
      </c>
    </row>
    <row r="519" spans="1:39" x14ac:dyDescent="0.6">
      <c r="A519" s="3">
        <v>1081</v>
      </c>
      <c r="B519" s="4" t="s">
        <v>1089</v>
      </c>
      <c r="C519" s="4" t="s">
        <v>1090</v>
      </c>
      <c r="D519" s="4" t="s">
        <v>36</v>
      </c>
      <c r="E519" s="4" t="s">
        <v>1091</v>
      </c>
      <c r="F519" s="4" t="s">
        <v>1092</v>
      </c>
      <c r="G519" s="4" t="s">
        <v>1093</v>
      </c>
      <c r="H519" s="4" t="s">
        <v>43</v>
      </c>
      <c r="I519" s="4" t="s">
        <v>1094</v>
      </c>
      <c r="J519" s="4" t="s">
        <v>427</v>
      </c>
      <c r="K519" s="4">
        <v>21.03</v>
      </c>
      <c r="L519" s="4" t="s">
        <v>43</v>
      </c>
      <c r="M519" s="3">
        <v>6</v>
      </c>
      <c r="N519" s="3">
        <v>1</v>
      </c>
      <c r="O519" s="6">
        <f>LEN(P519)-LEN(SUBSTITUTE(P519," ",))+1</f>
        <v>1</v>
      </c>
      <c r="P519" s="4"/>
      <c r="Q519" s="3">
        <v>1</v>
      </c>
      <c r="R519" s="3">
        <v>1</v>
      </c>
      <c r="S519" s="3">
        <v>2</v>
      </c>
      <c r="T519" s="3">
        <v>11</v>
      </c>
      <c r="U519" s="3">
        <v>0</v>
      </c>
      <c r="V519" s="4" t="s">
        <v>54</v>
      </c>
      <c r="W519" s="5">
        <v>42142.705277777779</v>
      </c>
      <c r="X519" s="5">
        <v>42142.704976851848</v>
      </c>
      <c r="Y519" s="3">
        <v>1</v>
      </c>
      <c r="Z519" s="5">
        <v>42142.733067129629</v>
      </c>
      <c r="AA519" s="4"/>
      <c r="AB519" s="4"/>
      <c r="AC519" s="3">
        <v>18253</v>
      </c>
      <c r="AD519" s="4" t="s">
        <v>325</v>
      </c>
      <c r="AE519" s="3">
        <v>1</v>
      </c>
      <c r="AF519" s="4" t="s">
        <v>1090</v>
      </c>
      <c r="AG519" s="4" t="s">
        <v>1092</v>
      </c>
      <c r="AH519" s="3">
        <v>1</v>
      </c>
      <c r="AI519" s="3">
        <v>80</v>
      </c>
      <c r="AJ519" s="3">
        <v>1</v>
      </c>
      <c r="AK519" s="3">
        <v>1</v>
      </c>
      <c r="AL519" s="3">
        <v>0</v>
      </c>
      <c r="AM519" s="3">
        <v>25</v>
      </c>
    </row>
    <row r="520" spans="1:39" x14ac:dyDescent="0.6">
      <c r="A520" s="3">
        <v>1082</v>
      </c>
      <c r="B520" s="4" t="s">
        <v>1095</v>
      </c>
      <c r="C520" s="4" t="s">
        <v>1096</v>
      </c>
      <c r="D520" s="4" t="s">
        <v>36</v>
      </c>
      <c r="E520" s="4" t="s">
        <v>1097</v>
      </c>
      <c r="F520" s="4" t="s">
        <v>1098</v>
      </c>
      <c r="G520" s="4" t="s">
        <v>1099</v>
      </c>
      <c r="H520" s="4" t="s">
        <v>43</v>
      </c>
      <c r="I520" s="4" t="s">
        <v>1094</v>
      </c>
      <c r="J520" s="4" t="s">
        <v>53</v>
      </c>
      <c r="K520" s="4">
        <v>21.03</v>
      </c>
      <c r="L520" s="4" t="s">
        <v>43</v>
      </c>
      <c r="M520" s="3">
        <v>6</v>
      </c>
      <c r="N520" s="3">
        <v>1</v>
      </c>
      <c r="O520" s="6">
        <f>LEN(P520)-LEN(SUBSTITUTE(P520," ",))+1</f>
        <v>1</v>
      </c>
      <c r="P520" s="4"/>
      <c r="Q520" s="3">
        <v>1</v>
      </c>
      <c r="R520" s="3">
        <v>1</v>
      </c>
      <c r="S520" s="3">
        <v>2</v>
      </c>
      <c r="T520" s="3">
        <v>11</v>
      </c>
      <c r="U520" s="3">
        <v>0</v>
      </c>
      <c r="V520" s="4" t="s">
        <v>54</v>
      </c>
      <c r="W520" s="5">
        <v>42142.70581018518</v>
      </c>
      <c r="X520" s="5">
        <v>42142.705555555556</v>
      </c>
      <c r="Y520" s="3">
        <v>1</v>
      </c>
      <c r="Z520" s="5">
        <v>42142.737615740742</v>
      </c>
      <c r="AA520" s="4"/>
      <c r="AB520" s="4"/>
      <c r="AC520" s="3">
        <v>18254</v>
      </c>
      <c r="AD520" s="4" t="s">
        <v>325</v>
      </c>
      <c r="AE520" s="3">
        <v>1</v>
      </c>
      <c r="AF520" s="4" t="s">
        <v>1096</v>
      </c>
      <c r="AG520" s="4" t="s">
        <v>1098</v>
      </c>
      <c r="AH520" s="3">
        <v>1</v>
      </c>
      <c r="AI520" s="3">
        <v>80</v>
      </c>
      <c r="AJ520" s="3">
        <v>1</v>
      </c>
      <c r="AK520" s="3">
        <v>1</v>
      </c>
      <c r="AL520" s="3">
        <v>0</v>
      </c>
      <c r="AM520" s="3">
        <v>25</v>
      </c>
    </row>
    <row r="521" spans="1:39" x14ac:dyDescent="0.6">
      <c r="A521" s="3">
        <v>1084</v>
      </c>
      <c r="B521" s="4" t="s">
        <v>1100</v>
      </c>
      <c r="C521" s="4" t="s">
        <v>1101</v>
      </c>
      <c r="D521" s="4" t="s">
        <v>36</v>
      </c>
      <c r="E521" s="4" t="s">
        <v>1102</v>
      </c>
      <c r="F521" s="4" t="s">
        <v>1103</v>
      </c>
      <c r="G521" s="4" t="s">
        <v>1104</v>
      </c>
      <c r="H521" s="4" t="s">
        <v>43</v>
      </c>
      <c r="I521" s="4" t="s">
        <v>1094</v>
      </c>
      <c r="J521" s="4" t="s">
        <v>72</v>
      </c>
      <c r="K521" s="4">
        <v>24.25</v>
      </c>
      <c r="L521" s="4" t="s">
        <v>43</v>
      </c>
      <c r="M521" s="3">
        <v>6</v>
      </c>
      <c r="N521" s="3">
        <v>1</v>
      </c>
      <c r="O521" s="6">
        <f>LEN(P521)-LEN(SUBSTITUTE(P521," ",))+1</f>
        <v>1</v>
      </c>
      <c r="P521" s="4"/>
      <c r="Q521" s="3">
        <v>1</v>
      </c>
      <c r="R521" s="3">
        <v>1</v>
      </c>
      <c r="S521" s="3">
        <v>2</v>
      </c>
      <c r="T521" s="3">
        <v>11</v>
      </c>
      <c r="U521" s="3">
        <v>0</v>
      </c>
      <c r="V521" s="4" t="s">
        <v>54</v>
      </c>
      <c r="W521" s="5">
        <v>42142.708414351851</v>
      </c>
      <c r="X521" s="5">
        <v>42142.708101851851</v>
      </c>
      <c r="Y521" s="3">
        <v>1</v>
      </c>
      <c r="Z521" s="5">
        <v>42142.742523148147</v>
      </c>
      <c r="AA521" s="4"/>
      <c r="AB521" s="4"/>
      <c r="AC521" s="3">
        <v>18259</v>
      </c>
      <c r="AD521" s="4" t="s">
        <v>325</v>
      </c>
      <c r="AE521" s="3">
        <v>1</v>
      </c>
      <c r="AF521" s="4" t="s">
        <v>1101</v>
      </c>
      <c r="AG521" s="4" t="s">
        <v>1103</v>
      </c>
      <c r="AH521" s="3">
        <v>1</v>
      </c>
      <c r="AI521" s="3">
        <v>80</v>
      </c>
      <c r="AJ521" s="3">
        <v>1</v>
      </c>
      <c r="AK521" s="3">
        <v>1</v>
      </c>
      <c r="AL521" s="3">
        <v>0</v>
      </c>
      <c r="AM521" s="3">
        <v>25</v>
      </c>
    </row>
    <row r="522" spans="1:39" ht="26" x14ac:dyDescent="0.6">
      <c r="A522" s="3">
        <v>1085</v>
      </c>
      <c r="B522" s="4" t="s">
        <v>1105</v>
      </c>
      <c r="C522" s="4" t="s">
        <v>1106</v>
      </c>
      <c r="D522" s="4" t="s">
        <v>36</v>
      </c>
      <c r="E522" s="4" t="s">
        <v>1107</v>
      </c>
      <c r="F522" s="4" t="s">
        <v>1108</v>
      </c>
      <c r="G522" s="4" t="s">
        <v>1109</v>
      </c>
      <c r="H522" s="4" t="s">
        <v>43</v>
      </c>
      <c r="I522" s="4" t="s">
        <v>1094</v>
      </c>
      <c r="J522" s="4" t="s">
        <v>427</v>
      </c>
      <c r="K522" s="4">
        <v>23.32</v>
      </c>
      <c r="L522" s="4" t="s">
        <v>43</v>
      </c>
      <c r="M522" s="3">
        <v>6</v>
      </c>
      <c r="N522" s="3">
        <v>1</v>
      </c>
      <c r="O522" s="6">
        <f>LEN(P522)-LEN(SUBSTITUTE(P522," ",))+1</f>
        <v>1</v>
      </c>
      <c r="P522" s="4"/>
      <c r="Q522" s="3">
        <v>1</v>
      </c>
      <c r="R522" s="3">
        <v>1</v>
      </c>
      <c r="S522" s="3">
        <v>2</v>
      </c>
      <c r="T522" s="3">
        <v>11</v>
      </c>
      <c r="U522" s="3">
        <v>0</v>
      </c>
      <c r="V522" s="4" t="s">
        <v>54</v>
      </c>
      <c r="W522" s="5">
        <v>42142.709097222221</v>
      </c>
      <c r="X522" s="5">
        <v>42142.708831018514</v>
      </c>
      <c r="Y522" s="3">
        <v>1</v>
      </c>
      <c r="Z522" s="5">
        <v>42142.752384259256</v>
      </c>
      <c r="AA522" s="4"/>
      <c r="AB522" s="4"/>
      <c r="AC522" s="3">
        <v>18260</v>
      </c>
      <c r="AD522" s="4" t="s">
        <v>325</v>
      </c>
      <c r="AE522" s="3">
        <v>1</v>
      </c>
      <c r="AF522" s="4" t="s">
        <v>1106</v>
      </c>
      <c r="AG522" s="4" t="s">
        <v>1108</v>
      </c>
      <c r="AH522" s="3">
        <v>1</v>
      </c>
      <c r="AI522" s="3">
        <v>80</v>
      </c>
      <c r="AJ522" s="3">
        <v>1</v>
      </c>
      <c r="AK522" s="3">
        <v>1</v>
      </c>
      <c r="AL522" s="3">
        <v>0</v>
      </c>
      <c r="AM522" s="3">
        <v>25</v>
      </c>
    </row>
    <row r="523" spans="1:39" x14ac:dyDescent="0.6">
      <c r="A523" s="3">
        <v>1086</v>
      </c>
      <c r="B523" s="4" t="s">
        <v>1110</v>
      </c>
      <c r="C523" s="4" t="s">
        <v>1111</v>
      </c>
      <c r="D523" s="4" t="s">
        <v>36</v>
      </c>
      <c r="E523" s="4" t="s">
        <v>1112</v>
      </c>
      <c r="F523" s="4" t="s">
        <v>1113</v>
      </c>
      <c r="G523" s="4" t="s">
        <v>1114</v>
      </c>
      <c r="H523" s="4" t="s">
        <v>43</v>
      </c>
      <c r="I523" s="4" t="s">
        <v>1094</v>
      </c>
      <c r="J523" s="4" t="s">
        <v>42</v>
      </c>
      <c r="K523" s="4">
        <v>27.57</v>
      </c>
      <c r="L523" s="4" t="s">
        <v>43</v>
      </c>
      <c r="M523" s="3">
        <v>6</v>
      </c>
      <c r="N523" s="3">
        <v>1</v>
      </c>
      <c r="O523" s="6">
        <f>LEN(P523)-LEN(SUBSTITUTE(P523," ",))+1</f>
        <v>1</v>
      </c>
      <c r="P523" s="4"/>
      <c r="Q523" s="3">
        <v>1</v>
      </c>
      <c r="R523" s="3">
        <v>1</v>
      </c>
      <c r="S523" s="3">
        <v>2</v>
      </c>
      <c r="T523" s="3">
        <v>11</v>
      </c>
      <c r="U523" s="3">
        <v>0</v>
      </c>
      <c r="V523" s="4" t="s">
        <v>54</v>
      </c>
      <c r="W523" s="5">
        <v>42142.709618055553</v>
      </c>
      <c r="X523" s="5">
        <v>42142.709363425922</v>
      </c>
      <c r="Y523" s="3">
        <v>1</v>
      </c>
      <c r="Z523" s="5">
        <v>42143.396990740737</v>
      </c>
      <c r="AA523" s="4"/>
      <c r="AB523" s="4"/>
      <c r="AC523" s="3">
        <v>18261</v>
      </c>
      <c r="AD523" s="4" t="s">
        <v>325</v>
      </c>
      <c r="AE523" s="3">
        <v>1</v>
      </c>
      <c r="AF523" s="4" t="s">
        <v>1111</v>
      </c>
      <c r="AG523" s="4" t="s">
        <v>1113</v>
      </c>
      <c r="AH523" s="3">
        <v>1</v>
      </c>
      <c r="AI523" s="3">
        <v>80</v>
      </c>
      <c r="AJ523" s="3">
        <v>1</v>
      </c>
      <c r="AK523" s="3">
        <v>1</v>
      </c>
      <c r="AL523" s="3">
        <v>0</v>
      </c>
      <c r="AM523" s="3">
        <v>25</v>
      </c>
    </row>
    <row r="524" spans="1:39" ht="52" x14ac:dyDescent="0.6">
      <c r="A524" s="3">
        <v>1087</v>
      </c>
      <c r="B524" s="4" t="s">
        <v>1115</v>
      </c>
      <c r="C524" s="4" t="s">
        <v>1116</v>
      </c>
      <c r="D524" s="4" t="s">
        <v>36</v>
      </c>
      <c r="E524" s="4" t="s">
        <v>1117</v>
      </c>
      <c r="F524" s="4" t="s">
        <v>1118</v>
      </c>
      <c r="G524" s="4" t="s">
        <v>1119</v>
      </c>
      <c r="H524" s="4" t="s">
        <v>1120</v>
      </c>
      <c r="I524" s="4" t="s">
        <v>1094</v>
      </c>
      <c r="J524" s="4" t="s">
        <v>246</v>
      </c>
      <c r="K524" s="4">
        <v>27.99</v>
      </c>
      <c r="L524" s="4" t="s">
        <v>43</v>
      </c>
      <c r="M524" s="3">
        <v>6</v>
      </c>
      <c r="N524" s="3">
        <v>1</v>
      </c>
      <c r="O524" s="6">
        <f>LEN(P524)-LEN(SUBSTITUTE(P524," ",))+1</f>
        <v>1</v>
      </c>
      <c r="P524" s="4"/>
      <c r="Q524" s="3">
        <v>1</v>
      </c>
      <c r="R524" s="3">
        <v>1</v>
      </c>
      <c r="S524" s="3">
        <v>2</v>
      </c>
      <c r="T524" s="3">
        <v>11</v>
      </c>
      <c r="U524" s="3">
        <v>0</v>
      </c>
      <c r="V524" s="4" t="s">
        <v>54</v>
      </c>
      <c r="W524" s="5">
        <v>42142.710335648146</v>
      </c>
      <c r="X524" s="5">
        <v>42142.710046296292</v>
      </c>
      <c r="Y524" s="3">
        <v>1</v>
      </c>
      <c r="Z524" s="5">
        <v>42143.405740740738</v>
      </c>
      <c r="AA524" s="4"/>
      <c r="AB524" s="4"/>
      <c r="AC524" s="3">
        <v>18262</v>
      </c>
      <c r="AD524" s="4" t="s">
        <v>325</v>
      </c>
      <c r="AE524" s="3">
        <v>1</v>
      </c>
      <c r="AF524" s="4" t="s">
        <v>1116</v>
      </c>
      <c r="AG524" s="4" t="s">
        <v>1118</v>
      </c>
      <c r="AH524" s="3">
        <v>1</v>
      </c>
      <c r="AI524" s="3">
        <v>80</v>
      </c>
      <c r="AJ524" s="3">
        <v>1</v>
      </c>
      <c r="AK524" s="3">
        <v>1</v>
      </c>
      <c r="AL524" s="3">
        <v>0</v>
      </c>
      <c r="AM524" s="3">
        <v>25</v>
      </c>
    </row>
    <row r="525" spans="1:39" ht="52" x14ac:dyDescent="0.6">
      <c r="A525" s="3">
        <v>1088</v>
      </c>
      <c r="B525" s="4" t="s">
        <v>1121</v>
      </c>
      <c r="C525" s="4" t="s">
        <v>1122</v>
      </c>
      <c r="D525" s="4" t="s">
        <v>36</v>
      </c>
      <c r="E525" s="4" t="s">
        <v>1123</v>
      </c>
      <c r="F525" s="4" t="s">
        <v>1124</v>
      </c>
      <c r="G525" s="4" t="s">
        <v>1125</v>
      </c>
      <c r="H525" s="4" t="s">
        <v>1126</v>
      </c>
      <c r="I525" s="4" t="s">
        <v>1094</v>
      </c>
      <c r="J525" s="4" t="s">
        <v>63</v>
      </c>
      <c r="K525" s="4">
        <v>32.659999999999997</v>
      </c>
      <c r="L525" s="4" t="s">
        <v>43</v>
      </c>
      <c r="M525" s="3">
        <v>6</v>
      </c>
      <c r="N525" s="3">
        <v>1</v>
      </c>
      <c r="O525" s="6">
        <f>LEN(P525)-LEN(SUBSTITUTE(P525," ",))+1</f>
        <v>1</v>
      </c>
      <c r="P525" s="4"/>
      <c r="Q525" s="3">
        <v>1</v>
      </c>
      <c r="R525" s="3">
        <v>1</v>
      </c>
      <c r="S525" s="3">
        <v>2</v>
      </c>
      <c r="T525" s="3">
        <v>11</v>
      </c>
      <c r="U525" s="3">
        <v>0</v>
      </c>
      <c r="V525" s="4" t="s">
        <v>54</v>
      </c>
      <c r="W525" s="5">
        <v>42142.710879629631</v>
      </c>
      <c r="X525" s="5">
        <v>42142.710625</v>
      </c>
      <c r="Y525" s="3">
        <v>1</v>
      </c>
      <c r="Z525" s="5">
        <v>42143.529409722221</v>
      </c>
      <c r="AA525" s="4"/>
      <c r="AB525" s="4"/>
      <c r="AC525" s="3">
        <v>18263</v>
      </c>
      <c r="AD525" s="4" t="s">
        <v>325</v>
      </c>
      <c r="AE525" s="3">
        <v>1</v>
      </c>
      <c r="AF525" s="4" t="s">
        <v>1122</v>
      </c>
      <c r="AG525" s="4" t="s">
        <v>1124</v>
      </c>
      <c r="AH525" s="3">
        <v>1</v>
      </c>
      <c r="AI525" s="3">
        <v>80</v>
      </c>
      <c r="AJ525" s="3">
        <v>1</v>
      </c>
      <c r="AK525" s="3">
        <v>1</v>
      </c>
      <c r="AL525" s="3">
        <v>0</v>
      </c>
      <c r="AM525" s="3">
        <v>25</v>
      </c>
    </row>
    <row r="526" spans="1:39" ht="39" x14ac:dyDescent="0.6">
      <c r="A526" s="3">
        <v>1097</v>
      </c>
      <c r="B526" s="4" t="s">
        <v>1130</v>
      </c>
      <c r="C526" s="4" t="s">
        <v>1131</v>
      </c>
      <c r="D526" s="4" t="s">
        <v>36</v>
      </c>
      <c r="E526" s="4" t="s">
        <v>1132</v>
      </c>
      <c r="F526" s="4" t="s">
        <v>1133</v>
      </c>
      <c r="G526" s="4" t="s">
        <v>1134</v>
      </c>
      <c r="H526" s="4" t="s">
        <v>1135</v>
      </c>
      <c r="I526" s="4" t="s">
        <v>1136</v>
      </c>
      <c r="J526" s="4" t="s">
        <v>90</v>
      </c>
      <c r="K526" s="4">
        <v>112.1</v>
      </c>
      <c r="L526" s="4" t="s">
        <v>43</v>
      </c>
      <c r="M526" s="3">
        <v>26</v>
      </c>
      <c r="N526" s="3">
        <v>3</v>
      </c>
      <c r="O526" s="6">
        <f>LEN(P526)-LEN(SUBSTITUTE(P526," ",))+1</f>
        <v>1</v>
      </c>
      <c r="P526" s="4"/>
      <c r="Q526" s="3">
        <v>1</v>
      </c>
      <c r="R526" s="3">
        <v>1</v>
      </c>
      <c r="S526" s="3">
        <v>1</v>
      </c>
      <c r="T526" s="3">
        <v>11</v>
      </c>
      <c r="U526" s="3">
        <v>0</v>
      </c>
      <c r="V526" s="4" t="s">
        <v>54</v>
      </c>
      <c r="W526" s="5">
        <v>42143.712974537033</v>
      </c>
      <c r="X526" s="5">
        <v>42143.711504629631</v>
      </c>
      <c r="Y526" s="3">
        <v>1</v>
      </c>
      <c r="Z526" s="5">
        <v>42143.750289351847</v>
      </c>
      <c r="AA526" s="4"/>
      <c r="AB526" s="4"/>
      <c r="AC526" s="3">
        <v>18300</v>
      </c>
      <c r="AD526" s="4" t="s">
        <v>325</v>
      </c>
      <c r="AE526" s="3">
        <v>1</v>
      </c>
      <c r="AF526" s="4" t="s">
        <v>1131</v>
      </c>
      <c r="AG526" s="4" t="s">
        <v>1134</v>
      </c>
      <c r="AH526" s="3">
        <v>3</v>
      </c>
      <c r="AI526" s="3">
        <v>80</v>
      </c>
      <c r="AJ526" s="3">
        <v>2</v>
      </c>
      <c r="AK526" s="3">
        <v>1</v>
      </c>
      <c r="AL526" s="3">
        <v>1</v>
      </c>
      <c r="AM526" s="3">
        <v>25</v>
      </c>
    </row>
    <row r="527" spans="1:39" x14ac:dyDescent="0.6">
      <c r="A527" s="3">
        <v>1101</v>
      </c>
      <c r="B527" s="4" t="s">
        <v>1137</v>
      </c>
      <c r="C527" s="4" t="s">
        <v>1138</v>
      </c>
      <c r="D527" s="4" t="s">
        <v>36</v>
      </c>
      <c r="E527" s="4" t="s">
        <v>1139</v>
      </c>
      <c r="F527" s="4" t="s">
        <v>1140</v>
      </c>
      <c r="G527" s="4" t="s">
        <v>1141</v>
      </c>
      <c r="H527" s="4" t="s">
        <v>1142</v>
      </c>
      <c r="I527" s="4" t="s">
        <v>1143</v>
      </c>
      <c r="J527" s="4" t="s">
        <v>72</v>
      </c>
      <c r="K527" s="4">
        <v>18.64</v>
      </c>
      <c r="L527" s="4" t="s">
        <v>43</v>
      </c>
      <c r="M527" s="3">
        <v>1</v>
      </c>
      <c r="N527" s="3">
        <v>1</v>
      </c>
      <c r="O527" s="6">
        <f>LEN(P527)-LEN(SUBSTITUTE(P527," ",))+1</f>
        <v>1</v>
      </c>
      <c r="P527" s="4"/>
      <c r="Q527" s="3">
        <v>1</v>
      </c>
      <c r="R527" s="3">
        <v>1</v>
      </c>
      <c r="S527" s="3">
        <v>2</v>
      </c>
      <c r="T527" s="3">
        <v>11</v>
      </c>
      <c r="U527" s="3">
        <v>0</v>
      </c>
      <c r="V527" s="4" t="s">
        <v>91</v>
      </c>
      <c r="W527" s="5">
        <v>42144.397152777776</v>
      </c>
      <c r="X527" s="5">
        <v>42144.395775462959</v>
      </c>
      <c r="Y527" s="3">
        <v>1</v>
      </c>
      <c r="Z527" s="5">
        <v>42144.494953703703</v>
      </c>
      <c r="AA527" s="4"/>
      <c r="AB527" s="4"/>
      <c r="AC527" s="3">
        <v>18309</v>
      </c>
      <c r="AD527" s="4" t="s">
        <v>325</v>
      </c>
      <c r="AE527" s="3">
        <v>1</v>
      </c>
      <c r="AF527" s="4" t="s">
        <v>1138</v>
      </c>
      <c r="AG527" s="4" t="s">
        <v>1144</v>
      </c>
      <c r="AH527" s="3">
        <v>1</v>
      </c>
      <c r="AI527" s="3">
        <v>80</v>
      </c>
      <c r="AJ527" s="3">
        <v>2</v>
      </c>
      <c r="AK527" s="3">
        <v>1</v>
      </c>
      <c r="AL527" s="3">
        <v>1</v>
      </c>
      <c r="AM527" s="3">
        <v>25</v>
      </c>
    </row>
    <row r="528" spans="1:39" ht="52" x14ac:dyDescent="0.6">
      <c r="A528" s="3">
        <v>1107</v>
      </c>
      <c r="B528" s="4" t="s">
        <v>1145</v>
      </c>
      <c r="C528" s="4" t="s">
        <v>1146</v>
      </c>
      <c r="D528" s="4" t="s">
        <v>36</v>
      </c>
      <c r="E528" s="4" t="s">
        <v>1147</v>
      </c>
      <c r="F528" s="4" t="s">
        <v>1148</v>
      </c>
      <c r="G528" s="4" t="s">
        <v>1149</v>
      </c>
      <c r="H528" s="4" t="s">
        <v>1150</v>
      </c>
      <c r="I528" s="4" t="s">
        <v>1151</v>
      </c>
      <c r="J528" s="4" t="s">
        <v>72</v>
      </c>
      <c r="K528" s="4">
        <v>46.68</v>
      </c>
      <c r="L528" s="4" t="s">
        <v>43</v>
      </c>
      <c r="M528" s="3">
        <v>4</v>
      </c>
      <c r="N528" s="3">
        <v>3</v>
      </c>
      <c r="O528" s="6">
        <f>LEN(P528)-LEN(SUBSTITUTE(P528," ",))+1</f>
        <v>1</v>
      </c>
      <c r="P528" s="4"/>
      <c r="Q528" s="3">
        <v>1</v>
      </c>
      <c r="R528" s="3">
        <v>1</v>
      </c>
      <c r="S528" s="3">
        <v>1</v>
      </c>
      <c r="T528" s="3">
        <v>3</v>
      </c>
      <c r="U528" s="3">
        <v>0</v>
      </c>
      <c r="V528" s="4" t="s">
        <v>44</v>
      </c>
      <c r="W528" s="5">
        <v>42144.642731481479</v>
      </c>
      <c r="X528" s="5">
        <v>42144.641932870371</v>
      </c>
      <c r="Y528" s="3">
        <v>1</v>
      </c>
      <c r="Z528" s="5">
        <v>42144.684490740736</v>
      </c>
      <c r="AA528" s="4"/>
      <c r="AB528" s="4"/>
      <c r="AC528" s="3">
        <v>18324</v>
      </c>
      <c r="AD528" s="4" t="s">
        <v>325</v>
      </c>
      <c r="AE528" s="3">
        <v>1</v>
      </c>
      <c r="AF528" s="4" t="s">
        <v>1146</v>
      </c>
      <c r="AG528" s="4" t="s">
        <v>1152</v>
      </c>
      <c r="AH528" s="3">
        <v>4</v>
      </c>
      <c r="AI528" s="3">
        <v>80</v>
      </c>
      <c r="AJ528" s="3">
        <v>71</v>
      </c>
      <c r="AK528" s="3">
        <v>28</v>
      </c>
      <c r="AL528" s="3">
        <v>43</v>
      </c>
      <c r="AM528" s="3">
        <v>25</v>
      </c>
    </row>
    <row r="529" spans="1:39" ht="26" x14ac:dyDescent="0.6">
      <c r="A529" s="3">
        <v>1108</v>
      </c>
      <c r="B529" s="4" t="s">
        <v>1153</v>
      </c>
      <c r="C529" s="4" t="s">
        <v>1154</v>
      </c>
      <c r="D529" s="4" t="s">
        <v>36</v>
      </c>
      <c r="E529" s="4" t="s">
        <v>1155</v>
      </c>
      <c r="F529" s="4" t="s">
        <v>1156</v>
      </c>
      <c r="G529" s="4" t="s">
        <v>1157</v>
      </c>
      <c r="H529" s="4" t="s">
        <v>1158</v>
      </c>
      <c r="I529" s="4" t="s">
        <v>372</v>
      </c>
      <c r="J529" s="4" t="s">
        <v>72</v>
      </c>
      <c r="K529" s="4">
        <v>37.44</v>
      </c>
      <c r="L529" s="4" t="s">
        <v>43</v>
      </c>
      <c r="M529" s="3">
        <v>40</v>
      </c>
      <c r="N529" s="3">
        <v>1</v>
      </c>
      <c r="O529" s="6">
        <f>LEN(P529)-LEN(SUBSTITUTE(P529," ",))+1</f>
        <v>1</v>
      </c>
      <c r="P529" s="4"/>
      <c r="Q529" s="3">
        <v>1</v>
      </c>
      <c r="R529" s="3">
        <v>1</v>
      </c>
      <c r="S529" s="3">
        <v>1</v>
      </c>
      <c r="T529" s="3">
        <v>11</v>
      </c>
      <c r="U529" s="3">
        <v>0</v>
      </c>
      <c r="V529" s="4" t="s">
        <v>116</v>
      </c>
      <c r="W529" s="5">
        <v>42144.647824074069</v>
      </c>
      <c r="X529" s="5">
        <v>42144.646504629629</v>
      </c>
      <c r="Y529" s="3">
        <v>1</v>
      </c>
      <c r="Z529" s="5">
        <v>42144.679930555554</v>
      </c>
      <c r="AA529" s="4"/>
      <c r="AB529" s="4"/>
      <c r="AC529" s="3">
        <v>18325</v>
      </c>
      <c r="AD529" s="4" t="s">
        <v>325</v>
      </c>
      <c r="AE529" s="3">
        <v>1</v>
      </c>
      <c r="AF529" s="4" t="s">
        <v>1154</v>
      </c>
      <c r="AG529" s="4" t="s">
        <v>1157</v>
      </c>
      <c r="AH529" s="3">
        <v>4</v>
      </c>
      <c r="AI529" s="3">
        <v>80</v>
      </c>
      <c r="AJ529" s="3">
        <v>73</v>
      </c>
      <c r="AK529" s="3">
        <v>24</v>
      </c>
      <c r="AL529" s="3">
        <v>49</v>
      </c>
      <c r="AM529" s="3">
        <v>25</v>
      </c>
    </row>
    <row r="530" spans="1:39" x14ac:dyDescent="0.6">
      <c r="A530" s="3">
        <v>1122</v>
      </c>
      <c r="B530" s="4" t="s">
        <v>1167</v>
      </c>
      <c r="C530" s="4" t="s">
        <v>1168</v>
      </c>
      <c r="D530" s="4" t="s">
        <v>36</v>
      </c>
      <c r="E530" s="4" t="s">
        <v>1169</v>
      </c>
      <c r="F530" s="4" t="s">
        <v>1170</v>
      </c>
      <c r="G530" s="4" t="s">
        <v>1171</v>
      </c>
      <c r="H530" s="4" t="s">
        <v>1172</v>
      </c>
      <c r="I530" s="4" t="s">
        <v>1173</v>
      </c>
      <c r="J530" s="4" t="s">
        <v>199</v>
      </c>
      <c r="K530" s="4">
        <v>21.16</v>
      </c>
      <c r="L530" s="4" t="s">
        <v>43</v>
      </c>
      <c r="M530" s="3">
        <v>32</v>
      </c>
      <c r="N530" s="3">
        <v>8</v>
      </c>
      <c r="O530" s="6">
        <f>LEN(P530)-LEN(SUBSTITUTE(P530," ",))+1</f>
        <v>1</v>
      </c>
      <c r="P530" s="4"/>
      <c r="Q530" s="3">
        <v>1</v>
      </c>
      <c r="R530" s="3">
        <v>1</v>
      </c>
      <c r="S530" s="3">
        <v>1</v>
      </c>
      <c r="T530" s="3">
        <v>51</v>
      </c>
      <c r="U530" s="3">
        <v>0</v>
      </c>
      <c r="V530" s="4" t="s">
        <v>100</v>
      </c>
      <c r="W530" s="5">
        <v>42146.458912037036</v>
      </c>
      <c r="X530" s="5">
        <v>42146.45689814815</v>
      </c>
      <c r="Y530" s="3">
        <v>10</v>
      </c>
      <c r="Z530" s="5">
        <v>42214.476770833331</v>
      </c>
      <c r="AA530" s="4"/>
      <c r="AB530" s="4"/>
      <c r="AC530" s="3">
        <v>18374</v>
      </c>
      <c r="AD530" s="4" t="s">
        <v>325</v>
      </c>
      <c r="AE530" s="3">
        <v>1</v>
      </c>
      <c r="AF530" s="4" t="s">
        <v>1168</v>
      </c>
      <c r="AG530" s="4" t="s">
        <v>1171</v>
      </c>
      <c r="AH530" s="3">
        <v>2</v>
      </c>
      <c r="AI530" s="3">
        <v>80</v>
      </c>
      <c r="AJ530" s="3">
        <v>52</v>
      </c>
      <c r="AK530" s="3">
        <v>20</v>
      </c>
      <c r="AL530" s="3">
        <v>32</v>
      </c>
      <c r="AM530" s="3">
        <v>25</v>
      </c>
    </row>
    <row r="531" spans="1:39" x14ac:dyDescent="0.6">
      <c r="A531" s="3">
        <v>1125</v>
      </c>
      <c r="B531" s="4" t="s">
        <v>1174</v>
      </c>
      <c r="C531" s="4" t="s">
        <v>1175</v>
      </c>
      <c r="D531" s="4" t="s">
        <v>36</v>
      </c>
      <c r="E531" s="4" t="s">
        <v>1176</v>
      </c>
      <c r="F531" s="4" t="s">
        <v>1177</v>
      </c>
      <c r="G531" s="4" t="s">
        <v>1178</v>
      </c>
      <c r="H531" s="4" t="s">
        <v>1179</v>
      </c>
      <c r="I531" s="4" t="s">
        <v>1180</v>
      </c>
      <c r="J531" s="4" t="s">
        <v>53</v>
      </c>
      <c r="K531" s="4">
        <v>26.07</v>
      </c>
      <c r="L531" s="4" t="s">
        <v>43</v>
      </c>
      <c r="M531" s="3">
        <v>27</v>
      </c>
      <c r="N531" s="3">
        <v>1</v>
      </c>
      <c r="O531" s="6">
        <f>LEN(P531)-LEN(SUBSTITUTE(P531," ",))+1</f>
        <v>1</v>
      </c>
      <c r="P531" s="4"/>
      <c r="Q531" s="3">
        <v>1</v>
      </c>
      <c r="R531" s="3">
        <v>1</v>
      </c>
      <c r="S531" s="3">
        <v>1</v>
      </c>
      <c r="T531" s="3">
        <v>11</v>
      </c>
      <c r="U531" s="3">
        <v>0</v>
      </c>
      <c r="V531" s="4" t="s">
        <v>247</v>
      </c>
      <c r="W531" s="5">
        <v>42146.673842592594</v>
      </c>
      <c r="X531" s="5">
        <v>42146.671527777777</v>
      </c>
      <c r="Y531" s="3">
        <v>1</v>
      </c>
      <c r="Z531" s="5">
        <v>42150.356354166666</v>
      </c>
      <c r="AA531" s="4"/>
      <c r="AB531" s="4"/>
      <c r="AC531" s="3">
        <v>18390</v>
      </c>
      <c r="AD531" s="4" t="s">
        <v>325</v>
      </c>
      <c r="AE531" s="3">
        <v>1</v>
      </c>
      <c r="AF531" s="4" t="s">
        <v>1175</v>
      </c>
      <c r="AG531" s="4" t="s">
        <v>1181</v>
      </c>
      <c r="AH531" s="3">
        <v>2</v>
      </c>
      <c r="AI531" s="3">
        <v>80</v>
      </c>
      <c r="AJ531" s="3">
        <v>11</v>
      </c>
      <c r="AK531" s="3">
        <v>6</v>
      </c>
      <c r="AL531" s="3">
        <v>5</v>
      </c>
      <c r="AM531" s="3">
        <v>25</v>
      </c>
    </row>
    <row r="532" spans="1:39" ht="52" x14ac:dyDescent="0.6">
      <c r="A532" s="3">
        <v>1126</v>
      </c>
      <c r="B532" s="4" t="s">
        <v>1188</v>
      </c>
      <c r="C532" s="4" t="s">
        <v>1189</v>
      </c>
      <c r="D532" s="4" t="s">
        <v>36</v>
      </c>
      <c r="E532" s="4" t="s">
        <v>1190</v>
      </c>
      <c r="F532" s="4" t="s">
        <v>1191</v>
      </c>
      <c r="G532" s="4" t="s">
        <v>1192</v>
      </c>
      <c r="H532" s="4" t="s">
        <v>1193</v>
      </c>
      <c r="I532" s="4" t="s">
        <v>1194</v>
      </c>
      <c r="J532" s="4" t="s">
        <v>72</v>
      </c>
      <c r="K532" s="4">
        <v>79</v>
      </c>
      <c r="L532" s="4" t="s">
        <v>43</v>
      </c>
      <c r="M532" s="3">
        <v>30</v>
      </c>
      <c r="N532" s="3">
        <v>1</v>
      </c>
      <c r="O532" s="6">
        <f>LEN(P532)-LEN(SUBSTITUTE(P532," ",))+1</f>
        <v>1</v>
      </c>
      <c r="P532" s="4"/>
      <c r="Q532" s="3">
        <v>1</v>
      </c>
      <c r="R532" s="3">
        <v>1</v>
      </c>
      <c r="S532" s="3">
        <v>2</v>
      </c>
      <c r="T532" s="3">
        <v>11</v>
      </c>
      <c r="U532" s="3">
        <v>0</v>
      </c>
      <c r="V532" s="4" t="s">
        <v>247</v>
      </c>
      <c r="W532" s="5">
        <v>42147.62631944444</v>
      </c>
      <c r="X532" s="5">
        <v>42147.62462962963</v>
      </c>
      <c r="Y532" s="3">
        <v>1</v>
      </c>
      <c r="Z532" s="5">
        <v>42148.635555555556</v>
      </c>
      <c r="AA532" s="4"/>
      <c r="AB532" s="4"/>
      <c r="AC532" s="3">
        <v>18398</v>
      </c>
      <c r="AD532" s="4" t="s">
        <v>325</v>
      </c>
      <c r="AE532" s="3">
        <v>1</v>
      </c>
      <c r="AF532" s="4" t="s">
        <v>1189</v>
      </c>
      <c r="AG532" s="4" t="s">
        <v>1195</v>
      </c>
      <c r="AH532" s="3">
        <v>1</v>
      </c>
      <c r="AI532" s="3">
        <v>80</v>
      </c>
      <c r="AJ532" s="3">
        <v>80</v>
      </c>
      <c r="AK532" s="3">
        <v>33</v>
      </c>
      <c r="AL532" s="3">
        <v>47</v>
      </c>
      <c r="AM532" s="3">
        <v>25</v>
      </c>
    </row>
    <row r="533" spans="1:39" ht="52" x14ac:dyDescent="0.6">
      <c r="A533" s="3">
        <v>1127</v>
      </c>
      <c r="B533" s="4" t="s">
        <v>1182</v>
      </c>
      <c r="C533" s="4" t="s">
        <v>1183</v>
      </c>
      <c r="D533" s="4" t="s">
        <v>36</v>
      </c>
      <c r="E533" s="4" t="s">
        <v>1184</v>
      </c>
      <c r="F533" s="4" t="s">
        <v>1185</v>
      </c>
      <c r="G533" s="4" t="s">
        <v>1186</v>
      </c>
      <c r="H533" s="4" t="s">
        <v>1187</v>
      </c>
      <c r="I533" s="4" t="s">
        <v>115</v>
      </c>
      <c r="J533" s="4" t="s">
        <v>72</v>
      </c>
      <c r="K533" s="4">
        <v>149.99</v>
      </c>
      <c r="L533" s="4" t="s">
        <v>43</v>
      </c>
      <c r="M533" s="3">
        <v>37</v>
      </c>
      <c r="N533" s="3">
        <v>1</v>
      </c>
      <c r="O533" s="6">
        <f>LEN(P533)-LEN(SUBSTITUTE(P533," ",))+1</f>
        <v>1</v>
      </c>
      <c r="P533" s="4"/>
      <c r="Q533" s="3">
        <v>1</v>
      </c>
      <c r="R533" s="3">
        <v>1</v>
      </c>
      <c r="S533" s="3">
        <v>1</v>
      </c>
      <c r="T533" s="3">
        <v>11</v>
      </c>
      <c r="U533" s="3">
        <v>0</v>
      </c>
      <c r="V533" s="4" t="s">
        <v>44</v>
      </c>
      <c r="W533" s="5">
        <v>42147.628148148149</v>
      </c>
      <c r="X533" s="5">
        <v>42147.621041666665</v>
      </c>
      <c r="Y533" s="3">
        <v>1</v>
      </c>
      <c r="Z533" s="5">
        <v>42151.663298611107</v>
      </c>
      <c r="AA533" s="4"/>
      <c r="AB533" s="4"/>
      <c r="AC533" s="3">
        <v>18397</v>
      </c>
      <c r="AD533" s="4" t="s">
        <v>325</v>
      </c>
      <c r="AE533" s="3">
        <v>1</v>
      </c>
      <c r="AF533" s="4" t="s">
        <v>1183</v>
      </c>
      <c r="AG533" s="4" t="s">
        <v>1186</v>
      </c>
      <c r="AH533" s="3">
        <v>6</v>
      </c>
      <c r="AI533" s="3">
        <v>80</v>
      </c>
      <c r="AJ533" s="3">
        <v>7</v>
      </c>
      <c r="AK533" s="3">
        <v>2</v>
      </c>
      <c r="AL533" s="3">
        <v>5</v>
      </c>
      <c r="AM533" s="3">
        <v>25</v>
      </c>
    </row>
    <row r="534" spans="1:39" x14ac:dyDescent="0.6">
      <c r="A534" s="3">
        <v>1129</v>
      </c>
      <c r="B534" s="4" t="s">
        <v>1196</v>
      </c>
      <c r="C534" s="4" t="s">
        <v>1197</v>
      </c>
      <c r="D534" s="4" t="s">
        <v>36</v>
      </c>
      <c r="E534" s="4" t="s">
        <v>1198</v>
      </c>
      <c r="F534" s="4" t="s">
        <v>1199</v>
      </c>
      <c r="G534" s="4" t="s">
        <v>1200</v>
      </c>
      <c r="H534" s="4" t="s">
        <v>1201</v>
      </c>
      <c r="I534" s="4" t="s">
        <v>1202</v>
      </c>
      <c r="J534" s="4" t="s">
        <v>199</v>
      </c>
      <c r="K534" s="4">
        <v>17.71</v>
      </c>
      <c r="L534" s="4" t="s">
        <v>43</v>
      </c>
      <c r="M534" s="3">
        <v>24</v>
      </c>
      <c r="N534" s="3">
        <v>1</v>
      </c>
      <c r="O534" s="6"/>
      <c r="P534" s="4"/>
      <c r="Q534" s="3">
        <v>1</v>
      </c>
      <c r="R534" s="3">
        <v>1</v>
      </c>
      <c r="S534" s="3">
        <v>2</v>
      </c>
      <c r="T534" s="3">
        <v>11</v>
      </c>
      <c r="U534" s="3">
        <v>0</v>
      </c>
      <c r="V534" s="4" t="s">
        <v>173</v>
      </c>
      <c r="W534" s="5">
        <v>42149.358611111107</v>
      </c>
      <c r="X534" s="5">
        <v>42149.358101851853</v>
      </c>
      <c r="Y534" s="3">
        <v>1</v>
      </c>
      <c r="Z534" s="5">
        <v>42150.362303240741</v>
      </c>
      <c r="AA534" s="4"/>
      <c r="AB534" s="4"/>
      <c r="AC534" s="3">
        <v>18406</v>
      </c>
      <c r="AD534" s="4" t="s">
        <v>325</v>
      </c>
      <c r="AE534" s="3">
        <v>1</v>
      </c>
      <c r="AF534" s="4" t="s">
        <v>1197</v>
      </c>
      <c r="AG534" s="4" t="s">
        <v>1200</v>
      </c>
      <c r="AH534" s="3">
        <v>6</v>
      </c>
      <c r="AI534" s="3">
        <v>80</v>
      </c>
      <c r="AJ534" s="3">
        <v>1</v>
      </c>
      <c r="AK534" s="3">
        <v>1</v>
      </c>
      <c r="AL534" s="3">
        <v>0</v>
      </c>
      <c r="AM534" s="3">
        <v>25</v>
      </c>
    </row>
    <row r="535" spans="1:39" x14ac:dyDescent="0.6">
      <c r="A535" s="3">
        <v>1130</v>
      </c>
      <c r="B535" s="4" t="s">
        <v>1203</v>
      </c>
      <c r="C535" s="4" t="s">
        <v>1204</v>
      </c>
      <c r="D535" s="4" t="s">
        <v>36</v>
      </c>
      <c r="E535" s="4" t="s">
        <v>1205</v>
      </c>
      <c r="F535" s="4" t="s">
        <v>1206</v>
      </c>
      <c r="G535" s="4" t="s">
        <v>1207</v>
      </c>
      <c r="H535" s="4" t="s">
        <v>1208</v>
      </c>
      <c r="I535" s="4" t="s">
        <v>1209</v>
      </c>
      <c r="J535" s="4" t="s">
        <v>199</v>
      </c>
      <c r="K535" s="4">
        <v>13.55</v>
      </c>
      <c r="L535" s="4" t="s">
        <v>43</v>
      </c>
      <c r="M535" s="3">
        <v>24</v>
      </c>
      <c r="N535" s="3">
        <v>1</v>
      </c>
      <c r="O535" s="6"/>
      <c r="P535" s="4"/>
      <c r="Q535" s="3">
        <v>1</v>
      </c>
      <c r="R535" s="3">
        <v>1</v>
      </c>
      <c r="S535" s="3">
        <v>2</v>
      </c>
      <c r="T535" s="3">
        <v>11</v>
      </c>
      <c r="U535" s="3">
        <v>0</v>
      </c>
      <c r="V535" s="4" t="s">
        <v>173</v>
      </c>
      <c r="W535" s="5">
        <v>42149.36136574074</v>
      </c>
      <c r="X535" s="5">
        <v>42149.36069444444</v>
      </c>
      <c r="Y535" s="3">
        <v>1</v>
      </c>
      <c r="Z535" s="5">
        <v>42178.566249999996</v>
      </c>
      <c r="AA535" s="4"/>
      <c r="AB535" s="4"/>
      <c r="AC535" s="3">
        <v>18407</v>
      </c>
      <c r="AD535" s="4" t="s">
        <v>325</v>
      </c>
      <c r="AE535" s="3">
        <v>1</v>
      </c>
      <c r="AF535" s="4" t="s">
        <v>1204</v>
      </c>
      <c r="AG535" s="4" t="s">
        <v>1210</v>
      </c>
      <c r="AH535" s="3">
        <v>2</v>
      </c>
      <c r="AI535" s="3">
        <v>80</v>
      </c>
      <c r="AJ535" s="3">
        <v>10</v>
      </c>
      <c r="AK535" s="3">
        <v>8</v>
      </c>
      <c r="AL535" s="3">
        <v>2</v>
      </c>
      <c r="AM535" s="3">
        <v>25</v>
      </c>
    </row>
    <row r="536" spans="1:39" ht="26" x14ac:dyDescent="0.6">
      <c r="A536" s="3">
        <v>1131</v>
      </c>
      <c r="B536" s="4" t="s">
        <v>1211</v>
      </c>
      <c r="C536" s="4" t="s">
        <v>1212</v>
      </c>
      <c r="D536" s="4" t="s">
        <v>36</v>
      </c>
      <c r="E536" s="4" t="s">
        <v>1213</v>
      </c>
      <c r="F536" s="4" t="s">
        <v>1214</v>
      </c>
      <c r="G536" s="4" t="s">
        <v>1215</v>
      </c>
      <c r="H536" s="4" t="s">
        <v>1216</v>
      </c>
      <c r="I536" s="4" t="s">
        <v>1028</v>
      </c>
      <c r="J536" s="4" t="s">
        <v>53</v>
      </c>
      <c r="K536" s="4">
        <v>14.86</v>
      </c>
      <c r="L536" s="4" t="s">
        <v>43</v>
      </c>
      <c r="M536" s="3">
        <v>39</v>
      </c>
      <c r="N536" s="3">
        <v>1</v>
      </c>
      <c r="O536" s="6"/>
      <c r="P536" s="4"/>
      <c r="Q536" s="3">
        <v>1</v>
      </c>
      <c r="R536" s="3">
        <v>1</v>
      </c>
      <c r="S536" s="3">
        <v>2</v>
      </c>
      <c r="T536" s="3">
        <v>11</v>
      </c>
      <c r="U536" s="3">
        <v>0</v>
      </c>
      <c r="V536" s="4" t="s">
        <v>173</v>
      </c>
      <c r="W536" s="5">
        <v>42149.369259259256</v>
      </c>
      <c r="X536" s="5">
        <v>42149.368634259255</v>
      </c>
      <c r="Y536" s="3">
        <v>1</v>
      </c>
      <c r="Z536" s="5">
        <v>42150.353518518517</v>
      </c>
      <c r="AA536" s="4"/>
      <c r="AB536" s="4"/>
      <c r="AC536" s="3">
        <v>18409</v>
      </c>
      <c r="AD536" s="4" t="s">
        <v>325</v>
      </c>
      <c r="AE536" s="3">
        <v>1</v>
      </c>
      <c r="AF536" s="4" t="s">
        <v>1212</v>
      </c>
      <c r="AG536" s="4" t="s">
        <v>1217</v>
      </c>
      <c r="AH536" s="3">
        <v>2</v>
      </c>
      <c r="AI536" s="3">
        <v>80</v>
      </c>
      <c r="AJ536" s="3">
        <v>3</v>
      </c>
      <c r="AK536" s="3">
        <v>3</v>
      </c>
      <c r="AL536" s="3">
        <v>0</v>
      </c>
      <c r="AM536" s="3">
        <v>25</v>
      </c>
    </row>
    <row r="537" spans="1:39" ht="26" x14ac:dyDescent="0.6">
      <c r="A537" s="3">
        <v>1141</v>
      </c>
      <c r="B537" s="4" t="s">
        <v>1244</v>
      </c>
      <c r="C537" s="4" t="s">
        <v>1245</v>
      </c>
      <c r="D537" s="4" t="s">
        <v>36</v>
      </c>
      <c r="E537" s="4" t="s">
        <v>1246</v>
      </c>
      <c r="F537" s="4" t="s">
        <v>1247</v>
      </c>
      <c r="G537" s="4" t="s">
        <v>1248</v>
      </c>
      <c r="H537" s="4" t="s">
        <v>1249</v>
      </c>
      <c r="I537" s="4" t="s">
        <v>140</v>
      </c>
      <c r="J537" s="4" t="s">
        <v>42</v>
      </c>
      <c r="K537" s="4">
        <v>37.29</v>
      </c>
      <c r="L537" s="4" t="s">
        <v>43</v>
      </c>
      <c r="M537" s="3">
        <v>27</v>
      </c>
      <c r="N537" s="3">
        <v>1</v>
      </c>
      <c r="O537" s="6"/>
      <c r="P537" s="4"/>
      <c r="Q537" s="3">
        <v>1</v>
      </c>
      <c r="R537" s="3">
        <v>1</v>
      </c>
      <c r="S537" s="3">
        <v>1</v>
      </c>
      <c r="T537" s="3">
        <v>11</v>
      </c>
      <c r="U537" s="3">
        <v>0</v>
      </c>
      <c r="V537" s="4" t="s">
        <v>247</v>
      </c>
      <c r="W537" s="5">
        <v>42150.689143518517</v>
      </c>
      <c r="X537" s="5">
        <v>42150.68818287037</v>
      </c>
      <c r="Y537" s="3">
        <v>1</v>
      </c>
      <c r="Z537" s="5">
        <v>42151.372129629628</v>
      </c>
      <c r="AA537" s="4"/>
      <c r="AB537" s="4"/>
      <c r="AC537" s="3">
        <v>18443</v>
      </c>
      <c r="AD537" s="4" t="s">
        <v>325</v>
      </c>
      <c r="AE537" s="3">
        <v>1</v>
      </c>
      <c r="AF537" s="4" t="s">
        <v>1245</v>
      </c>
      <c r="AG537" s="4" t="s">
        <v>1250</v>
      </c>
      <c r="AH537" s="3">
        <v>3</v>
      </c>
      <c r="AI537" s="3">
        <v>80</v>
      </c>
      <c r="AJ537" s="3">
        <v>14</v>
      </c>
      <c r="AK537" s="3">
        <v>3</v>
      </c>
      <c r="AL537" s="3">
        <v>11</v>
      </c>
      <c r="AM537" s="3">
        <v>25</v>
      </c>
    </row>
    <row r="538" spans="1:39" x14ac:dyDescent="0.6">
      <c r="A538" s="3">
        <v>1144</v>
      </c>
      <c r="B538" s="4" t="s">
        <v>1251</v>
      </c>
      <c r="C538" s="4" t="s">
        <v>1252</v>
      </c>
      <c r="D538" s="4" t="s">
        <v>36</v>
      </c>
      <c r="E538" s="4" t="s">
        <v>1253</v>
      </c>
      <c r="F538" s="4" t="s">
        <v>1254</v>
      </c>
      <c r="G538" s="4" t="s">
        <v>1255</v>
      </c>
      <c r="H538" s="4" t="s">
        <v>1256</v>
      </c>
      <c r="I538" s="4" t="s">
        <v>1257</v>
      </c>
      <c r="J538" s="4" t="s">
        <v>72</v>
      </c>
      <c r="K538" s="4">
        <v>18.64</v>
      </c>
      <c r="L538" s="4" t="s">
        <v>43</v>
      </c>
      <c r="M538" s="3">
        <v>17</v>
      </c>
      <c r="N538" s="3">
        <v>3</v>
      </c>
      <c r="O538" s="6"/>
      <c r="P538" s="4"/>
      <c r="Q538" s="3">
        <v>1</v>
      </c>
      <c r="R538" s="3">
        <v>1</v>
      </c>
      <c r="S538" s="3">
        <v>1</v>
      </c>
      <c r="T538" s="3">
        <v>1</v>
      </c>
      <c r="U538" s="3">
        <v>0</v>
      </c>
      <c r="V538" s="4" t="s">
        <v>73</v>
      </c>
      <c r="W538" s="5">
        <v>42151.474652777775</v>
      </c>
      <c r="X538" s="5">
        <v>42151.472731481481</v>
      </c>
      <c r="Y538" s="3">
        <v>10</v>
      </c>
      <c r="Z538" s="5">
        <v>42152.720046296294</v>
      </c>
      <c r="AA538" s="4"/>
      <c r="AB538" s="4"/>
      <c r="AC538" s="3">
        <v>18450</v>
      </c>
      <c r="AD538" s="4" t="s">
        <v>325</v>
      </c>
      <c r="AE538" s="3">
        <v>1</v>
      </c>
      <c r="AF538" s="4" t="s">
        <v>1252</v>
      </c>
      <c r="AG538" s="4" t="s">
        <v>1258</v>
      </c>
      <c r="AH538" s="3">
        <v>2</v>
      </c>
      <c r="AI538" s="3">
        <v>80</v>
      </c>
      <c r="AJ538" s="3">
        <v>80</v>
      </c>
      <c r="AK538" s="3">
        <v>40</v>
      </c>
      <c r="AL538" s="3">
        <v>40</v>
      </c>
      <c r="AM538" s="3">
        <v>25</v>
      </c>
    </row>
    <row r="539" spans="1:39" ht="26" x14ac:dyDescent="0.6">
      <c r="A539" s="3">
        <v>1151</v>
      </c>
      <c r="B539" s="4" t="s">
        <v>1259</v>
      </c>
      <c r="C539" s="4" t="s">
        <v>1260</v>
      </c>
      <c r="D539" s="4" t="s">
        <v>36</v>
      </c>
      <c r="E539" s="4" t="s">
        <v>1261</v>
      </c>
      <c r="F539" s="4" t="s">
        <v>1262</v>
      </c>
      <c r="G539" s="4" t="s">
        <v>1263</v>
      </c>
      <c r="H539" s="4" t="s">
        <v>1264</v>
      </c>
      <c r="I539" s="4" t="s">
        <v>1265</v>
      </c>
      <c r="J539" s="4" t="s">
        <v>427</v>
      </c>
      <c r="K539" s="4">
        <v>55.14</v>
      </c>
      <c r="L539" s="4" t="s">
        <v>43</v>
      </c>
      <c r="M539" s="3">
        <v>4</v>
      </c>
      <c r="N539" s="3">
        <v>3</v>
      </c>
      <c r="O539" s="6">
        <f>LEN(P539)-LEN(SUBSTITUTE(P539," ",))+1</f>
        <v>1</v>
      </c>
      <c r="P539" s="4"/>
      <c r="Q539" s="3">
        <v>1</v>
      </c>
      <c r="R539" s="3">
        <v>1</v>
      </c>
      <c r="S539" s="3">
        <v>1</v>
      </c>
      <c r="T539" s="3">
        <v>3</v>
      </c>
      <c r="U539" s="3">
        <v>0</v>
      </c>
      <c r="V539" s="4" t="s">
        <v>44</v>
      </c>
      <c r="W539" s="5">
        <v>42151.680439814816</v>
      </c>
      <c r="X539" s="5">
        <v>42151.678981481477</v>
      </c>
      <c r="Y539" s="3">
        <v>1</v>
      </c>
      <c r="Z539" s="5">
        <v>42151.695590277777</v>
      </c>
      <c r="AA539" s="4"/>
      <c r="AB539" s="4"/>
      <c r="AC539" s="3">
        <v>18462</v>
      </c>
      <c r="AD539" s="4" t="s">
        <v>325</v>
      </c>
      <c r="AE539" s="3">
        <v>1</v>
      </c>
      <c r="AF539" s="4" t="s">
        <v>1260</v>
      </c>
      <c r="AG539" s="4" t="s">
        <v>1266</v>
      </c>
      <c r="AH539" s="3">
        <v>5</v>
      </c>
      <c r="AI539" s="3">
        <v>80</v>
      </c>
      <c r="AJ539" s="3">
        <v>62</v>
      </c>
      <c r="AK539" s="3">
        <v>31</v>
      </c>
      <c r="AL539" s="3">
        <v>31</v>
      </c>
      <c r="AM539" s="3">
        <v>25</v>
      </c>
    </row>
    <row r="540" spans="1:39" x14ac:dyDescent="0.6">
      <c r="A540" s="3">
        <v>1162</v>
      </c>
      <c r="B540" s="4" t="s">
        <v>1282</v>
      </c>
      <c r="C540" s="4" t="s">
        <v>1276</v>
      </c>
      <c r="D540" s="4" t="s">
        <v>36</v>
      </c>
      <c r="E540" s="4" t="s">
        <v>1277</v>
      </c>
      <c r="F540" s="4" t="s">
        <v>1278</v>
      </c>
      <c r="G540" s="4" t="s">
        <v>1279</v>
      </c>
      <c r="H540" s="4" t="s">
        <v>1280</v>
      </c>
      <c r="I540" s="4" t="s">
        <v>1281</v>
      </c>
      <c r="J540" s="4" t="s">
        <v>72</v>
      </c>
      <c r="K540" s="4">
        <v>18.5</v>
      </c>
      <c r="L540" s="4" t="s">
        <v>43</v>
      </c>
      <c r="M540" s="3">
        <v>33</v>
      </c>
      <c r="N540" s="3">
        <v>1</v>
      </c>
      <c r="O540" s="6">
        <f>LEN(P540)-LEN(SUBSTITUTE(P540," ",))+1</f>
        <v>1</v>
      </c>
      <c r="P540" s="4"/>
      <c r="Q540" s="3">
        <v>1</v>
      </c>
      <c r="R540" s="3">
        <v>1</v>
      </c>
      <c r="S540" s="3">
        <v>2</v>
      </c>
      <c r="T540" s="3">
        <v>11</v>
      </c>
      <c r="U540" s="3">
        <v>0</v>
      </c>
      <c r="V540" s="4" t="s">
        <v>173</v>
      </c>
      <c r="W540" s="5">
        <v>42152.555567129632</v>
      </c>
      <c r="X540" s="5">
        <v>42152.553935185184</v>
      </c>
      <c r="Y540" s="3">
        <v>10</v>
      </c>
      <c r="Z540" s="5">
        <v>42214.476944444439</v>
      </c>
      <c r="AA540" s="4"/>
      <c r="AB540" s="4"/>
      <c r="AC540" s="3">
        <v>18479</v>
      </c>
      <c r="AD540" s="4" t="s">
        <v>325</v>
      </c>
      <c r="AE540" s="3">
        <v>1</v>
      </c>
      <c r="AF540" s="4" t="s">
        <v>1276</v>
      </c>
      <c r="AG540" s="4" t="s">
        <v>1278</v>
      </c>
      <c r="AH540" s="3">
        <v>1</v>
      </c>
      <c r="AI540" s="3">
        <v>80</v>
      </c>
      <c r="AJ540" s="3">
        <v>1</v>
      </c>
      <c r="AK540" s="3">
        <v>1</v>
      </c>
      <c r="AL540" s="3">
        <v>0</v>
      </c>
      <c r="AM540" s="3">
        <v>25</v>
      </c>
    </row>
    <row r="541" spans="1:39" ht="26" x14ac:dyDescent="0.6">
      <c r="A541" s="3">
        <v>1173</v>
      </c>
      <c r="B541" s="4" t="s">
        <v>1298</v>
      </c>
      <c r="C541" s="4" t="s">
        <v>1299</v>
      </c>
      <c r="D541" s="4" t="s">
        <v>36</v>
      </c>
      <c r="E541" s="4" t="s">
        <v>1300</v>
      </c>
      <c r="F541" s="4" t="s">
        <v>1301</v>
      </c>
      <c r="G541" s="4" t="s">
        <v>1302</v>
      </c>
      <c r="H541" s="4" t="s">
        <v>1303</v>
      </c>
      <c r="I541" s="4" t="s">
        <v>1136</v>
      </c>
      <c r="J541" s="4" t="s">
        <v>90</v>
      </c>
      <c r="K541" s="4">
        <v>18.64</v>
      </c>
      <c r="L541" s="4" t="s">
        <v>43</v>
      </c>
      <c r="M541" s="3">
        <v>11</v>
      </c>
      <c r="N541" s="3">
        <v>3</v>
      </c>
      <c r="O541" s="6">
        <f>LEN(P541)-LEN(SUBSTITUTE(P541," ",))+1</f>
        <v>1</v>
      </c>
      <c r="P541" s="4"/>
      <c r="Q541" s="3">
        <v>1</v>
      </c>
      <c r="R541" s="3">
        <v>1</v>
      </c>
      <c r="S541" s="3">
        <v>2</v>
      </c>
      <c r="T541" s="3">
        <v>3</v>
      </c>
      <c r="U541" s="3">
        <v>0</v>
      </c>
      <c r="V541" s="4" t="s">
        <v>64</v>
      </c>
      <c r="W541" s="5">
        <v>42153.386701388888</v>
      </c>
      <c r="X541" s="5">
        <v>42153.383252314816</v>
      </c>
      <c r="Y541" s="3">
        <v>1</v>
      </c>
      <c r="Z541" s="5">
        <v>42153.41983796296</v>
      </c>
      <c r="AA541" s="4"/>
      <c r="AB541" s="4"/>
      <c r="AC541" s="3">
        <v>18490</v>
      </c>
      <c r="AD541" s="4" t="s">
        <v>325</v>
      </c>
      <c r="AE541" s="3">
        <v>1</v>
      </c>
      <c r="AF541" s="4" t="s">
        <v>1299</v>
      </c>
      <c r="AG541" s="4" t="s">
        <v>1304</v>
      </c>
      <c r="AH541" s="3">
        <v>5</v>
      </c>
      <c r="AI541" s="3">
        <v>80</v>
      </c>
      <c r="AJ541" s="3">
        <v>33</v>
      </c>
      <c r="AK541" s="3">
        <v>8</v>
      </c>
      <c r="AL541" s="3">
        <v>25</v>
      </c>
      <c r="AM541" s="3">
        <v>25</v>
      </c>
    </row>
    <row r="542" spans="1:39" ht="26" x14ac:dyDescent="0.6">
      <c r="A542" s="3">
        <v>1177</v>
      </c>
      <c r="B542" s="4" t="s">
        <v>1312</v>
      </c>
      <c r="C542" s="4" t="s">
        <v>1313</v>
      </c>
      <c r="D542" s="4" t="s">
        <v>36</v>
      </c>
      <c r="E542" s="4" t="s">
        <v>1314</v>
      </c>
      <c r="F542" s="4" t="s">
        <v>1315</v>
      </c>
      <c r="G542" s="4" t="s">
        <v>1316</v>
      </c>
      <c r="H542" s="4" t="s">
        <v>1317</v>
      </c>
      <c r="I542" s="4" t="s">
        <v>1318</v>
      </c>
      <c r="J542" s="4" t="s">
        <v>90</v>
      </c>
      <c r="K542" s="4">
        <v>31.78</v>
      </c>
      <c r="L542" s="4" t="s">
        <v>43</v>
      </c>
      <c r="M542" s="3">
        <v>12</v>
      </c>
      <c r="N542" s="3">
        <v>6</v>
      </c>
      <c r="O542" s="6">
        <f>LEN(P542)-LEN(SUBSTITUTE(P542," ",))+1</f>
        <v>1</v>
      </c>
      <c r="P542" s="4"/>
      <c r="Q542" s="3">
        <v>1</v>
      </c>
      <c r="R542" s="3">
        <v>1</v>
      </c>
      <c r="S542" s="3">
        <v>1</v>
      </c>
      <c r="T542" s="3">
        <v>1</v>
      </c>
      <c r="U542" s="3">
        <v>0</v>
      </c>
      <c r="V542" s="4" t="s">
        <v>300</v>
      </c>
      <c r="W542" s="5">
        <v>42153.732534722221</v>
      </c>
      <c r="X542" s="5">
        <v>42153.72934027778</v>
      </c>
      <c r="Y542" s="3">
        <v>1</v>
      </c>
      <c r="Z542" s="5">
        <v>42156.413622685184</v>
      </c>
      <c r="AA542" s="4"/>
      <c r="AB542" s="4"/>
      <c r="AC542" s="3">
        <v>18499</v>
      </c>
      <c r="AD542" s="4" t="s">
        <v>325</v>
      </c>
      <c r="AE542" s="3">
        <v>1</v>
      </c>
      <c r="AF542" s="4" t="s">
        <v>1313</v>
      </c>
      <c r="AG542" s="4" t="s">
        <v>1319</v>
      </c>
      <c r="AH542" s="3">
        <v>3</v>
      </c>
      <c r="AI542" s="3">
        <v>80</v>
      </c>
      <c r="AJ542" s="3">
        <v>17</v>
      </c>
      <c r="AK542" s="3">
        <v>2</v>
      </c>
      <c r="AL542" s="3">
        <v>15</v>
      </c>
      <c r="AM542" s="3">
        <v>25</v>
      </c>
    </row>
    <row r="543" spans="1:39" x14ac:dyDescent="0.6">
      <c r="A543" s="3">
        <v>1181</v>
      </c>
      <c r="B543" s="4" t="s">
        <v>1335</v>
      </c>
      <c r="C543" s="4" t="s">
        <v>1336</v>
      </c>
      <c r="D543" s="4" t="s">
        <v>36</v>
      </c>
      <c r="E543" s="4" t="s">
        <v>1277</v>
      </c>
      <c r="F543" s="4" t="s">
        <v>1278</v>
      </c>
      <c r="G543" s="4" t="s">
        <v>1279</v>
      </c>
      <c r="H543" s="4" t="s">
        <v>1280</v>
      </c>
      <c r="I543" s="4" t="s">
        <v>1281</v>
      </c>
      <c r="J543" s="4" t="s">
        <v>72</v>
      </c>
      <c r="K543" s="4">
        <v>18.5</v>
      </c>
      <c r="L543" s="4" t="s">
        <v>43</v>
      </c>
      <c r="M543" s="3">
        <v>17</v>
      </c>
      <c r="N543" s="3">
        <v>1</v>
      </c>
      <c r="O543" s="6">
        <f>LEN(P543)-LEN(SUBSTITUTE(P543," ",))+1</f>
        <v>1</v>
      </c>
      <c r="P543" s="4"/>
      <c r="Q543" s="3">
        <v>1</v>
      </c>
      <c r="R543" s="3">
        <v>1</v>
      </c>
      <c r="S543" s="3">
        <v>2</v>
      </c>
      <c r="T543" s="3">
        <v>11</v>
      </c>
      <c r="U543" s="3">
        <v>0</v>
      </c>
      <c r="V543" s="4" t="s">
        <v>44</v>
      </c>
      <c r="W543" s="5">
        <v>42154.642662037033</v>
      </c>
      <c r="X543" s="5">
        <v>42154.641180555554</v>
      </c>
      <c r="Y543" s="3">
        <v>1</v>
      </c>
      <c r="Z543" s="5">
        <v>42156.420254629629</v>
      </c>
      <c r="AA543" s="4"/>
      <c r="AB543" s="4"/>
      <c r="AC543" s="3">
        <v>18519</v>
      </c>
      <c r="AD543" s="4" t="s">
        <v>325</v>
      </c>
      <c r="AE543" s="3">
        <v>1</v>
      </c>
      <c r="AF543" s="4" t="s">
        <v>1336</v>
      </c>
      <c r="AG543" s="4" t="s">
        <v>1337</v>
      </c>
      <c r="AH543" s="3">
        <v>3</v>
      </c>
      <c r="AI543" s="3">
        <v>80</v>
      </c>
      <c r="AJ543" s="3">
        <v>10</v>
      </c>
      <c r="AK543" s="3">
        <v>6</v>
      </c>
      <c r="AL543" s="3">
        <v>4</v>
      </c>
      <c r="AM543" s="3">
        <v>25</v>
      </c>
    </row>
    <row r="544" spans="1:39" x14ac:dyDescent="0.6">
      <c r="A544" s="3">
        <v>1200</v>
      </c>
      <c r="B544" s="4" t="s">
        <v>1346</v>
      </c>
      <c r="C544" s="4" t="s">
        <v>1347</v>
      </c>
      <c r="D544" s="4" t="s">
        <v>36</v>
      </c>
      <c r="E544" s="4" t="s">
        <v>1348</v>
      </c>
      <c r="F544" s="4" t="s">
        <v>1349</v>
      </c>
      <c r="G544" s="4" t="s">
        <v>1350</v>
      </c>
      <c r="H544" s="4" t="s">
        <v>1351</v>
      </c>
      <c r="I544" s="4" t="s">
        <v>535</v>
      </c>
      <c r="J544" s="4" t="s">
        <v>72</v>
      </c>
      <c r="K544" s="4">
        <v>27.55</v>
      </c>
      <c r="L544" s="4" t="s">
        <v>43</v>
      </c>
      <c r="M544" s="3">
        <v>40</v>
      </c>
      <c r="N544" s="3">
        <v>4</v>
      </c>
      <c r="O544" s="6">
        <f>LEN(P544)-LEN(SUBSTITUTE(P544," ",))+1</f>
        <v>1</v>
      </c>
      <c r="P544" s="4"/>
      <c r="Q544" s="3">
        <v>1</v>
      </c>
      <c r="R544" s="3">
        <v>1</v>
      </c>
      <c r="S544" s="3">
        <v>1</v>
      </c>
      <c r="T544" s="3">
        <v>1</v>
      </c>
      <c r="U544" s="3">
        <v>0</v>
      </c>
      <c r="V544" s="4" t="s">
        <v>247</v>
      </c>
      <c r="W544" s="5">
        <v>42158.655868055554</v>
      </c>
      <c r="X544" s="5">
        <v>42158.654340277775</v>
      </c>
      <c r="Y544" s="3">
        <v>1</v>
      </c>
      <c r="Z544" s="5">
        <v>42158.660532407404</v>
      </c>
      <c r="AA544" s="4"/>
      <c r="AB544" s="4"/>
      <c r="AC544" s="3">
        <v>18575</v>
      </c>
      <c r="AD544" s="4" t="s">
        <v>325</v>
      </c>
      <c r="AE544" s="3">
        <v>1</v>
      </c>
      <c r="AF544" s="4" t="s">
        <v>1347</v>
      </c>
      <c r="AG544" s="4" t="s">
        <v>1352</v>
      </c>
      <c r="AH544" s="3">
        <v>3</v>
      </c>
      <c r="AI544" s="3">
        <v>80</v>
      </c>
      <c r="AJ544" s="3">
        <v>80</v>
      </c>
      <c r="AK544" s="3">
        <v>27</v>
      </c>
      <c r="AL544" s="3">
        <v>53</v>
      </c>
      <c r="AM544" s="3">
        <v>25</v>
      </c>
    </row>
    <row r="545" spans="1:39" ht="39" x14ac:dyDescent="0.6">
      <c r="A545" s="3">
        <v>1202</v>
      </c>
      <c r="B545" s="4" t="s">
        <v>1353</v>
      </c>
      <c r="C545" s="4" t="s">
        <v>1354</v>
      </c>
      <c r="D545" s="4" t="s">
        <v>36</v>
      </c>
      <c r="E545" s="4" t="s">
        <v>1355</v>
      </c>
      <c r="F545" s="4" t="s">
        <v>1356</v>
      </c>
      <c r="G545" s="4" t="s">
        <v>1357</v>
      </c>
      <c r="H545" s="4" t="s">
        <v>1358</v>
      </c>
      <c r="I545" s="4" t="s">
        <v>1359</v>
      </c>
      <c r="J545" s="4" t="s">
        <v>72</v>
      </c>
      <c r="K545" s="4">
        <v>18.5</v>
      </c>
      <c r="L545" s="4" t="s">
        <v>43</v>
      </c>
      <c r="M545" s="3">
        <v>1</v>
      </c>
      <c r="N545" s="3">
        <v>1</v>
      </c>
      <c r="O545" s="6">
        <f>LEN(P545)-LEN(SUBSTITUTE(P545," ",))+1</f>
        <v>1</v>
      </c>
      <c r="P545" s="4"/>
      <c r="Q545" s="3">
        <v>1</v>
      </c>
      <c r="R545" s="3">
        <v>1</v>
      </c>
      <c r="S545" s="3">
        <v>2</v>
      </c>
      <c r="T545" s="3">
        <v>11</v>
      </c>
      <c r="U545" s="3">
        <v>0</v>
      </c>
      <c r="V545" s="4" t="s">
        <v>247</v>
      </c>
      <c r="W545" s="5">
        <v>42158.787476851852</v>
      </c>
      <c r="X545" s="5">
        <v>42158.786678240736</v>
      </c>
      <c r="Y545" s="3">
        <v>1</v>
      </c>
      <c r="Z545" s="5">
        <v>42163.500590277778</v>
      </c>
      <c r="AA545" s="4"/>
      <c r="AB545" s="4"/>
      <c r="AC545" s="3">
        <v>18584</v>
      </c>
      <c r="AD545" s="4" t="s">
        <v>325</v>
      </c>
      <c r="AE545" s="3">
        <v>1</v>
      </c>
      <c r="AF545" s="4" t="s">
        <v>1354</v>
      </c>
      <c r="AG545" s="4" t="s">
        <v>1360</v>
      </c>
      <c r="AH545" s="3">
        <v>13</v>
      </c>
      <c r="AI545" s="3">
        <v>80</v>
      </c>
      <c r="AJ545" s="3">
        <v>1</v>
      </c>
      <c r="AK545" s="3">
        <v>1</v>
      </c>
      <c r="AL545" s="3">
        <v>0</v>
      </c>
      <c r="AM545" s="3">
        <v>25</v>
      </c>
    </row>
    <row r="546" spans="1:39" ht="65" x14ac:dyDescent="0.6">
      <c r="A546" s="3">
        <v>1210</v>
      </c>
      <c r="B546" s="4" t="s">
        <v>1368</v>
      </c>
      <c r="C546" s="4" t="s">
        <v>1369</v>
      </c>
      <c r="D546" s="4" t="s">
        <v>36</v>
      </c>
      <c r="E546" s="4" t="s">
        <v>1370</v>
      </c>
      <c r="F546" s="4" t="s">
        <v>1371</v>
      </c>
      <c r="G546" s="4" t="s">
        <v>1372</v>
      </c>
      <c r="H546" s="4" t="s">
        <v>1373</v>
      </c>
      <c r="I546" s="4" t="s">
        <v>876</v>
      </c>
      <c r="J546" s="4" t="s">
        <v>199</v>
      </c>
      <c r="K546" s="4">
        <v>148.6</v>
      </c>
      <c r="L546" s="4" t="s">
        <v>43</v>
      </c>
      <c r="M546" s="3">
        <v>30</v>
      </c>
      <c r="N546" s="3">
        <v>9</v>
      </c>
      <c r="O546" s="6">
        <f>LEN(P546)-LEN(SUBSTITUTE(P546," ",))+1</f>
        <v>1</v>
      </c>
      <c r="P546" s="4"/>
      <c r="Q546" s="3">
        <v>1</v>
      </c>
      <c r="R546" s="3">
        <v>1</v>
      </c>
      <c r="S546" s="3">
        <v>2</v>
      </c>
      <c r="T546" s="3">
        <v>1</v>
      </c>
      <c r="U546" s="3">
        <v>0</v>
      </c>
      <c r="V546" s="4" t="s">
        <v>73</v>
      </c>
      <c r="W546" s="5">
        <v>42159.719583333332</v>
      </c>
      <c r="X546" s="5">
        <v>42159.716504629629</v>
      </c>
      <c r="Y546" s="3">
        <v>1</v>
      </c>
      <c r="Z546" s="5">
        <v>42160.486192129625</v>
      </c>
      <c r="AA546" s="4"/>
      <c r="AB546" s="4"/>
      <c r="AC546" s="3">
        <v>18596</v>
      </c>
      <c r="AD546" s="4" t="s">
        <v>325</v>
      </c>
      <c r="AE546" s="3">
        <v>1</v>
      </c>
      <c r="AF546" s="4" t="s">
        <v>1369</v>
      </c>
      <c r="AG546" s="4" t="s">
        <v>1374</v>
      </c>
      <c r="AH546" s="3">
        <v>1</v>
      </c>
      <c r="AI546" s="3">
        <v>80</v>
      </c>
      <c r="AJ546" s="3">
        <v>6</v>
      </c>
      <c r="AK546" s="3">
        <v>4</v>
      </c>
      <c r="AL546" s="3">
        <v>2</v>
      </c>
      <c r="AM546" s="3">
        <v>25</v>
      </c>
    </row>
    <row r="547" spans="1:39" ht="39" x14ac:dyDescent="0.6">
      <c r="A547" s="3">
        <v>1215</v>
      </c>
      <c r="B547" s="4" t="s">
        <v>1375</v>
      </c>
      <c r="C547" s="4" t="s">
        <v>1376</v>
      </c>
      <c r="D547" s="4" t="s">
        <v>36</v>
      </c>
      <c r="E547" s="4" t="s">
        <v>1377</v>
      </c>
      <c r="F547" s="4" t="s">
        <v>1378</v>
      </c>
      <c r="G547" s="4" t="s">
        <v>1379</v>
      </c>
      <c r="H547" s="4" t="s">
        <v>1380</v>
      </c>
      <c r="I547" s="4" t="s">
        <v>1381</v>
      </c>
      <c r="J547" s="4" t="s">
        <v>72</v>
      </c>
      <c r="K547" s="4">
        <v>27.99</v>
      </c>
      <c r="L547" s="4" t="s">
        <v>43</v>
      </c>
      <c r="M547" s="3">
        <v>1</v>
      </c>
      <c r="N547" s="3">
        <v>1</v>
      </c>
      <c r="O547" s="6">
        <f>LEN(P547)-LEN(SUBSTITUTE(P547," ",))+1</f>
        <v>1</v>
      </c>
      <c r="P547" s="4"/>
      <c r="Q547" s="3">
        <v>1</v>
      </c>
      <c r="R547" s="3">
        <v>1</v>
      </c>
      <c r="S547" s="3">
        <v>2</v>
      </c>
      <c r="T547" s="3">
        <v>11</v>
      </c>
      <c r="U547" s="3">
        <v>0</v>
      </c>
      <c r="V547" s="4" t="s">
        <v>132</v>
      </c>
      <c r="W547" s="5">
        <v>42160.696550925924</v>
      </c>
      <c r="X547" s="5">
        <v>42160.669328703705</v>
      </c>
      <c r="Y547" s="3">
        <v>1</v>
      </c>
      <c r="Z547" s="5">
        <v>42163.670636574076</v>
      </c>
      <c r="AA547" s="4"/>
      <c r="AB547" s="4"/>
      <c r="AC547" s="3">
        <v>18600</v>
      </c>
      <c r="AD547" s="4" t="s">
        <v>325</v>
      </c>
      <c r="AE547" s="3">
        <v>1</v>
      </c>
      <c r="AF547" s="4" t="s">
        <v>1376</v>
      </c>
      <c r="AG547" s="4" t="s">
        <v>1382</v>
      </c>
      <c r="AH547" s="3">
        <v>1</v>
      </c>
      <c r="AI547" s="3">
        <v>80</v>
      </c>
      <c r="AJ547" s="3">
        <v>80</v>
      </c>
      <c r="AK547" s="3">
        <v>16</v>
      </c>
      <c r="AL547" s="3">
        <v>64</v>
      </c>
      <c r="AM547" s="3">
        <v>25</v>
      </c>
    </row>
    <row r="548" spans="1:39" ht="39" x14ac:dyDescent="0.6">
      <c r="A548" s="3">
        <v>1216</v>
      </c>
      <c r="B548" s="4" t="s">
        <v>1383</v>
      </c>
      <c r="C548" s="4" t="s">
        <v>1384</v>
      </c>
      <c r="D548" s="4" t="s">
        <v>36</v>
      </c>
      <c r="E548" s="4" t="s">
        <v>1385</v>
      </c>
      <c r="F548" s="4" t="s">
        <v>1386</v>
      </c>
      <c r="G548" s="4" t="s">
        <v>1387</v>
      </c>
      <c r="H548" s="4" t="s">
        <v>1388</v>
      </c>
      <c r="I548" s="4" t="s">
        <v>1389</v>
      </c>
      <c r="J548" s="4" t="s">
        <v>427</v>
      </c>
      <c r="K548" s="4">
        <v>4.66</v>
      </c>
      <c r="L548" s="4" t="s">
        <v>43</v>
      </c>
      <c r="M548" s="3">
        <v>34</v>
      </c>
      <c r="N548" s="3">
        <v>8</v>
      </c>
      <c r="O548" s="6">
        <f>LEN(P548)-LEN(SUBSTITUTE(P548," ",))+1</f>
        <v>1</v>
      </c>
      <c r="P548" s="4"/>
      <c r="Q548" s="3">
        <v>1</v>
      </c>
      <c r="R548" s="3">
        <v>1</v>
      </c>
      <c r="S548" s="3">
        <v>1</v>
      </c>
      <c r="T548" s="3">
        <v>1</v>
      </c>
      <c r="U548" s="3">
        <v>0</v>
      </c>
      <c r="V548" s="4" t="s">
        <v>91</v>
      </c>
      <c r="W548" s="5">
        <v>42161.032094907408</v>
      </c>
      <c r="X548" s="5">
        <v>42161.029791666668</v>
      </c>
      <c r="Y548" s="3">
        <v>1</v>
      </c>
      <c r="Z548" s="5">
        <v>42163.678726851853</v>
      </c>
      <c r="AA548" s="4"/>
      <c r="AB548" s="4"/>
      <c r="AC548" s="3">
        <v>18602</v>
      </c>
      <c r="AD548" s="4" t="s">
        <v>325</v>
      </c>
      <c r="AE548" s="3">
        <v>1</v>
      </c>
      <c r="AF548" s="4" t="s">
        <v>1384</v>
      </c>
      <c r="AG548" s="4" t="s">
        <v>1390</v>
      </c>
      <c r="AH548" s="3">
        <v>1</v>
      </c>
      <c r="AI548" s="3">
        <v>80</v>
      </c>
      <c r="AJ548" s="3">
        <v>80</v>
      </c>
      <c r="AK548" s="3">
        <v>46</v>
      </c>
      <c r="AL548" s="3">
        <v>34</v>
      </c>
      <c r="AM548" s="3">
        <v>25</v>
      </c>
    </row>
    <row r="549" spans="1:39" ht="26" x14ac:dyDescent="0.6">
      <c r="A549" s="3">
        <v>1219</v>
      </c>
      <c r="B549" s="4" t="s">
        <v>1391</v>
      </c>
      <c r="C549" s="4" t="s">
        <v>1392</v>
      </c>
      <c r="D549" s="4" t="s">
        <v>36</v>
      </c>
      <c r="E549" s="4" t="s">
        <v>1393</v>
      </c>
      <c r="F549" s="4" t="s">
        <v>1394</v>
      </c>
      <c r="G549" s="4" t="s">
        <v>1395</v>
      </c>
      <c r="H549" s="4" t="s">
        <v>1396</v>
      </c>
      <c r="I549" s="4" t="s">
        <v>898</v>
      </c>
      <c r="J549" s="4" t="s">
        <v>72</v>
      </c>
      <c r="K549" s="4">
        <v>19.3</v>
      </c>
      <c r="L549" s="4" t="s">
        <v>43</v>
      </c>
      <c r="M549" s="3">
        <v>40</v>
      </c>
      <c r="N549" s="3">
        <v>1</v>
      </c>
      <c r="O549" s="6"/>
      <c r="P549" s="4"/>
      <c r="Q549" s="3">
        <v>1</v>
      </c>
      <c r="R549" s="3">
        <v>1</v>
      </c>
      <c r="S549" s="3">
        <v>1</v>
      </c>
      <c r="T549" s="3">
        <v>11</v>
      </c>
      <c r="U549" s="3">
        <v>0</v>
      </c>
      <c r="V549" s="4" t="s">
        <v>247</v>
      </c>
      <c r="W549" s="5">
        <v>42161.46876157407</v>
      </c>
      <c r="X549" s="5">
        <v>42161.461770833332</v>
      </c>
      <c r="Y549" s="3">
        <v>1</v>
      </c>
      <c r="Z549" s="5">
        <v>42206.360358796293</v>
      </c>
      <c r="AA549" s="4"/>
      <c r="AB549" s="4"/>
      <c r="AC549" s="3">
        <v>18603</v>
      </c>
      <c r="AD549" s="4" t="s">
        <v>325</v>
      </c>
      <c r="AE549" s="3">
        <v>1</v>
      </c>
      <c r="AF549" s="4" t="s">
        <v>1392</v>
      </c>
      <c r="AG549" s="4" t="s">
        <v>1397</v>
      </c>
      <c r="AH549" s="3">
        <v>2</v>
      </c>
      <c r="AI549" s="3">
        <v>80</v>
      </c>
      <c r="AJ549" s="3">
        <v>33</v>
      </c>
      <c r="AK549" s="3">
        <v>13</v>
      </c>
      <c r="AL549" s="3">
        <v>20</v>
      </c>
      <c r="AM549" s="3">
        <v>25</v>
      </c>
    </row>
    <row r="550" spans="1:39" ht="117" x14ac:dyDescent="0.6">
      <c r="A550" s="3">
        <v>1235</v>
      </c>
      <c r="B550" s="4" t="s">
        <v>1398</v>
      </c>
      <c r="C550" s="4" t="s">
        <v>1399</v>
      </c>
      <c r="D550" s="4" t="s">
        <v>36</v>
      </c>
      <c r="E550" s="4" t="s">
        <v>1400</v>
      </c>
      <c r="F550" s="4" t="s">
        <v>1401</v>
      </c>
      <c r="G550" s="4" t="s">
        <v>1402</v>
      </c>
      <c r="H550" s="4" t="s">
        <v>1403</v>
      </c>
      <c r="I550" s="4" t="s">
        <v>449</v>
      </c>
      <c r="J550" s="4" t="s">
        <v>72</v>
      </c>
      <c r="K550" s="4">
        <v>15.84</v>
      </c>
      <c r="L550" s="4" t="s">
        <v>43</v>
      </c>
      <c r="M550" s="3">
        <v>24</v>
      </c>
      <c r="N550" s="3">
        <v>6</v>
      </c>
      <c r="O550" s="6">
        <f>LEN(P550)-LEN(SUBSTITUTE(P550," ",))+1</f>
        <v>1</v>
      </c>
      <c r="P550" s="4"/>
      <c r="Q550" s="3">
        <v>1</v>
      </c>
      <c r="R550" s="3">
        <v>1</v>
      </c>
      <c r="S550" s="3">
        <v>2</v>
      </c>
      <c r="T550" s="3">
        <v>11</v>
      </c>
      <c r="U550" s="3">
        <v>0</v>
      </c>
      <c r="V550" s="4" t="s">
        <v>164</v>
      </c>
      <c r="W550" s="5">
        <v>42163.700659722221</v>
      </c>
      <c r="X550" s="5">
        <v>42163.699664351851</v>
      </c>
      <c r="Y550" s="3">
        <v>1</v>
      </c>
      <c r="Z550" s="5">
        <v>42165.348587962959</v>
      </c>
      <c r="AA550" s="4"/>
      <c r="AB550" s="4"/>
      <c r="AC550" s="3">
        <v>18640</v>
      </c>
      <c r="AD550" s="4" t="s">
        <v>325</v>
      </c>
      <c r="AE550" s="3">
        <v>1</v>
      </c>
      <c r="AF550" s="4" t="s">
        <v>1399</v>
      </c>
      <c r="AG550" s="4" t="s">
        <v>1404</v>
      </c>
      <c r="AH550" s="3">
        <v>5</v>
      </c>
      <c r="AI550" s="3">
        <v>80</v>
      </c>
      <c r="AJ550" s="3">
        <v>25</v>
      </c>
      <c r="AK550" s="3">
        <v>13</v>
      </c>
      <c r="AL550" s="3">
        <v>12</v>
      </c>
      <c r="AM550" s="3">
        <v>25</v>
      </c>
    </row>
    <row r="551" spans="1:39" ht="26" x14ac:dyDescent="0.6">
      <c r="A551" s="3">
        <v>1236</v>
      </c>
      <c r="B551" s="4" t="s">
        <v>1405</v>
      </c>
      <c r="C551" s="4" t="s">
        <v>1406</v>
      </c>
      <c r="D551" s="4" t="s">
        <v>36</v>
      </c>
      <c r="E551" s="4" t="s">
        <v>1407</v>
      </c>
      <c r="F551" s="4" t="s">
        <v>1408</v>
      </c>
      <c r="G551" s="4" t="s">
        <v>1409</v>
      </c>
      <c r="H551" s="4" t="s">
        <v>1410</v>
      </c>
      <c r="I551" s="4" t="s">
        <v>1202</v>
      </c>
      <c r="J551" s="4" t="s">
        <v>72</v>
      </c>
      <c r="K551" s="4">
        <v>23.32</v>
      </c>
      <c r="L551" s="4" t="s">
        <v>43</v>
      </c>
      <c r="M551" s="3">
        <v>24</v>
      </c>
      <c r="N551" s="3">
        <v>6</v>
      </c>
      <c r="O551" s="6">
        <f>LEN(P551)-LEN(SUBSTITUTE(P551," ",))+1</f>
        <v>1</v>
      </c>
      <c r="P551" s="4"/>
      <c r="Q551" s="3">
        <v>1</v>
      </c>
      <c r="R551" s="3">
        <v>1</v>
      </c>
      <c r="S551" s="3">
        <v>2</v>
      </c>
      <c r="T551" s="3">
        <v>11</v>
      </c>
      <c r="U551" s="3">
        <v>0</v>
      </c>
      <c r="V551" s="4" t="s">
        <v>164</v>
      </c>
      <c r="W551" s="5">
        <v>42163.705567129626</v>
      </c>
      <c r="X551" s="5">
        <v>42163.70480324074</v>
      </c>
      <c r="Y551" s="3">
        <v>1</v>
      </c>
      <c r="Z551" s="5">
        <v>42165.348344907405</v>
      </c>
      <c r="AA551" s="4"/>
      <c r="AB551" s="4"/>
      <c r="AC551" s="3">
        <v>18643</v>
      </c>
      <c r="AD551" s="4" t="s">
        <v>325</v>
      </c>
      <c r="AE551" s="3">
        <v>1</v>
      </c>
      <c r="AF551" s="4" t="s">
        <v>1406</v>
      </c>
      <c r="AG551" s="4" t="s">
        <v>1411</v>
      </c>
      <c r="AH551" s="3">
        <v>1</v>
      </c>
      <c r="AI551" s="3">
        <v>80</v>
      </c>
      <c r="AJ551" s="3">
        <v>1</v>
      </c>
      <c r="AK551" s="3">
        <v>1</v>
      </c>
      <c r="AL551" s="3">
        <v>0</v>
      </c>
      <c r="AM551" s="3">
        <v>25</v>
      </c>
    </row>
    <row r="552" spans="1:39" ht="26" x14ac:dyDescent="0.6">
      <c r="A552" s="3">
        <v>1248</v>
      </c>
      <c r="B552" s="4" t="s">
        <v>1412</v>
      </c>
      <c r="C552" s="4" t="s">
        <v>1413</v>
      </c>
      <c r="D552" s="4" t="s">
        <v>36</v>
      </c>
      <c r="E552" s="4" t="s">
        <v>1414</v>
      </c>
      <c r="F552" s="4" t="s">
        <v>1415</v>
      </c>
      <c r="G552" s="4" t="s">
        <v>1416</v>
      </c>
      <c r="H552" s="4" t="s">
        <v>1417</v>
      </c>
      <c r="I552" s="4" t="s">
        <v>1418</v>
      </c>
      <c r="J552" s="4" t="s">
        <v>199</v>
      </c>
      <c r="K552" s="4">
        <v>13.08</v>
      </c>
      <c r="L552" s="4" t="s">
        <v>43</v>
      </c>
      <c r="M552" s="3">
        <v>1</v>
      </c>
      <c r="N552" s="3">
        <v>1</v>
      </c>
      <c r="O552" s="6">
        <f>LEN(P552)-LEN(SUBSTITUTE(P552," ",))+1</f>
        <v>1</v>
      </c>
      <c r="P552" s="4"/>
      <c r="Q552" s="3">
        <v>1</v>
      </c>
      <c r="R552" s="3">
        <v>1</v>
      </c>
      <c r="S552" s="3">
        <v>2</v>
      </c>
      <c r="T552" s="3">
        <v>11</v>
      </c>
      <c r="U552" s="3">
        <v>0</v>
      </c>
      <c r="V552" s="4" t="s">
        <v>132</v>
      </c>
      <c r="W552" s="5">
        <v>42164.761273148149</v>
      </c>
      <c r="X552" s="5">
        <v>42164.75818287037</v>
      </c>
      <c r="Y552" s="3">
        <v>1</v>
      </c>
      <c r="Z552" s="5">
        <v>42165.359108796292</v>
      </c>
      <c r="AA552" s="4"/>
      <c r="AB552" s="4"/>
      <c r="AC552" s="3">
        <v>18659</v>
      </c>
      <c r="AD552" s="4" t="s">
        <v>325</v>
      </c>
      <c r="AE552" s="3">
        <v>1</v>
      </c>
      <c r="AF552" s="4" t="s">
        <v>1413</v>
      </c>
      <c r="AG552" s="4" t="s">
        <v>1419</v>
      </c>
      <c r="AH552" s="3">
        <v>1</v>
      </c>
      <c r="AI552" s="3">
        <v>80</v>
      </c>
      <c r="AJ552" s="3">
        <v>1</v>
      </c>
      <c r="AK552" s="3">
        <v>1</v>
      </c>
      <c r="AL552" s="3">
        <v>0</v>
      </c>
      <c r="AM552" s="3">
        <v>25</v>
      </c>
    </row>
    <row r="553" spans="1:39" x14ac:dyDescent="0.6">
      <c r="A553" s="3">
        <v>1256</v>
      </c>
      <c r="B553" s="4" t="s">
        <v>1427</v>
      </c>
      <c r="C553" s="4" t="s">
        <v>1428</v>
      </c>
      <c r="D553" s="4" t="s">
        <v>36</v>
      </c>
      <c r="E553" s="4" t="s">
        <v>1429</v>
      </c>
      <c r="F553" s="4" t="s">
        <v>1430</v>
      </c>
      <c r="G553" s="4" t="s">
        <v>1431</v>
      </c>
      <c r="H553" s="4" t="s">
        <v>1432</v>
      </c>
      <c r="I553" s="4" t="s">
        <v>859</v>
      </c>
      <c r="J553" s="4" t="s">
        <v>90</v>
      </c>
      <c r="K553" s="4">
        <v>18.64</v>
      </c>
      <c r="L553" s="4" t="s">
        <v>43</v>
      </c>
      <c r="M553" s="3">
        <v>33</v>
      </c>
      <c r="N553" s="3">
        <v>3</v>
      </c>
      <c r="O553" s="6"/>
      <c r="P553" s="4"/>
      <c r="Q553" s="3">
        <v>1</v>
      </c>
      <c r="R553" s="3">
        <v>1</v>
      </c>
      <c r="S553" s="3">
        <v>1</v>
      </c>
      <c r="T553" s="3">
        <v>1</v>
      </c>
      <c r="U553" s="3">
        <v>0</v>
      </c>
      <c r="V553" s="4" t="s">
        <v>100</v>
      </c>
      <c r="W553" s="5">
        <v>42165.659652777773</v>
      </c>
      <c r="X553" s="5">
        <v>42165.658634259256</v>
      </c>
      <c r="Y553" s="3">
        <v>1</v>
      </c>
      <c r="Z553" s="5">
        <v>42171.497048611112</v>
      </c>
      <c r="AA553" s="4"/>
      <c r="AB553" s="4"/>
      <c r="AC553" s="3">
        <v>18678</v>
      </c>
      <c r="AD553" s="4" t="s">
        <v>325</v>
      </c>
      <c r="AE553" s="3">
        <v>1</v>
      </c>
      <c r="AF553" s="4" t="s">
        <v>1428</v>
      </c>
      <c r="AG553" s="4" t="s">
        <v>1431</v>
      </c>
      <c r="AH553" s="3">
        <v>9</v>
      </c>
      <c r="AI553" s="3">
        <v>80</v>
      </c>
      <c r="AJ553" s="3">
        <v>49</v>
      </c>
      <c r="AK553" s="3">
        <v>24</v>
      </c>
      <c r="AL553" s="3">
        <v>25</v>
      </c>
      <c r="AM553" s="3">
        <v>25</v>
      </c>
    </row>
    <row r="554" spans="1:39" x14ac:dyDescent="0.6">
      <c r="A554" s="3">
        <v>1257</v>
      </c>
      <c r="B554" s="4" t="s">
        <v>1433</v>
      </c>
      <c r="C554" s="4" t="s">
        <v>1434</v>
      </c>
      <c r="D554" s="4" t="s">
        <v>36</v>
      </c>
      <c r="E554" s="4" t="s">
        <v>1435</v>
      </c>
      <c r="F554" s="4" t="s">
        <v>1436</v>
      </c>
      <c r="G554" s="4" t="s">
        <v>1437</v>
      </c>
      <c r="H554" s="4" t="s">
        <v>1438</v>
      </c>
      <c r="I554" s="4" t="s">
        <v>1439</v>
      </c>
      <c r="J554" s="4" t="s">
        <v>427</v>
      </c>
      <c r="K554" s="4">
        <v>11.96</v>
      </c>
      <c r="L554" s="4" t="s">
        <v>43</v>
      </c>
      <c r="M554" s="3">
        <v>28</v>
      </c>
      <c r="N554" s="3">
        <v>6</v>
      </c>
      <c r="O554" s="6">
        <f>LEN(P554)-LEN(SUBSTITUTE(P554," ",))+1</f>
        <v>1</v>
      </c>
      <c r="P554" s="4"/>
      <c r="Q554" s="3">
        <v>1</v>
      </c>
      <c r="R554" s="3">
        <v>1</v>
      </c>
      <c r="S554" s="3">
        <v>2</v>
      </c>
      <c r="T554" s="3">
        <v>11</v>
      </c>
      <c r="U554" s="3">
        <v>0</v>
      </c>
      <c r="V554" s="4" t="s">
        <v>164</v>
      </c>
      <c r="W554" s="5">
        <v>42166.228530092594</v>
      </c>
      <c r="X554" s="5">
        <v>42166.226608796293</v>
      </c>
      <c r="Y554" s="3">
        <v>1</v>
      </c>
      <c r="Z554" s="5">
        <v>42171.510706018518</v>
      </c>
      <c r="AA554" s="4"/>
      <c r="AB554" s="4"/>
      <c r="AC554" s="3">
        <v>18694</v>
      </c>
      <c r="AD554" s="4" t="s">
        <v>325</v>
      </c>
      <c r="AE554" s="3">
        <v>1</v>
      </c>
      <c r="AF554" s="4" t="s">
        <v>1434</v>
      </c>
      <c r="AG554" s="4" t="s">
        <v>1440</v>
      </c>
      <c r="AH554" s="3">
        <v>2</v>
      </c>
      <c r="AI554" s="3">
        <v>80</v>
      </c>
      <c r="AJ554" s="3">
        <v>24</v>
      </c>
      <c r="AK554" s="3">
        <v>12</v>
      </c>
      <c r="AL554" s="3">
        <v>12</v>
      </c>
      <c r="AM554" s="3">
        <v>25</v>
      </c>
    </row>
    <row r="555" spans="1:39" ht="26" x14ac:dyDescent="0.6">
      <c r="A555" s="3">
        <v>1263</v>
      </c>
      <c r="B555" s="4" t="s">
        <v>1441</v>
      </c>
      <c r="C555" s="4" t="s">
        <v>1442</v>
      </c>
      <c r="D555" s="4" t="s">
        <v>36</v>
      </c>
      <c r="E555" s="4" t="s">
        <v>1443</v>
      </c>
      <c r="F555" s="4" t="s">
        <v>1444</v>
      </c>
      <c r="G555" s="4" t="s">
        <v>1445</v>
      </c>
      <c r="H555" s="4" t="s">
        <v>1446</v>
      </c>
      <c r="I555" s="4" t="s">
        <v>449</v>
      </c>
      <c r="J555" s="4" t="s">
        <v>53</v>
      </c>
      <c r="K555" s="4">
        <v>42.01</v>
      </c>
      <c r="L555" s="4" t="s">
        <v>43</v>
      </c>
      <c r="M555" s="3">
        <v>28</v>
      </c>
      <c r="N555" s="3">
        <v>1</v>
      </c>
      <c r="O555" s="6">
        <f>LEN(P555)-LEN(SUBSTITUTE(P555," ",))+1</f>
        <v>1</v>
      </c>
      <c r="P555" s="4"/>
      <c r="Q555" s="3">
        <v>1</v>
      </c>
      <c r="R555" s="3">
        <v>1</v>
      </c>
      <c r="S555" s="3">
        <v>2</v>
      </c>
      <c r="T555" s="3">
        <v>11</v>
      </c>
      <c r="U555" s="3">
        <v>0</v>
      </c>
      <c r="V555" s="4" t="s">
        <v>173</v>
      </c>
      <c r="W555" s="5">
        <v>42166.653958333329</v>
      </c>
      <c r="X555" s="5">
        <v>42166.651886574073</v>
      </c>
      <c r="Y555" s="3">
        <v>1</v>
      </c>
      <c r="Z555" s="5">
        <v>42171.514328703699</v>
      </c>
      <c r="AA555" s="4"/>
      <c r="AB555" s="4"/>
      <c r="AC555" s="3">
        <v>18711</v>
      </c>
      <c r="AD555" s="4" t="s">
        <v>325</v>
      </c>
      <c r="AE555" s="3">
        <v>1</v>
      </c>
      <c r="AF555" s="4" t="s">
        <v>1442</v>
      </c>
      <c r="AG555" s="4" t="s">
        <v>1447</v>
      </c>
      <c r="AH555" s="3">
        <v>2</v>
      </c>
      <c r="AI555" s="3">
        <v>80</v>
      </c>
      <c r="AJ555" s="3">
        <v>2</v>
      </c>
      <c r="AK555" s="3">
        <v>2</v>
      </c>
      <c r="AL555" s="3">
        <v>0</v>
      </c>
      <c r="AM555" s="3">
        <v>25</v>
      </c>
    </row>
    <row r="556" spans="1:39" ht="26" x14ac:dyDescent="0.6">
      <c r="A556" s="3">
        <v>1301</v>
      </c>
      <c r="B556" s="4" t="s">
        <v>1455</v>
      </c>
      <c r="C556" s="4" t="s">
        <v>1456</v>
      </c>
      <c r="D556" s="4" t="s">
        <v>36</v>
      </c>
      <c r="E556" s="4" t="s">
        <v>1457</v>
      </c>
      <c r="F556" s="4" t="s">
        <v>1458</v>
      </c>
      <c r="G556" s="4" t="s">
        <v>1459</v>
      </c>
      <c r="H556" s="4" t="s">
        <v>1460</v>
      </c>
      <c r="I556" s="4" t="s">
        <v>1461</v>
      </c>
      <c r="J556" s="4" t="s">
        <v>53</v>
      </c>
      <c r="K556" s="4">
        <v>26.64</v>
      </c>
      <c r="L556" s="4" t="s">
        <v>43</v>
      </c>
      <c r="M556" s="3">
        <v>25</v>
      </c>
      <c r="N556" s="3">
        <v>3</v>
      </c>
      <c r="O556" s="6"/>
      <c r="P556" s="4"/>
      <c r="Q556" s="3">
        <v>1</v>
      </c>
      <c r="R556" s="3">
        <v>1</v>
      </c>
      <c r="S556" s="3">
        <v>1</v>
      </c>
      <c r="T556" s="3">
        <v>1</v>
      </c>
      <c r="U556" s="3">
        <v>0</v>
      </c>
      <c r="V556" s="4" t="s">
        <v>100</v>
      </c>
      <c r="W556" s="5">
        <v>42173.499293981477</v>
      </c>
      <c r="X556" s="5">
        <v>42173.479374999995</v>
      </c>
      <c r="Y556" s="3">
        <v>1</v>
      </c>
      <c r="Z556" s="5">
        <v>42173.648483796293</v>
      </c>
      <c r="AA556" s="4"/>
      <c r="AB556" s="4"/>
      <c r="AC556" s="3">
        <v>18818</v>
      </c>
      <c r="AD556" s="4" t="s">
        <v>325</v>
      </c>
      <c r="AE556" s="3">
        <v>1</v>
      </c>
      <c r="AF556" s="4" t="s">
        <v>1456</v>
      </c>
      <c r="AG556" s="4" t="s">
        <v>1459</v>
      </c>
      <c r="AH556" s="3">
        <v>3</v>
      </c>
      <c r="AI556" s="3">
        <v>80</v>
      </c>
      <c r="AJ556" s="3">
        <v>80</v>
      </c>
      <c r="AK556" s="3">
        <v>27</v>
      </c>
      <c r="AL556" s="3">
        <v>53</v>
      </c>
      <c r="AM556" s="3">
        <v>25</v>
      </c>
    </row>
    <row r="557" spans="1:39" x14ac:dyDescent="0.6">
      <c r="A557" s="3">
        <v>1323</v>
      </c>
      <c r="B557" s="4" t="s">
        <v>1485</v>
      </c>
      <c r="C557" s="4" t="s">
        <v>1486</v>
      </c>
      <c r="D557" s="4" t="s">
        <v>36</v>
      </c>
      <c r="E557" s="4" t="s">
        <v>1487</v>
      </c>
      <c r="F557" s="4" t="s">
        <v>1488</v>
      </c>
      <c r="G557" s="4" t="s">
        <v>1489</v>
      </c>
      <c r="H557" s="4" t="s">
        <v>1490</v>
      </c>
      <c r="I557" s="4" t="s">
        <v>1491</v>
      </c>
      <c r="J557" s="4" t="s">
        <v>42</v>
      </c>
      <c r="K557" s="4">
        <v>35.51</v>
      </c>
      <c r="L557" s="4" t="s">
        <v>43</v>
      </c>
      <c r="M557" s="3">
        <v>32</v>
      </c>
      <c r="N557" s="3">
        <v>1</v>
      </c>
      <c r="O557" s="6">
        <f>LEN(P557)-LEN(SUBSTITUTE(P557," ",))+1</f>
        <v>1</v>
      </c>
      <c r="P557" s="4"/>
      <c r="Q557" s="3">
        <v>1</v>
      </c>
      <c r="R557" s="3">
        <v>1</v>
      </c>
      <c r="S557" s="3">
        <v>1</v>
      </c>
      <c r="T557" s="3">
        <v>11</v>
      </c>
      <c r="U557" s="3">
        <v>0</v>
      </c>
      <c r="V557" s="4" t="s">
        <v>164</v>
      </c>
      <c r="W557" s="5">
        <v>42176.770370370366</v>
      </c>
      <c r="X557" s="5">
        <v>42176.768784722219</v>
      </c>
      <c r="Y557" s="3">
        <v>1</v>
      </c>
      <c r="Z557" s="5">
        <v>42177.400277777779</v>
      </c>
      <c r="AA557" s="4"/>
      <c r="AB557" s="4"/>
      <c r="AC557" s="3">
        <v>18856</v>
      </c>
      <c r="AD557" s="4" t="s">
        <v>325</v>
      </c>
      <c r="AE557" s="3">
        <v>1</v>
      </c>
      <c r="AF557" s="4" t="s">
        <v>1486</v>
      </c>
      <c r="AG557" s="4" t="s">
        <v>1492</v>
      </c>
      <c r="AH557" s="3">
        <v>1</v>
      </c>
      <c r="AI557" s="3">
        <v>80</v>
      </c>
      <c r="AJ557" s="3">
        <v>16</v>
      </c>
      <c r="AK557" s="3">
        <v>7</v>
      </c>
      <c r="AL557" s="3">
        <v>9</v>
      </c>
      <c r="AM557" s="3">
        <v>25</v>
      </c>
    </row>
    <row r="558" spans="1:39" ht="26" x14ac:dyDescent="0.6">
      <c r="A558" s="3">
        <v>1349</v>
      </c>
      <c r="B558" s="4" t="s">
        <v>1501</v>
      </c>
      <c r="C558" s="4" t="s">
        <v>1502</v>
      </c>
      <c r="D558" s="4" t="s">
        <v>36</v>
      </c>
      <c r="E558" s="4" t="s">
        <v>1503</v>
      </c>
      <c r="F558" s="4" t="s">
        <v>1504</v>
      </c>
      <c r="G558" s="4" t="s">
        <v>1505</v>
      </c>
      <c r="H558" s="4" t="s">
        <v>1506</v>
      </c>
      <c r="I558" s="4" t="s">
        <v>1507</v>
      </c>
      <c r="J558" s="4" t="s">
        <v>42</v>
      </c>
      <c r="K558" s="4">
        <v>11.21</v>
      </c>
      <c r="L558" s="4" t="s">
        <v>43</v>
      </c>
      <c r="M558" s="3">
        <v>34</v>
      </c>
      <c r="N558" s="3">
        <v>3</v>
      </c>
      <c r="O558" s="6">
        <f>LEN(P558)-LEN(SUBSTITUTE(P558," ",))+1</f>
        <v>1</v>
      </c>
      <c r="P558" s="4"/>
      <c r="Q558" s="3">
        <v>1</v>
      </c>
      <c r="R558" s="3">
        <v>1</v>
      </c>
      <c r="S558" s="3">
        <v>2</v>
      </c>
      <c r="T558" s="3">
        <v>3</v>
      </c>
      <c r="U558" s="3">
        <v>0</v>
      </c>
      <c r="V558" s="4" t="s">
        <v>91</v>
      </c>
      <c r="W558" s="5">
        <v>42180.565833333334</v>
      </c>
      <c r="X558" s="5">
        <v>42180.564618055556</v>
      </c>
      <c r="Y558" s="3">
        <v>1</v>
      </c>
      <c r="Z558" s="5">
        <v>42180.663634259261</v>
      </c>
      <c r="AA558" s="4"/>
      <c r="AB558" s="4"/>
      <c r="AC558" s="3">
        <v>18911</v>
      </c>
      <c r="AD558" s="4" t="s">
        <v>325</v>
      </c>
      <c r="AE558" s="3">
        <v>1</v>
      </c>
      <c r="AF558" s="4" t="s">
        <v>1502</v>
      </c>
      <c r="AG558" s="4" t="s">
        <v>1508</v>
      </c>
      <c r="AH558" s="3">
        <v>4</v>
      </c>
      <c r="AI558" s="3">
        <v>80</v>
      </c>
      <c r="AJ558" s="3">
        <v>8</v>
      </c>
      <c r="AK558" s="3">
        <v>3</v>
      </c>
      <c r="AL558" s="3">
        <v>5</v>
      </c>
      <c r="AM558" s="3">
        <v>25</v>
      </c>
    </row>
    <row r="559" spans="1:39" ht="39" x14ac:dyDescent="0.6">
      <c r="A559" s="3">
        <v>1351</v>
      </c>
      <c r="B559" s="4" t="s">
        <v>1509</v>
      </c>
      <c r="C559" s="4" t="s">
        <v>1510</v>
      </c>
      <c r="D559" s="4" t="s">
        <v>36</v>
      </c>
      <c r="E559" s="4" t="s">
        <v>1511</v>
      </c>
      <c r="F559" s="4" t="s">
        <v>1512</v>
      </c>
      <c r="G559" s="4" t="s">
        <v>1513</v>
      </c>
      <c r="H559" s="4" t="s">
        <v>1514</v>
      </c>
      <c r="I559" s="4" t="s">
        <v>1515</v>
      </c>
      <c r="J559" s="4" t="s">
        <v>90</v>
      </c>
      <c r="K559" s="4">
        <v>30.65</v>
      </c>
      <c r="L559" s="4" t="s">
        <v>43</v>
      </c>
      <c r="M559" s="3">
        <v>24</v>
      </c>
      <c r="N559" s="3">
        <v>1</v>
      </c>
      <c r="O559" s="6">
        <f>LEN(P559)-LEN(SUBSTITUTE(P559," ",))+1</f>
        <v>1</v>
      </c>
      <c r="P559" s="4"/>
      <c r="Q559" s="3">
        <v>1</v>
      </c>
      <c r="R559" s="3">
        <v>1</v>
      </c>
      <c r="S559" s="3">
        <v>2</v>
      </c>
      <c r="T559" s="3">
        <v>9</v>
      </c>
      <c r="U559" s="3">
        <v>0</v>
      </c>
      <c r="V559" s="4" t="s">
        <v>54</v>
      </c>
      <c r="W559" s="5">
        <v>42180.638645833329</v>
      </c>
      <c r="X559" s="5">
        <v>42180.636689814812</v>
      </c>
      <c r="Y559" s="3">
        <v>1</v>
      </c>
      <c r="Z559" s="5">
        <v>42180.707418981481</v>
      </c>
      <c r="AA559" s="4"/>
      <c r="AB559" s="4"/>
      <c r="AC559" s="3">
        <v>18920</v>
      </c>
      <c r="AD559" s="4" t="s">
        <v>325</v>
      </c>
      <c r="AE559" s="3">
        <v>1</v>
      </c>
      <c r="AF559" s="4" t="s">
        <v>1510</v>
      </c>
      <c r="AG559" s="4" t="s">
        <v>1516</v>
      </c>
      <c r="AH559" s="3">
        <v>3</v>
      </c>
      <c r="AI559" s="3">
        <v>80</v>
      </c>
      <c r="AJ559" s="3">
        <v>2</v>
      </c>
      <c r="AK559" s="3">
        <v>2</v>
      </c>
      <c r="AL559" s="3">
        <v>0</v>
      </c>
      <c r="AM559" s="3">
        <v>25</v>
      </c>
    </row>
    <row r="560" spans="1:39" ht="39" x14ac:dyDescent="0.6">
      <c r="A560" s="3">
        <v>1352</v>
      </c>
      <c r="B560" s="4" t="s">
        <v>1517</v>
      </c>
      <c r="C560" s="4" t="s">
        <v>1518</v>
      </c>
      <c r="D560" s="4" t="s">
        <v>36</v>
      </c>
      <c r="E560" s="4" t="s">
        <v>1519</v>
      </c>
      <c r="F560" s="4" t="s">
        <v>1520</v>
      </c>
      <c r="G560" s="4" t="s">
        <v>1521</v>
      </c>
      <c r="H560" s="4" t="s">
        <v>1514</v>
      </c>
      <c r="I560" s="4" t="s">
        <v>1515</v>
      </c>
      <c r="J560" s="4" t="s">
        <v>90</v>
      </c>
      <c r="K560" s="4">
        <v>27.85</v>
      </c>
      <c r="L560" s="4" t="s">
        <v>43</v>
      </c>
      <c r="M560" s="3">
        <v>24</v>
      </c>
      <c r="N560" s="3">
        <v>1</v>
      </c>
      <c r="O560" s="6">
        <f>LEN(P560)-LEN(SUBSTITUTE(P560," ",))+1</f>
        <v>1</v>
      </c>
      <c r="P560" s="4"/>
      <c r="Q560" s="3">
        <v>1</v>
      </c>
      <c r="R560" s="3">
        <v>1</v>
      </c>
      <c r="S560" s="3">
        <v>2</v>
      </c>
      <c r="T560" s="3">
        <v>9</v>
      </c>
      <c r="U560" s="3">
        <v>0</v>
      </c>
      <c r="V560" s="4" t="s">
        <v>54</v>
      </c>
      <c r="W560" s="5">
        <v>42180.639733796292</v>
      </c>
      <c r="X560" s="5">
        <v>42180.638888888891</v>
      </c>
      <c r="Y560" s="3">
        <v>1</v>
      </c>
      <c r="Z560" s="5">
        <v>42180.707488425927</v>
      </c>
      <c r="AA560" s="4"/>
      <c r="AB560" s="4"/>
      <c r="AC560" s="3">
        <v>18921</v>
      </c>
      <c r="AD560" s="4" t="s">
        <v>325</v>
      </c>
      <c r="AE560" s="3">
        <v>1</v>
      </c>
      <c r="AF560" s="4" t="s">
        <v>1518</v>
      </c>
      <c r="AG560" s="4" t="s">
        <v>1516</v>
      </c>
      <c r="AH560" s="3">
        <v>3</v>
      </c>
      <c r="AI560" s="3">
        <v>80</v>
      </c>
      <c r="AJ560" s="3">
        <v>2</v>
      </c>
      <c r="AK560" s="3">
        <v>2</v>
      </c>
      <c r="AL560" s="3">
        <v>0</v>
      </c>
      <c r="AM560" s="3">
        <v>25</v>
      </c>
    </row>
    <row r="561" spans="1:39" ht="26" x14ac:dyDescent="0.6">
      <c r="A561" s="3">
        <v>1365</v>
      </c>
      <c r="B561" s="4" t="s">
        <v>1522</v>
      </c>
      <c r="C561" s="4" t="s">
        <v>1523</v>
      </c>
      <c r="D561" s="4" t="s">
        <v>36</v>
      </c>
      <c r="E561" s="4" t="s">
        <v>1524</v>
      </c>
      <c r="F561" s="4" t="s">
        <v>1525</v>
      </c>
      <c r="G561" s="4" t="s">
        <v>1526</v>
      </c>
      <c r="H561" s="4" t="s">
        <v>1527</v>
      </c>
      <c r="I561" s="4" t="s">
        <v>796</v>
      </c>
      <c r="J561" s="4" t="s">
        <v>246</v>
      </c>
      <c r="K561" s="4">
        <v>37.28</v>
      </c>
      <c r="L561" s="4" t="s">
        <v>43</v>
      </c>
      <c r="M561" s="3">
        <v>40</v>
      </c>
      <c r="N561" s="3">
        <v>1</v>
      </c>
      <c r="O561" s="6"/>
      <c r="P561" s="4"/>
      <c r="Q561" s="3">
        <v>1</v>
      </c>
      <c r="R561" s="3">
        <v>1</v>
      </c>
      <c r="S561" s="3">
        <v>2</v>
      </c>
      <c r="T561" s="3">
        <v>11</v>
      </c>
      <c r="U561" s="3">
        <v>0</v>
      </c>
      <c r="V561" s="4" t="s">
        <v>116</v>
      </c>
      <c r="W561" s="5">
        <v>42183.605324074073</v>
      </c>
      <c r="X561" s="5">
        <v>42183.604594907403</v>
      </c>
      <c r="Y561" s="3">
        <v>1</v>
      </c>
      <c r="Z561" s="5">
        <v>42184.401284722218</v>
      </c>
      <c r="AA561" s="4"/>
      <c r="AB561" s="4"/>
      <c r="AC561" s="3">
        <v>18946</v>
      </c>
      <c r="AD561" s="4" t="s">
        <v>325</v>
      </c>
      <c r="AE561" s="3">
        <v>1</v>
      </c>
      <c r="AF561" s="4" t="s">
        <v>1523</v>
      </c>
      <c r="AG561" s="4" t="s">
        <v>1528</v>
      </c>
      <c r="AH561" s="3">
        <v>10</v>
      </c>
      <c r="AI561" s="3">
        <v>80</v>
      </c>
      <c r="AJ561" s="3">
        <v>1</v>
      </c>
      <c r="AK561" s="3">
        <v>1</v>
      </c>
      <c r="AL561" s="3">
        <v>0</v>
      </c>
      <c r="AM561" s="3">
        <v>25</v>
      </c>
    </row>
    <row r="562" spans="1:39" ht="104" x14ac:dyDescent="0.6">
      <c r="A562" s="3">
        <v>1369</v>
      </c>
      <c r="B562" s="4" t="s">
        <v>1529</v>
      </c>
      <c r="C562" s="4" t="s">
        <v>1530</v>
      </c>
      <c r="D562" s="4" t="s">
        <v>36</v>
      </c>
      <c r="E562" s="4" t="s">
        <v>1531</v>
      </c>
      <c r="F562" s="4" t="s">
        <v>1532</v>
      </c>
      <c r="G562" s="4" t="s">
        <v>1533</v>
      </c>
      <c r="H562" s="4" t="s">
        <v>1534</v>
      </c>
      <c r="I562" s="4" t="s">
        <v>1507</v>
      </c>
      <c r="J562" s="4" t="s">
        <v>90</v>
      </c>
      <c r="K562" s="4">
        <v>134.38999999999999</v>
      </c>
      <c r="L562" s="4" t="s">
        <v>1535</v>
      </c>
      <c r="M562" s="3">
        <v>40</v>
      </c>
      <c r="N562" s="3">
        <v>8</v>
      </c>
      <c r="O562" s="6">
        <f>LEN(P562)-LEN(SUBSTITUTE(P562," ",))+1</f>
        <v>1</v>
      </c>
      <c r="P562" s="4"/>
      <c r="Q562" s="3">
        <v>1</v>
      </c>
      <c r="R562" s="3">
        <v>1</v>
      </c>
      <c r="S562" s="3">
        <v>1</v>
      </c>
      <c r="T562" s="3">
        <v>1</v>
      </c>
      <c r="U562" s="3">
        <v>0</v>
      </c>
      <c r="V562" s="4" t="s">
        <v>91</v>
      </c>
      <c r="W562" s="5">
        <v>42184.565243055556</v>
      </c>
      <c r="X562" s="5">
        <v>42184.550902777773</v>
      </c>
      <c r="Y562" s="3">
        <v>1</v>
      </c>
      <c r="Z562" s="5">
        <v>42184.569085648145</v>
      </c>
      <c r="AA562" s="4"/>
      <c r="AB562" s="4"/>
      <c r="AC562" s="3">
        <v>18955</v>
      </c>
      <c r="AD562" s="4" t="s">
        <v>325</v>
      </c>
      <c r="AE562" s="3">
        <v>1</v>
      </c>
      <c r="AF562" s="4" t="s">
        <v>1530</v>
      </c>
      <c r="AG562" s="4" t="s">
        <v>1536</v>
      </c>
      <c r="AH562" s="3">
        <v>3</v>
      </c>
      <c r="AI562" s="3">
        <v>80</v>
      </c>
      <c r="AJ562" s="3">
        <v>80</v>
      </c>
      <c r="AK562" s="3">
        <v>36</v>
      </c>
      <c r="AL562" s="3">
        <v>44</v>
      </c>
      <c r="AM562" s="3">
        <v>25</v>
      </c>
    </row>
    <row r="563" spans="1:39" ht="26" x14ac:dyDescent="0.6">
      <c r="A563" s="3">
        <v>1377</v>
      </c>
      <c r="B563" s="4" t="s">
        <v>1537</v>
      </c>
      <c r="C563" s="4" t="s">
        <v>1538</v>
      </c>
      <c r="D563" s="4" t="s">
        <v>36</v>
      </c>
      <c r="E563" s="4" t="s">
        <v>1539</v>
      </c>
      <c r="F563" s="4" t="s">
        <v>1540</v>
      </c>
      <c r="G563" s="4" t="s">
        <v>1541</v>
      </c>
      <c r="H563" s="4" t="s">
        <v>1542</v>
      </c>
      <c r="I563" s="4" t="s">
        <v>1543</v>
      </c>
      <c r="J563" s="4" t="s">
        <v>90</v>
      </c>
      <c r="K563" s="4">
        <v>54.21</v>
      </c>
      <c r="L563" s="4" t="s">
        <v>43</v>
      </c>
      <c r="M563" s="3">
        <v>24</v>
      </c>
      <c r="N563" s="3">
        <v>3</v>
      </c>
      <c r="O563" s="6"/>
      <c r="P563" s="4"/>
      <c r="Q563" s="3">
        <v>1</v>
      </c>
      <c r="R563" s="3">
        <v>1</v>
      </c>
      <c r="S563" s="3">
        <v>2</v>
      </c>
      <c r="T563" s="3">
        <v>3</v>
      </c>
      <c r="U563" s="3">
        <v>0</v>
      </c>
      <c r="V563" s="4" t="s">
        <v>173</v>
      </c>
      <c r="W563" s="5">
        <v>42186.301076388889</v>
      </c>
      <c r="X563" s="5">
        <v>42186.299131944441</v>
      </c>
      <c r="Y563" s="3">
        <v>1</v>
      </c>
      <c r="Z563" s="5">
        <v>42186.397662037038</v>
      </c>
      <c r="AA563" s="4"/>
      <c r="AB563" s="4"/>
      <c r="AC563" s="3">
        <v>18968</v>
      </c>
      <c r="AD563" s="4" t="s">
        <v>325</v>
      </c>
      <c r="AE563" s="3">
        <v>1</v>
      </c>
      <c r="AF563" s="4" t="s">
        <v>1538</v>
      </c>
      <c r="AG563" s="4" t="s">
        <v>1541</v>
      </c>
      <c r="AH563" s="3">
        <v>5</v>
      </c>
      <c r="AI563" s="3">
        <v>80</v>
      </c>
      <c r="AJ563" s="3">
        <v>1</v>
      </c>
      <c r="AK563" s="3">
        <v>1</v>
      </c>
      <c r="AL563" s="3">
        <v>0</v>
      </c>
      <c r="AM563" s="3">
        <v>25</v>
      </c>
    </row>
    <row r="564" spans="1:39" x14ac:dyDescent="0.6">
      <c r="A564" s="3">
        <v>1382</v>
      </c>
      <c r="B564" s="4" t="s">
        <v>1544</v>
      </c>
      <c r="C564" s="4" t="s">
        <v>1545</v>
      </c>
      <c r="D564" s="4" t="s">
        <v>36</v>
      </c>
      <c r="E564" s="4" t="s">
        <v>1546</v>
      </c>
      <c r="F564" s="4" t="s">
        <v>1547</v>
      </c>
      <c r="G564" s="4" t="s">
        <v>1548</v>
      </c>
      <c r="H564" s="4" t="s">
        <v>1549</v>
      </c>
      <c r="I564" s="4" t="s">
        <v>1550</v>
      </c>
      <c r="J564" s="4" t="s">
        <v>72</v>
      </c>
      <c r="K564" s="4">
        <v>25.22</v>
      </c>
      <c r="L564" s="4" t="s">
        <v>43</v>
      </c>
      <c r="M564" s="3">
        <v>39</v>
      </c>
      <c r="N564" s="3">
        <v>1</v>
      </c>
      <c r="O564" s="6">
        <f>LEN(P564)-LEN(SUBSTITUTE(P564," ",))+1</f>
        <v>1</v>
      </c>
      <c r="P564" s="4"/>
      <c r="Q564" s="3">
        <v>1</v>
      </c>
      <c r="R564" s="3">
        <v>1</v>
      </c>
      <c r="S564" s="3">
        <v>2</v>
      </c>
      <c r="T564" s="3">
        <v>11</v>
      </c>
      <c r="U564" s="3">
        <v>0</v>
      </c>
      <c r="V564" s="4" t="s">
        <v>64</v>
      </c>
      <c r="W564" s="5">
        <v>42186.579375000001</v>
      </c>
      <c r="X564" s="5">
        <v>42186.578113425923</v>
      </c>
      <c r="Y564" s="3">
        <v>1</v>
      </c>
      <c r="Z564" s="5">
        <v>42186.609965277778</v>
      </c>
      <c r="AA564" s="4"/>
      <c r="AB564" s="4"/>
      <c r="AC564" s="3">
        <v>18974</v>
      </c>
      <c r="AD564" s="4" t="s">
        <v>325</v>
      </c>
      <c r="AE564" s="3">
        <v>1</v>
      </c>
      <c r="AF564" s="4" t="s">
        <v>1545</v>
      </c>
      <c r="AG564" s="4" t="s">
        <v>1551</v>
      </c>
      <c r="AH564" s="3">
        <v>2</v>
      </c>
      <c r="AI564" s="3">
        <v>80</v>
      </c>
      <c r="AJ564" s="3">
        <v>17</v>
      </c>
      <c r="AK564" s="3">
        <v>9</v>
      </c>
      <c r="AL564" s="3">
        <v>8</v>
      </c>
      <c r="AM564" s="3">
        <v>25</v>
      </c>
    </row>
    <row r="565" spans="1:39" ht="52" x14ac:dyDescent="0.6">
      <c r="A565" s="3">
        <v>1394</v>
      </c>
      <c r="B565" s="4" t="s">
        <v>1559</v>
      </c>
      <c r="C565" s="4" t="s">
        <v>1560</v>
      </c>
      <c r="D565" s="4" t="s">
        <v>36</v>
      </c>
      <c r="E565" s="4" t="s">
        <v>1561</v>
      </c>
      <c r="F565" s="4" t="s">
        <v>1562</v>
      </c>
      <c r="G565" s="4" t="s">
        <v>1563</v>
      </c>
      <c r="H565" s="4" t="s">
        <v>1564</v>
      </c>
      <c r="I565" s="4" t="s">
        <v>953</v>
      </c>
      <c r="J565" s="4" t="s">
        <v>72</v>
      </c>
      <c r="K565" s="4">
        <v>14.95</v>
      </c>
      <c r="L565" s="4" t="s">
        <v>43</v>
      </c>
      <c r="M565" s="3">
        <v>24</v>
      </c>
      <c r="N565" s="3">
        <v>1</v>
      </c>
      <c r="O565" s="6">
        <f>LEN(P565)-LEN(SUBSTITUTE(P565," ",))+1</f>
        <v>1</v>
      </c>
      <c r="P565" s="4"/>
      <c r="Q565" s="3">
        <v>1</v>
      </c>
      <c r="R565" s="3">
        <v>1</v>
      </c>
      <c r="S565" s="3">
        <v>1</v>
      </c>
      <c r="T565" s="3">
        <v>21</v>
      </c>
      <c r="U565" s="3">
        <v>9</v>
      </c>
      <c r="V565" s="4" t="s">
        <v>43</v>
      </c>
      <c r="W565" s="5">
        <v>42188.567835648144</v>
      </c>
      <c r="X565" s="5">
        <v>42188.56349537037</v>
      </c>
      <c r="Y565" s="3">
        <v>1</v>
      </c>
      <c r="Z565" s="5">
        <v>42194.519131944442</v>
      </c>
      <c r="AA565" s="4"/>
      <c r="AB565" s="4"/>
      <c r="AC565" s="3">
        <v>19009</v>
      </c>
      <c r="AD565" s="4" t="s">
        <v>325</v>
      </c>
      <c r="AE565" s="3">
        <v>1</v>
      </c>
      <c r="AF565" s="4" t="s">
        <v>1560</v>
      </c>
      <c r="AG565" s="4" t="s">
        <v>1565</v>
      </c>
      <c r="AH565" s="3">
        <v>3</v>
      </c>
      <c r="AI565" s="3">
        <v>80</v>
      </c>
      <c r="AJ565" s="3">
        <v>1</v>
      </c>
      <c r="AK565" s="3">
        <v>1</v>
      </c>
      <c r="AL565" s="3">
        <v>0</v>
      </c>
      <c r="AM565" s="3">
        <v>25</v>
      </c>
    </row>
    <row r="566" spans="1:39" ht="39" x14ac:dyDescent="0.6">
      <c r="A566" s="3">
        <v>1405</v>
      </c>
      <c r="B566" s="4" t="s">
        <v>1596</v>
      </c>
      <c r="C566" s="4" t="s">
        <v>1597</v>
      </c>
      <c r="D566" s="4" t="s">
        <v>36</v>
      </c>
      <c r="E566" s="4" t="s">
        <v>1598</v>
      </c>
      <c r="F566" s="4" t="s">
        <v>1599</v>
      </c>
      <c r="G566" s="4" t="s">
        <v>1600</v>
      </c>
      <c r="H566" s="4" t="s">
        <v>1601</v>
      </c>
      <c r="I566" s="4" t="s">
        <v>1602</v>
      </c>
      <c r="J566" s="4" t="s">
        <v>90</v>
      </c>
      <c r="K566" s="4">
        <v>25.23</v>
      </c>
      <c r="L566" s="4" t="s">
        <v>1603</v>
      </c>
      <c r="M566" s="3">
        <v>16</v>
      </c>
      <c r="N566" s="3">
        <v>1</v>
      </c>
      <c r="O566" s="6">
        <f>LEN(P566)-LEN(SUBSTITUTE(P566," ",))+1</f>
        <v>1</v>
      </c>
      <c r="P566" s="4"/>
      <c r="Q566" s="3">
        <v>1</v>
      </c>
      <c r="R566" s="3">
        <v>1</v>
      </c>
      <c r="S566" s="3">
        <v>2</v>
      </c>
      <c r="T566" s="3">
        <v>11</v>
      </c>
      <c r="U566" s="3">
        <v>0</v>
      </c>
      <c r="V566" s="4" t="s">
        <v>91</v>
      </c>
      <c r="W566" s="5">
        <v>42190.415787037033</v>
      </c>
      <c r="X566" s="5">
        <v>42190.412303240737</v>
      </c>
      <c r="Y566" s="3">
        <v>1</v>
      </c>
      <c r="Z566" s="5">
        <v>42192.415173611109</v>
      </c>
      <c r="AA566" s="4"/>
      <c r="AB566" s="4"/>
      <c r="AC566" s="3">
        <v>19022</v>
      </c>
      <c r="AD566" s="4" t="s">
        <v>325</v>
      </c>
      <c r="AE566" s="3">
        <v>1</v>
      </c>
      <c r="AF566" s="4" t="s">
        <v>1597</v>
      </c>
      <c r="AG566" s="4" t="s">
        <v>1600</v>
      </c>
      <c r="AH566" s="3">
        <v>5</v>
      </c>
      <c r="AI566" s="3">
        <v>80</v>
      </c>
      <c r="AJ566" s="3">
        <v>6</v>
      </c>
      <c r="AK566" s="3">
        <v>5</v>
      </c>
      <c r="AL566" s="3">
        <v>1</v>
      </c>
      <c r="AM566" s="3">
        <v>25</v>
      </c>
    </row>
    <row r="567" spans="1:39" x14ac:dyDescent="0.6">
      <c r="A567" s="3">
        <v>1411</v>
      </c>
      <c r="B567" s="4" t="s">
        <v>1619</v>
      </c>
      <c r="C567" s="4" t="s">
        <v>1620</v>
      </c>
      <c r="D567" s="4" t="s">
        <v>36</v>
      </c>
      <c r="E567" s="4" t="s">
        <v>1621</v>
      </c>
      <c r="F567" s="4" t="s">
        <v>1622</v>
      </c>
      <c r="G567" s="4" t="s">
        <v>1623</v>
      </c>
      <c r="H567" s="4" t="s">
        <v>1624</v>
      </c>
      <c r="I567" s="4" t="s">
        <v>1625</v>
      </c>
      <c r="J567" s="4" t="s">
        <v>90</v>
      </c>
      <c r="K567" s="4">
        <v>55.98</v>
      </c>
      <c r="L567" s="4" t="s">
        <v>43</v>
      </c>
      <c r="M567" s="3">
        <v>16</v>
      </c>
      <c r="N567" s="3">
        <v>5</v>
      </c>
      <c r="O567" s="6"/>
      <c r="P567" s="4"/>
      <c r="Q567" s="3">
        <v>1</v>
      </c>
      <c r="R567" s="3">
        <v>1</v>
      </c>
      <c r="S567" s="3">
        <v>2</v>
      </c>
      <c r="T567" s="3">
        <v>30</v>
      </c>
      <c r="U567" s="3">
        <v>0</v>
      </c>
      <c r="V567" s="4" t="s">
        <v>100</v>
      </c>
      <c r="W567" s="5">
        <v>42192.451481481483</v>
      </c>
      <c r="X567" s="5">
        <v>42192.45040509259</v>
      </c>
      <c r="Y567" s="3">
        <v>1</v>
      </c>
      <c r="Z567" s="5">
        <v>42192.468206018515</v>
      </c>
      <c r="AA567" s="4"/>
      <c r="AB567" s="4"/>
      <c r="AC567" s="3">
        <v>19052</v>
      </c>
      <c r="AD567" s="4" t="s">
        <v>325</v>
      </c>
      <c r="AE567" s="3">
        <v>1</v>
      </c>
      <c r="AF567" s="4" t="s">
        <v>1620</v>
      </c>
      <c r="AG567" s="4" t="s">
        <v>1626</v>
      </c>
      <c r="AH567" s="3">
        <v>2</v>
      </c>
      <c r="AI567" s="3">
        <v>80</v>
      </c>
      <c r="AJ567" s="3">
        <v>80</v>
      </c>
      <c r="AK567" s="3">
        <v>26</v>
      </c>
      <c r="AL567" s="3">
        <v>54</v>
      </c>
      <c r="AM567" s="3">
        <v>25</v>
      </c>
    </row>
    <row r="568" spans="1:39" ht="26" x14ac:dyDescent="0.6">
      <c r="A568" s="3">
        <v>1412</v>
      </c>
      <c r="B568" s="4" t="s">
        <v>1627</v>
      </c>
      <c r="C568" s="4" t="s">
        <v>1628</v>
      </c>
      <c r="D568" s="4" t="s">
        <v>36</v>
      </c>
      <c r="E568" s="4" t="s">
        <v>1629</v>
      </c>
      <c r="F568" s="4" t="s">
        <v>1630</v>
      </c>
      <c r="G568" s="4" t="s">
        <v>1631</v>
      </c>
      <c r="H568" s="4" t="s">
        <v>1632</v>
      </c>
      <c r="I568" s="4" t="s">
        <v>1633</v>
      </c>
      <c r="J568" s="4" t="s">
        <v>199</v>
      </c>
      <c r="K568" s="4">
        <v>14.77</v>
      </c>
      <c r="L568" s="4" t="s">
        <v>43</v>
      </c>
      <c r="M568" s="3">
        <v>16</v>
      </c>
      <c r="N568" s="3">
        <v>5</v>
      </c>
      <c r="O568" s="6"/>
      <c r="P568" s="4"/>
      <c r="Q568" s="3">
        <v>1</v>
      </c>
      <c r="R568" s="3">
        <v>1</v>
      </c>
      <c r="S568" s="3">
        <v>2</v>
      </c>
      <c r="T568" s="3">
        <v>30</v>
      </c>
      <c r="U568" s="3">
        <v>0</v>
      </c>
      <c r="V568" s="4" t="s">
        <v>100</v>
      </c>
      <c r="W568" s="5">
        <v>42192.452743055554</v>
      </c>
      <c r="X568" s="5">
        <v>42192.451701388884</v>
      </c>
      <c r="Y568" s="3">
        <v>1</v>
      </c>
      <c r="Z568" s="5">
        <v>42192.481979166667</v>
      </c>
      <c r="AA568" s="4"/>
      <c r="AB568" s="4"/>
      <c r="AC568" s="3">
        <v>19054</v>
      </c>
      <c r="AD568" s="4" t="s">
        <v>325</v>
      </c>
      <c r="AE568" s="3">
        <v>1</v>
      </c>
      <c r="AF568" s="4" t="s">
        <v>1628</v>
      </c>
      <c r="AG568" s="4" t="s">
        <v>1626</v>
      </c>
      <c r="AH568" s="3">
        <v>2</v>
      </c>
      <c r="AI568" s="3">
        <v>80</v>
      </c>
      <c r="AJ568" s="3">
        <v>80</v>
      </c>
      <c r="AK568" s="3">
        <v>26</v>
      </c>
      <c r="AL568" s="3">
        <v>54</v>
      </c>
      <c r="AM568" s="3">
        <v>25</v>
      </c>
    </row>
    <row r="569" spans="1:39" ht="52" x14ac:dyDescent="0.6">
      <c r="A569" s="3">
        <v>1413</v>
      </c>
      <c r="B569" s="4" t="s">
        <v>1634</v>
      </c>
      <c r="C569" s="4" t="s">
        <v>1635</v>
      </c>
      <c r="D569" s="4" t="s">
        <v>36</v>
      </c>
      <c r="E569" s="4" t="s">
        <v>1636</v>
      </c>
      <c r="F569" s="4" t="s">
        <v>1637</v>
      </c>
      <c r="G569" s="4" t="s">
        <v>1626</v>
      </c>
      <c r="H569" s="4" t="s">
        <v>1638</v>
      </c>
      <c r="I569" s="4" t="s">
        <v>1639</v>
      </c>
      <c r="J569" s="4" t="s">
        <v>199</v>
      </c>
      <c r="K569" s="4">
        <v>27.85</v>
      </c>
      <c r="L569" s="4" t="s">
        <v>43</v>
      </c>
      <c r="M569" s="3">
        <v>16</v>
      </c>
      <c r="N569" s="3">
        <v>5</v>
      </c>
      <c r="O569" s="6"/>
      <c r="P569" s="4"/>
      <c r="Q569" s="3">
        <v>1</v>
      </c>
      <c r="R569" s="3">
        <v>1</v>
      </c>
      <c r="S569" s="3">
        <v>2</v>
      </c>
      <c r="T569" s="3">
        <v>30</v>
      </c>
      <c r="U569" s="3">
        <v>0</v>
      </c>
      <c r="V569" s="4" t="s">
        <v>100</v>
      </c>
      <c r="W569" s="5">
        <v>42192.453958333332</v>
      </c>
      <c r="X569" s="5">
        <v>42192.453067129631</v>
      </c>
      <c r="Y569" s="3">
        <v>1</v>
      </c>
      <c r="Z569" s="5">
        <v>42192.482187499998</v>
      </c>
      <c r="AA569" s="4"/>
      <c r="AB569" s="4"/>
      <c r="AC569" s="3">
        <v>19056</v>
      </c>
      <c r="AD569" s="4" t="s">
        <v>325</v>
      </c>
      <c r="AE569" s="3">
        <v>1</v>
      </c>
      <c r="AF569" s="4" t="s">
        <v>1635</v>
      </c>
      <c r="AG569" s="4" t="s">
        <v>1626</v>
      </c>
      <c r="AH569" s="3">
        <v>2</v>
      </c>
      <c r="AI569" s="3">
        <v>80</v>
      </c>
      <c r="AJ569" s="3">
        <v>80</v>
      </c>
      <c r="AK569" s="3">
        <v>26</v>
      </c>
      <c r="AL569" s="3">
        <v>54</v>
      </c>
      <c r="AM569" s="3">
        <v>25</v>
      </c>
    </row>
    <row r="570" spans="1:39" ht="26" x14ac:dyDescent="0.6">
      <c r="A570" s="3">
        <v>1418</v>
      </c>
      <c r="B570" s="4" t="s">
        <v>1640</v>
      </c>
      <c r="C570" s="4" t="s">
        <v>1641</v>
      </c>
      <c r="D570" s="4" t="s">
        <v>36</v>
      </c>
      <c r="E570" s="4" t="s">
        <v>1642</v>
      </c>
      <c r="F570" s="4" t="s">
        <v>1643</v>
      </c>
      <c r="G570" s="4" t="s">
        <v>1644</v>
      </c>
      <c r="H570" s="4" t="s">
        <v>1645</v>
      </c>
      <c r="I570" s="4" t="s">
        <v>1646</v>
      </c>
      <c r="J570" s="4" t="s">
        <v>72</v>
      </c>
      <c r="K570" s="4">
        <v>51.4</v>
      </c>
      <c r="L570" s="4" t="s">
        <v>43</v>
      </c>
      <c r="M570" s="3">
        <v>5</v>
      </c>
      <c r="N570" s="3">
        <v>3</v>
      </c>
      <c r="O570" s="6">
        <f>LEN(P570)-LEN(SUBSTITUTE(P570," ",))+1</f>
        <v>1</v>
      </c>
      <c r="P570" s="4"/>
      <c r="Q570" s="3">
        <v>1</v>
      </c>
      <c r="R570" s="3">
        <v>1</v>
      </c>
      <c r="S570" s="3">
        <v>1</v>
      </c>
      <c r="T570" s="3">
        <v>3</v>
      </c>
      <c r="U570" s="3">
        <v>0</v>
      </c>
      <c r="V570" s="4" t="s">
        <v>44</v>
      </c>
      <c r="W570" s="5">
        <v>42193.372430555552</v>
      </c>
      <c r="X570" s="5">
        <v>42193.370370370372</v>
      </c>
      <c r="Y570" s="3">
        <v>1</v>
      </c>
      <c r="Z570" s="5">
        <v>42193.392442129625</v>
      </c>
      <c r="AA570" s="4"/>
      <c r="AB570" s="4"/>
      <c r="AC570" s="3">
        <v>19069</v>
      </c>
      <c r="AD570" s="4" t="s">
        <v>325</v>
      </c>
      <c r="AE570" s="3">
        <v>1</v>
      </c>
      <c r="AF570" s="4" t="s">
        <v>1641</v>
      </c>
      <c r="AG570" s="4" t="s">
        <v>1644</v>
      </c>
      <c r="AH570" s="3">
        <v>10</v>
      </c>
      <c r="AI570" s="3">
        <v>80</v>
      </c>
      <c r="AJ570" s="3">
        <v>1</v>
      </c>
      <c r="AK570" s="3">
        <v>1</v>
      </c>
      <c r="AL570" s="3">
        <v>0</v>
      </c>
      <c r="AM570" s="3">
        <v>25</v>
      </c>
    </row>
    <row r="571" spans="1:39" ht="52" x14ac:dyDescent="0.6">
      <c r="A571" s="3">
        <v>1427</v>
      </c>
      <c r="B571" s="4" t="s">
        <v>1655</v>
      </c>
      <c r="C571" s="4" t="s">
        <v>1656</v>
      </c>
      <c r="D571" s="4" t="s">
        <v>36</v>
      </c>
      <c r="E571" s="4" t="s">
        <v>1657</v>
      </c>
      <c r="F571" s="4" t="s">
        <v>1658</v>
      </c>
      <c r="G571" s="4" t="s">
        <v>1659</v>
      </c>
      <c r="H571" s="4" t="s">
        <v>1660</v>
      </c>
      <c r="I571" s="4" t="s">
        <v>1661</v>
      </c>
      <c r="J571" s="4" t="s">
        <v>427</v>
      </c>
      <c r="K571" s="4">
        <v>9.34</v>
      </c>
      <c r="L571" s="4" t="s">
        <v>43</v>
      </c>
      <c r="M571" s="3">
        <v>24</v>
      </c>
      <c r="N571" s="3">
        <v>6</v>
      </c>
      <c r="O571" s="6">
        <f>LEN(P571)-LEN(SUBSTITUTE(P571," ",))+1</f>
        <v>1</v>
      </c>
      <c r="P571" s="4"/>
      <c r="Q571" s="3">
        <v>1</v>
      </c>
      <c r="R571" s="3">
        <v>1</v>
      </c>
      <c r="S571" s="3">
        <v>2</v>
      </c>
      <c r="T571" s="3">
        <v>11</v>
      </c>
      <c r="U571" s="3">
        <v>0</v>
      </c>
      <c r="V571" s="4" t="s">
        <v>164</v>
      </c>
      <c r="W571" s="5">
        <v>42194.261840277773</v>
      </c>
      <c r="X571" s="5">
        <v>42194.26054398148</v>
      </c>
      <c r="Y571" s="3">
        <v>1</v>
      </c>
      <c r="Z571" s="5">
        <v>42194.434872685182</v>
      </c>
      <c r="AA571" s="4"/>
      <c r="AB571" s="4"/>
      <c r="AC571" s="3">
        <v>19085</v>
      </c>
      <c r="AD571" s="4" t="s">
        <v>325</v>
      </c>
      <c r="AE571" s="3">
        <v>1</v>
      </c>
      <c r="AF571" s="4" t="s">
        <v>1656</v>
      </c>
      <c r="AG571" s="4" t="s">
        <v>1662</v>
      </c>
      <c r="AH571" s="3">
        <v>6</v>
      </c>
      <c r="AI571" s="3">
        <v>80</v>
      </c>
      <c r="AJ571" s="3">
        <v>80</v>
      </c>
      <c r="AK571" s="3">
        <v>10</v>
      </c>
      <c r="AL571" s="3">
        <v>70</v>
      </c>
      <c r="AM571" s="3">
        <v>25</v>
      </c>
    </row>
    <row r="572" spans="1:39" x14ac:dyDescent="0.6">
      <c r="A572" s="3">
        <v>1429</v>
      </c>
      <c r="B572" s="4" t="s">
        <v>1663</v>
      </c>
      <c r="C572" s="4" t="s">
        <v>1664</v>
      </c>
      <c r="D572" s="4" t="s">
        <v>36</v>
      </c>
      <c r="E572" s="4" t="s">
        <v>1665</v>
      </c>
      <c r="F572" s="4" t="s">
        <v>1666</v>
      </c>
      <c r="G572" s="4" t="s">
        <v>1667</v>
      </c>
      <c r="H572" s="4" t="s">
        <v>1668</v>
      </c>
      <c r="I572" s="4" t="s">
        <v>403</v>
      </c>
      <c r="J572" s="4" t="s">
        <v>90</v>
      </c>
      <c r="K572" s="4">
        <v>37.29</v>
      </c>
      <c r="L572" s="4" t="s">
        <v>43</v>
      </c>
      <c r="M572" s="3">
        <v>25</v>
      </c>
      <c r="N572" s="3">
        <v>3</v>
      </c>
      <c r="O572" s="6"/>
      <c r="P572" s="4"/>
      <c r="Q572" s="3">
        <v>1</v>
      </c>
      <c r="R572" s="3">
        <v>1</v>
      </c>
      <c r="S572" s="3">
        <v>1</v>
      </c>
      <c r="T572" s="3">
        <v>1</v>
      </c>
      <c r="U572" s="3">
        <v>0</v>
      </c>
      <c r="V572" s="4" t="s">
        <v>100</v>
      </c>
      <c r="W572" s="5">
        <v>42194.624930555554</v>
      </c>
      <c r="X572" s="5">
        <v>42194.624131944445</v>
      </c>
      <c r="Y572" s="3">
        <v>1</v>
      </c>
      <c r="Z572" s="5">
        <v>42194.718807870369</v>
      </c>
      <c r="AA572" s="4"/>
      <c r="AB572" s="4"/>
      <c r="AC572" s="3">
        <v>19092</v>
      </c>
      <c r="AD572" s="4" t="s">
        <v>325</v>
      </c>
      <c r="AE572" s="3">
        <v>1</v>
      </c>
      <c r="AF572" s="4" t="s">
        <v>1664</v>
      </c>
      <c r="AG572" s="4" t="s">
        <v>1667</v>
      </c>
      <c r="AH572" s="3">
        <v>5</v>
      </c>
      <c r="AI572" s="3">
        <v>80</v>
      </c>
      <c r="AJ572" s="3">
        <v>15</v>
      </c>
      <c r="AK572" s="3">
        <v>4</v>
      </c>
      <c r="AL572" s="3">
        <v>11</v>
      </c>
      <c r="AM572" s="3">
        <v>25</v>
      </c>
    </row>
    <row r="573" spans="1:39" ht="39" x14ac:dyDescent="0.6">
      <c r="A573" s="3">
        <v>1431</v>
      </c>
      <c r="B573" s="4" t="s">
        <v>1669</v>
      </c>
      <c r="C573" s="4" t="s">
        <v>1670</v>
      </c>
      <c r="D573" s="4" t="s">
        <v>36</v>
      </c>
      <c r="E573" s="4" t="s">
        <v>1671</v>
      </c>
      <c r="F573" s="4" t="s">
        <v>1672</v>
      </c>
      <c r="G573" s="4" t="s">
        <v>1673</v>
      </c>
      <c r="H573" s="4" t="s">
        <v>1674</v>
      </c>
      <c r="I573" s="4" t="s">
        <v>403</v>
      </c>
      <c r="J573" s="4" t="s">
        <v>90</v>
      </c>
      <c r="K573" s="4">
        <v>23.27</v>
      </c>
      <c r="L573" s="4" t="s">
        <v>43</v>
      </c>
      <c r="M573" s="3">
        <v>32</v>
      </c>
      <c r="N573" s="3">
        <v>3</v>
      </c>
      <c r="O573" s="6"/>
      <c r="P573" s="4"/>
      <c r="Q573" s="3">
        <v>1</v>
      </c>
      <c r="R573" s="3">
        <v>1</v>
      </c>
      <c r="S573" s="3">
        <v>1</v>
      </c>
      <c r="T573" s="3">
        <v>1</v>
      </c>
      <c r="U573" s="3">
        <v>0</v>
      </c>
      <c r="V573" s="4" t="s">
        <v>100</v>
      </c>
      <c r="W573" s="5">
        <v>42194.62903935185</v>
      </c>
      <c r="X573" s="5">
        <v>42194.628495370365</v>
      </c>
      <c r="Y573" s="3">
        <v>1</v>
      </c>
      <c r="Z573" s="5">
        <v>42194.643958333334</v>
      </c>
      <c r="AA573" s="4"/>
      <c r="AB573" s="4"/>
      <c r="AC573" s="3">
        <v>19095</v>
      </c>
      <c r="AD573" s="4" t="s">
        <v>325</v>
      </c>
      <c r="AE573" s="3">
        <v>1</v>
      </c>
      <c r="AF573" s="4" t="s">
        <v>1670</v>
      </c>
      <c r="AG573" s="4" t="s">
        <v>1675</v>
      </c>
      <c r="AH573" s="3">
        <v>5</v>
      </c>
      <c r="AI573" s="3">
        <v>80</v>
      </c>
      <c r="AJ573" s="3">
        <v>1</v>
      </c>
      <c r="AK573" s="3">
        <v>1</v>
      </c>
      <c r="AL573" s="3">
        <v>0</v>
      </c>
      <c r="AM573" s="3">
        <v>25</v>
      </c>
    </row>
    <row r="574" spans="1:39" ht="26" x14ac:dyDescent="0.6">
      <c r="A574" s="3">
        <v>1432</v>
      </c>
      <c r="B574" s="4" t="s">
        <v>1676</v>
      </c>
      <c r="C574" s="4" t="s">
        <v>1677</v>
      </c>
      <c r="D574" s="4" t="s">
        <v>36</v>
      </c>
      <c r="E574" s="4" t="s">
        <v>1678</v>
      </c>
      <c r="F574" s="4" t="s">
        <v>1679</v>
      </c>
      <c r="G574" s="4" t="s">
        <v>1680</v>
      </c>
      <c r="H574" s="4" t="s">
        <v>1681</v>
      </c>
      <c r="I574" s="4" t="s">
        <v>213</v>
      </c>
      <c r="J574" s="4" t="s">
        <v>90</v>
      </c>
      <c r="K574" s="4">
        <v>18.5</v>
      </c>
      <c r="L574" s="4" t="s">
        <v>43</v>
      </c>
      <c r="M574" s="3">
        <v>27</v>
      </c>
      <c r="N574" s="3">
        <v>1</v>
      </c>
      <c r="O574" s="6"/>
      <c r="P574" s="4"/>
      <c r="Q574" s="3">
        <v>1</v>
      </c>
      <c r="R574" s="3">
        <v>1</v>
      </c>
      <c r="S574" s="3">
        <v>1</v>
      </c>
      <c r="T574" s="3">
        <v>11</v>
      </c>
      <c r="U574" s="3">
        <v>0</v>
      </c>
      <c r="V574" s="4" t="s">
        <v>164</v>
      </c>
      <c r="W574" s="5">
        <v>42194.634745370371</v>
      </c>
      <c r="X574" s="5">
        <v>42194.633483796293</v>
      </c>
      <c r="Y574" s="3">
        <v>1</v>
      </c>
      <c r="Z574" s="5">
        <v>42194.644270833334</v>
      </c>
      <c r="AA574" s="4"/>
      <c r="AB574" s="4"/>
      <c r="AC574" s="3">
        <v>19096</v>
      </c>
      <c r="AD574" s="4" t="s">
        <v>325</v>
      </c>
      <c r="AE574" s="3">
        <v>1</v>
      </c>
      <c r="AF574" s="4" t="s">
        <v>1677</v>
      </c>
      <c r="AG574" s="4" t="s">
        <v>1682</v>
      </c>
      <c r="AH574" s="3">
        <v>3</v>
      </c>
      <c r="AI574" s="3">
        <v>80</v>
      </c>
      <c r="AJ574" s="3">
        <v>1</v>
      </c>
      <c r="AK574" s="3">
        <v>1</v>
      </c>
      <c r="AL574" s="3">
        <v>0</v>
      </c>
      <c r="AM574" s="3">
        <v>25</v>
      </c>
    </row>
    <row r="575" spans="1:39" ht="26" x14ac:dyDescent="0.6">
      <c r="A575" s="3">
        <v>1440</v>
      </c>
      <c r="B575" s="4" t="s">
        <v>1683</v>
      </c>
      <c r="C575" s="4" t="s">
        <v>1684</v>
      </c>
      <c r="D575" s="4" t="s">
        <v>36</v>
      </c>
      <c r="E575" s="4" t="s">
        <v>1685</v>
      </c>
      <c r="F575" s="4" t="s">
        <v>1686</v>
      </c>
      <c r="G575" s="4" t="s">
        <v>1687</v>
      </c>
      <c r="H575" s="4" t="s">
        <v>1688</v>
      </c>
      <c r="I575" s="4" t="s">
        <v>1689</v>
      </c>
      <c r="J575" s="4" t="s">
        <v>42</v>
      </c>
      <c r="K575" s="4">
        <v>70.510000000000005</v>
      </c>
      <c r="L575" s="4" t="s">
        <v>43</v>
      </c>
      <c r="M575" s="3">
        <v>12</v>
      </c>
      <c r="N575" s="3">
        <v>1</v>
      </c>
      <c r="O575" s="6"/>
      <c r="P575" s="4"/>
      <c r="Q575" s="3">
        <v>1</v>
      </c>
      <c r="R575" s="3">
        <v>1</v>
      </c>
      <c r="S575" s="3">
        <v>2</v>
      </c>
      <c r="T575" s="3">
        <v>11</v>
      </c>
      <c r="U575" s="3">
        <v>0</v>
      </c>
      <c r="V575" s="4" t="s">
        <v>237</v>
      </c>
      <c r="W575" s="5">
        <v>42194.905358796292</v>
      </c>
      <c r="X575" s="5">
        <v>42194.903344907405</v>
      </c>
      <c r="Y575" s="3">
        <v>1</v>
      </c>
      <c r="Z575" s="5">
        <v>42198.371689814812</v>
      </c>
      <c r="AA575" s="4"/>
      <c r="AB575" s="4"/>
      <c r="AC575" s="3">
        <v>19106</v>
      </c>
      <c r="AD575" s="4" t="s">
        <v>325</v>
      </c>
      <c r="AE575" s="3">
        <v>1</v>
      </c>
      <c r="AF575" s="4" t="s">
        <v>1684</v>
      </c>
      <c r="AG575" s="4" t="s">
        <v>1690</v>
      </c>
      <c r="AH575" s="3">
        <v>4</v>
      </c>
      <c r="AI575" s="3">
        <v>80</v>
      </c>
      <c r="AJ575" s="3">
        <v>80</v>
      </c>
      <c r="AK575" s="3">
        <v>35</v>
      </c>
      <c r="AL575" s="3">
        <v>45</v>
      </c>
      <c r="AM575" s="3">
        <v>25</v>
      </c>
    </row>
    <row r="576" spans="1:39" ht="26" x14ac:dyDescent="0.6">
      <c r="A576" s="3">
        <v>1447</v>
      </c>
      <c r="B576" s="4" t="s">
        <v>1691</v>
      </c>
      <c r="C576" s="4" t="s">
        <v>1692</v>
      </c>
      <c r="D576" s="4" t="s">
        <v>36</v>
      </c>
      <c r="E576" s="4" t="s">
        <v>1693</v>
      </c>
      <c r="F576" s="4" t="s">
        <v>1694</v>
      </c>
      <c r="G576" s="4" t="s">
        <v>1695</v>
      </c>
      <c r="H576" s="4" t="s">
        <v>1696</v>
      </c>
      <c r="I576" s="4" t="s">
        <v>768</v>
      </c>
      <c r="J576" s="4" t="s">
        <v>199</v>
      </c>
      <c r="K576" s="4">
        <v>55.48</v>
      </c>
      <c r="L576" s="4" t="s">
        <v>43</v>
      </c>
      <c r="M576" s="3">
        <v>32</v>
      </c>
      <c r="N576" s="3">
        <v>5</v>
      </c>
      <c r="O576" s="6">
        <f>LEN(P576)-LEN(SUBSTITUTE(P576," ",))+1</f>
        <v>1</v>
      </c>
      <c r="P576" s="4"/>
      <c r="Q576" s="3">
        <v>1</v>
      </c>
      <c r="R576" s="3">
        <v>1</v>
      </c>
      <c r="S576" s="3">
        <v>1</v>
      </c>
      <c r="T576" s="3">
        <v>30</v>
      </c>
      <c r="U576" s="3">
        <v>0</v>
      </c>
      <c r="V576" s="4" t="s">
        <v>644</v>
      </c>
      <c r="W576" s="5">
        <v>42198.463796296295</v>
      </c>
      <c r="X576" s="5">
        <v>42198.459467592591</v>
      </c>
      <c r="Y576" s="3">
        <v>1</v>
      </c>
      <c r="Z576" s="5">
        <v>42198.466168981482</v>
      </c>
      <c r="AA576" s="4"/>
      <c r="AB576" s="4"/>
      <c r="AC576" s="3">
        <v>19132</v>
      </c>
      <c r="AD576" s="4" t="s">
        <v>325</v>
      </c>
      <c r="AE576" s="3">
        <v>1</v>
      </c>
      <c r="AF576" s="4" t="s">
        <v>1692</v>
      </c>
      <c r="AG576" s="4" t="s">
        <v>1697</v>
      </c>
      <c r="AH576" s="3">
        <v>5</v>
      </c>
      <c r="AI576" s="3">
        <v>80</v>
      </c>
      <c r="AJ576" s="3">
        <v>80</v>
      </c>
      <c r="AK576" s="3">
        <v>35</v>
      </c>
      <c r="AL576" s="3">
        <v>45</v>
      </c>
      <c r="AM576" s="3">
        <v>25</v>
      </c>
    </row>
    <row r="577" spans="1:39" x14ac:dyDescent="0.6">
      <c r="A577" s="3">
        <v>1454</v>
      </c>
      <c r="B577" s="4" t="s">
        <v>1705</v>
      </c>
      <c r="C577" s="4" t="s">
        <v>1706</v>
      </c>
      <c r="D577" s="4" t="s">
        <v>36</v>
      </c>
      <c r="E577" s="4" t="s">
        <v>1707</v>
      </c>
      <c r="F577" s="4" t="s">
        <v>1708</v>
      </c>
      <c r="G577" s="4" t="s">
        <v>1709</v>
      </c>
      <c r="H577" s="4" t="s">
        <v>43</v>
      </c>
      <c r="I577" s="4" t="s">
        <v>1703</v>
      </c>
      <c r="J577" s="4" t="s">
        <v>90</v>
      </c>
      <c r="K577" s="4">
        <v>16.78</v>
      </c>
      <c r="L577" s="4" t="s">
        <v>43</v>
      </c>
      <c r="M577" s="3">
        <v>40</v>
      </c>
      <c r="N577" s="3">
        <v>6</v>
      </c>
      <c r="O577" s="6">
        <f>LEN(P577)-LEN(SUBSTITUTE(P577," ",))+1</f>
        <v>1</v>
      </c>
      <c r="P577" s="4"/>
      <c r="Q577" s="3">
        <v>1</v>
      </c>
      <c r="R577" s="3">
        <v>1</v>
      </c>
      <c r="S577" s="3">
        <v>1</v>
      </c>
      <c r="T577" s="3">
        <v>51</v>
      </c>
      <c r="U577" s="3">
        <v>0</v>
      </c>
      <c r="V577" s="4" t="s">
        <v>44</v>
      </c>
      <c r="W577" s="5">
        <v>42198.740787037037</v>
      </c>
      <c r="X577" s="5">
        <v>42198.739837962959</v>
      </c>
      <c r="Y577" s="3">
        <v>1</v>
      </c>
      <c r="Z577" s="5">
        <v>42199.442881944444</v>
      </c>
      <c r="AA577" s="4"/>
      <c r="AB577" s="4"/>
      <c r="AC577" s="3">
        <v>19142</v>
      </c>
      <c r="AD577" s="4" t="s">
        <v>325</v>
      </c>
      <c r="AE577" s="3">
        <v>1</v>
      </c>
      <c r="AF577" s="4" t="s">
        <v>1706</v>
      </c>
      <c r="AG577" s="4" t="s">
        <v>1704</v>
      </c>
      <c r="AH577" s="3">
        <v>3</v>
      </c>
      <c r="AI577" s="3">
        <v>80</v>
      </c>
      <c r="AJ577" s="3">
        <v>80</v>
      </c>
      <c r="AK577" s="3">
        <v>37</v>
      </c>
      <c r="AL577" s="3">
        <v>43</v>
      </c>
      <c r="AM577" s="3">
        <v>25</v>
      </c>
    </row>
    <row r="578" spans="1:39" ht="26" x14ac:dyDescent="0.6">
      <c r="A578" s="3">
        <v>1469</v>
      </c>
      <c r="B578" s="4" t="s">
        <v>1729</v>
      </c>
      <c r="C578" s="4" t="s">
        <v>1730</v>
      </c>
      <c r="D578" s="4" t="s">
        <v>36</v>
      </c>
      <c r="E578" s="4" t="s">
        <v>1731</v>
      </c>
      <c r="F578" s="4" t="s">
        <v>1732</v>
      </c>
      <c r="G578" s="4" t="s">
        <v>1733</v>
      </c>
      <c r="H578" s="4" t="s">
        <v>1734</v>
      </c>
      <c r="I578" s="4" t="s">
        <v>457</v>
      </c>
      <c r="J578" s="4" t="s">
        <v>90</v>
      </c>
      <c r="K578" s="4">
        <v>18.68</v>
      </c>
      <c r="L578" s="4" t="s">
        <v>43</v>
      </c>
      <c r="M578" s="3">
        <v>28</v>
      </c>
      <c r="N578" s="3">
        <v>6</v>
      </c>
      <c r="O578" s="6">
        <f>LEN(P578)-LEN(SUBSTITUTE(P578," ",))+1</f>
        <v>1</v>
      </c>
      <c r="P578" s="4"/>
      <c r="Q578" s="3">
        <v>1</v>
      </c>
      <c r="R578" s="3">
        <v>1</v>
      </c>
      <c r="S578" s="3">
        <v>2</v>
      </c>
      <c r="T578" s="3">
        <v>11</v>
      </c>
      <c r="U578" s="3">
        <v>0</v>
      </c>
      <c r="V578" s="4" t="s">
        <v>164</v>
      </c>
      <c r="W578" s="5">
        <v>42200.800196759257</v>
      </c>
      <c r="X578" s="5">
        <v>42200.798541666663</v>
      </c>
      <c r="Y578" s="3">
        <v>1</v>
      </c>
      <c r="Z578" s="5">
        <v>42202.375138888885</v>
      </c>
      <c r="AA578" s="4"/>
      <c r="AB578" s="4"/>
      <c r="AC578" s="3">
        <v>19174</v>
      </c>
      <c r="AD578" s="4" t="s">
        <v>325</v>
      </c>
      <c r="AE578" s="3">
        <v>1</v>
      </c>
      <c r="AF578" s="4" t="s">
        <v>1730</v>
      </c>
      <c r="AG578" s="4" t="s">
        <v>1733</v>
      </c>
      <c r="AH578" s="3">
        <v>4</v>
      </c>
      <c r="AI578" s="3">
        <v>80</v>
      </c>
      <c r="AJ578" s="3">
        <v>17</v>
      </c>
      <c r="AK578" s="3">
        <v>17</v>
      </c>
      <c r="AL578" s="3">
        <v>0</v>
      </c>
      <c r="AM578" s="3">
        <v>25</v>
      </c>
    </row>
    <row r="579" spans="1:39" ht="26" x14ac:dyDescent="0.6">
      <c r="A579" s="3">
        <v>1470</v>
      </c>
      <c r="B579" s="4" t="s">
        <v>1735</v>
      </c>
      <c r="C579" s="4" t="s">
        <v>1736</v>
      </c>
      <c r="D579" s="4" t="s">
        <v>36</v>
      </c>
      <c r="E579" s="4" t="s">
        <v>1737</v>
      </c>
      <c r="F579" s="4" t="s">
        <v>1738</v>
      </c>
      <c r="G579" s="4" t="s">
        <v>1739</v>
      </c>
      <c r="H579" s="4" t="s">
        <v>1740</v>
      </c>
      <c r="I579" s="4" t="s">
        <v>1741</v>
      </c>
      <c r="J579" s="4" t="s">
        <v>53</v>
      </c>
      <c r="K579" s="4">
        <v>110.82</v>
      </c>
      <c r="L579" s="4" t="s">
        <v>43</v>
      </c>
      <c r="M579" s="3">
        <v>19</v>
      </c>
      <c r="N579" s="3">
        <v>1</v>
      </c>
      <c r="O579" s="6">
        <f>LEN(P579)-LEN(SUBSTITUTE(P579," ",))+1</f>
        <v>1</v>
      </c>
      <c r="P579" s="4"/>
      <c r="Q579" s="3">
        <v>1</v>
      </c>
      <c r="R579" s="3">
        <v>1</v>
      </c>
      <c r="S579" s="3">
        <v>1</v>
      </c>
      <c r="T579" s="3">
        <v>11</v>
      </c>
      <c r="U579" s="3">
        <v>0</v>
      </c>
      <c r="V579" s="4" t="s">
        <v>247</v>
      </c>
      <c r="W579" s="5">
        <v>42201.685011574074</v>
      </c>
      <c r="X579" s="5">
        <v>42201.684039351851</v>
      </c>
      <c r="Y579" s="3">
        <v>1</v>
      </c>
      <c r="Z579" s="5">
        <v>42202.390532407408</v>
      </c>
      <c r="AA579" s="4"/>
      <c r="AB579" s="4"/>
      <c r="AC579" s="3">
        <v>19183</v>
      </c>
      <c r="AD579" s="4" t="s">
        <v>325</v>
      </c>
      <c r="AE579" s="3">
        <v>1</v>
      </c>
      <c r="AF579" s="4" t="s">
        <v>1736</v>
      </c>
      <c r="AG579" s="4" t="s">
        <v>1742</v>
      </c>
      <c r="AH579" s="3">
        <v>5</v>
      </c>
      <c r="AI579" s="3">
        <v>80</v>
      </c>
      <c r="AJ579" s="3">
        <v>2</v>
      </c>
      <c r="AK579" s="3">
        <v>1</v>
      </c>
      <c r="AL579" s="3">
        <v>1</v>
      </c>
      <c r="AM579" s="3">
        <v>25</v>
      </c>
    </row>
    <row r="580" spans="1:39" ht="26" x14ac:dyDescent="0.6">
      <c r="A580" s="3">
        <v>1471</v>
      </c>
      <c r="B580" s="4" t="s">
        <v>1743</v>
      </c>
      <c r="C580" s="4" t="s">
        <v>1744</v>
      </c>
      <c r="D580" s="4" t="s">
        <v>36</v>
      </c>
      <c r="E580" s="4" t="s">
        <v>1745</v>
      </c>
      <c r="F580" s="4" t="s">
        <v>1746</v>
      </c>
      <c r="G580" s="4" t="s">
        <v>1747</v>
      </c>
      <c r="H580" s="4" t="s">
        <v>1748</v>
      </c>
      <c r="I580" s="4" t="s">
        <v>1749</v>
      </c>
      <c r="J580" s="4" t="s">
        <v>53</v>
      </c>
      <c r="K580" s="4">
        <v>55.14</v>
      </c>
      <c r="L580" s="4" t="s">
        <v>43</v>
      </c>
      <c r="M580" s="3">
        <v>19</v>
      </c>
      <c r="N580" s="3">
        <v>1</v>
      </c>
      <c r="O580" s="6">
        <f>LEN(P580)-LEN(SUBSTITUTE(P580," ",))+1</f>
        <v>1</v>
      </c>
      <c r="P580" s="4"/>
      <c r="Q580" s="3">
        <v>1</v>
      </c>
      <c r="R580" s="3">
        <v>1</v>
      </c>
      <c r="S580" s="3">
        <v>1</v>
      </c>
      <c r="T580" s="3">
        <v>11</v>
      </c>
      <c r="U580" s="3">
        <v>0</v>
      </c>
      <c r="V580" s="4" t="s">
        <v>247</v>
      </c>
      <c r="W580" s="5">
        <v>42201.687858796293</v>
      </c>
      <c r="X580" s="5">
        <v>42201.68645833333</v>
      </c>
      <c r="Y580" s="3">
        <v>1</v>
      </c>
      <c r="Z580" s="5">
        <v>42202.391122685185</v>
      </c>
      <c r="AA580" s="4"/>
      <c r="AB580" s="4"/>
      <c r="AC580" s="3">
        <v>19184</v>
      </c>
      <c r="AD580" s="4" t="s">
        <v>325</v>
      </c>
      <c r="AE580" s="3">
        <v>1</v>
      </c>
      <c r="AF580" s="4" t="s">
        <v>1744</v>
      </c>
      <c r="AG580" s="4" t="s">
        <v>1750</v>
      </c>
      <c r="AH580" s="3">
        <v>1</v>
      </c>
      <c r="AI580" s="3">
        <v>80</v>
      </c>
      <c r="AJ580" s="3">
        <v>80</v>
      </c>
      <c r="AK580" s="3">
        <v>46</v>
      </c>
      <c r="AL580" s="3">
        <v>34</v>
      </c>
      <c r="AM580" s="3">
        <v>25</v>
      </c>
    </row>
    <row r="581" spans="1:39" ht="26" x14ac:dyDescent="0.6">
      <c r="A581" s="3">
        <v>1481</v>
      </c>
      <c r="B581" s="4" t="s">
        <v>1759</v>
      </c>
      <c r="C581" s="4" t="s">
        <v>1760</v>
      </c>
      <c r="D581" s="4" t="s">
        <v>36</v>
      </c>
      <c r="E581" s="4" t="s">
        <v>1761</v>
      </c>
      <c r="F581" s="4" t="s">
        <v>1762</v>
      </c>
      <c r="G581" s="4" t="s">
        <v>1763</v>
      </c>
      <c r="H581" s="4" t="s">
        <v>1764</v>
      </c>
      <c r="I581" s="4" t="s">
        <v>1765</v>
      </c>
      <c r="J581" s="4" t="s">
        <v>90</v>
      </c>
      <c r="K581" s="4">
        <v>60.65</v>
      </c>
      <c r="L581" s="4" t="s">
        <v>43</v>
      </c>
      <c r="M581" s="3">
        <v>28</v>
      </c>
      <c r="N581" s="3">
        <v>7</v>
      </c>
      <c r="O581" s="6">
        <f>LEN(P581)-LEN(SUBSTITUTE(P581," ",))+1</f>
        <v>1</v>
      </c>
      <c r="P581" s="4"/>
      <c r="Q581" s="3">
        <v>1</v>
      </c>
      <c r="R581" s="3">
        <v>1</v>
      </c>
      <c r="S581" s="3">
        <v>2</v>
      </c>
      <c r="T581" s="3">
        <v>1</v>
      </c>
      <c r="U581" s="3">
        <v>0</v>
      </c>
      <c r="V581" s="4" t="s">
        <v>54</v>
      </c>
      <c r="W581" s="5">
        <v>42202.890925925924</v>
      </c>
      <c r="X581" s="5">
        <v>42202.888784722221</v>
      </c>
      <c r="Y581" s="3">
        <v>1</v>
      </c>
      <c r="Z581" s="5">
        <v>42206.404733796291</v>
      </c>
      <c r="AA581" s="4"/>
      <c r="AB581" s="4"/>
      <c r="AC581" s="3">
        <v>19200</v>
      </c>
      <c r="AD581" s="4" t="s">
        <v>325</v>
      </c>
      <c r="AE581" s="3">
        <v>1</v>
      </c>
      <c r="AF581" s="4" t="s">
        <v>1760</v>
      </c>
      <c r="AG581" s="4" t="s">
        <v>1766</v>
      </c>
      <c r="AH581" s="3">
        <v>3</v>
      </c>
      <c r="AI581" s="3">
        <v>80</v>
      </c>
      <c r="AJ581" s="3">
        <v>8</v>
      </c>
      <c r="AK581" s="3">
        <v>6</v>
      </c>
      <c r="AL581" s="3">
        <v>2</v>
      </c>
      <c r="AM581" s="3">
        <v>25</v>
      </c>
    </row>
    <row r="582" spans="1:39" x14ac:dyDescent="0.6">
      <c r="A582" s="3">
        <v>1489</v>
      </c>
      <c r="B582" s="4" t="s">
        <v>1783</v>
      </c>
      <c r="C582" s="4" t="s">
        <v>1784</v>
      </c>
      <c r="D582" s="4" t="s">
        <v>36</v>
      </c>
      <c r="E582" s="4" t="s">
        <v>1785</v>
      </c>
      <c r="F582" s="4" t="s">
        <v>1786</v>
      </c>
      <c r="G582" s="4" t="s">
        <v>1787</v>
      </c>
      <c r="H582" s="4" t="s">
        <v>1788</v>
      </c>
      <c r="I582" s="4" t="s">
        <v>1789</v>
      </c>
      <c r="J582" s="4" t="s">
        <v>72</v>
      </c>
      <c r="K582" s="4">
        <v>27.36</v>
      </c>
      <c r="L582" s="4" t="s">
        <v>43</v>
      </c>
      <c r="M582" s="3">
        <v>40</v>
      </c>
      <c r="N582" s="3">
        <v>1</v>
      </c>
      <c r="O582" s="6">
        <f>LEN(P582)-LEN(SUBSTITUTE(P582," ",))+1</f>
        <v>1</v>
      </c>
      <c r="P582" s="4"/>
      <c r="Q582" s="3">
        <v>1</v>
      </c>
      <c r="R582" s="3">
        <v>1</v>
      </c>
      <c r="S582" s="3">
        <v>1</v>
      </c>
      <c r="T582" s="3">
        <v>11</v>
      </c>
      <c r="U582" s="3">
        <v>0</v>
      </c>
      <c r="V582" s="4" t="s">
        <v>247</v>
      </c>
      <c r="W582" s="5">
        <v>42205.620902777773</v>
      </c>
      <c r="X582" s="5">
        <v>42205.618773148148</v>
      </c>
      <c r="Y582" s="3">
        <v>1</v>
      </c>
      <c r="Z582" s="5">
        <v>42205.66511574074</v>
      </c>
      <c r="AA582" s="4"/>
      <c r="AB582" s="4"/>
      <c r="AC582" s="3">
        <v>19228</v>
      </c>
      <c r="AD582" s="4" t="s">
        <v>325</v>
      </c>
      <c r="AE582" s="3">
        <v>1</v>
      </c>
      <c r="AF582" s="4" t="s">
        <v>1784</v>
      </c>
      <c r="AG582" s="4" t="s">
        <v>1790</v>
      </c>
      <c r="AH582" s="3">
        <v>7</v>
      </c>
      <c r="AI582" s="3">
        <v>80</v>
      </c>
      <c r="AJ582" s="3">
        <v>3</v>
      </c>
      <c r="AK582" s="3">
        <v>3</v>
      </c>
      <c r="AL582" s="3">
        <v>0</v>
      </c>
      <c r="AM582" s="3">
        <v>25</v>
      </c>
    </row>
    <row r="583" spans="1:39" x14ac:dyDescent="0.6">
      <c r="A583" s="3">
        <v>1497</v>
      </c>
      <c r="B583" s="4" t="s">
        <v>1791</v>
      </c>
      <c r="C583" s="4" t="s">
        <v>1792</v>
      </c>
      <c r="D583" s="4" t="s">
        <v>36</v>
      </c>
      <c r="E583" s="4" t="s">
        <v>1793</v>
      </c>
      <c r="F583" s="4" t="s">
        <v>1794</v>
      </c>
      <c r="G583" s="4" t="s">
        <v>355</v>
      </c>
      <c r="H583" s="4" t="s">
        <v>43</v>
      </c>
      <c r="I583" s="4" t="s">
        <v>356</v>
      </c>
      <c r="J583" s="4" t="s">
        <v>63</v>
      </c>
      <c r="K583" s="4">
        <v>82.24</v>
      </c>
      <c r="L583" s="4" t="s">
        <v>43</v>
      </c>
      <c r="M583" s="3">
        <v>40</v>
      </c>
      <c r="N583" s="3">
        <v>1</v>
      </c>
      <c r="O583" s="6">
        <f>LEN(P583)-LEN(SUBSTITUTE(P583," ",))+1</f>
        <v>1</v>
      </c>
      <c r="P583" s="4"/>
      <c r="Q583" s="3">
        <v>1</v>
      </c>
      <c r="R583" s="3">
        <v>1</v>
      </c>
      <c r="S583" s="3">
        <v>1</v>
      </c>
      <c r="T583" s="3">
        <v>11</v>
      </c>
      <c r="U583" s="3">
        <v>0</v>
      </c>
      <c r="V583" s="4" t="s">
        <v>247</v>
      </c>
      <c r="W583" s="5">
        <v>42206.851793981477</v>
      </c>
      <c r="X583" s="5">
        <v>42206.849907407406</v>
      </c>
      <c r="Y583" s="3">
        <v>1</v>
      </c>
      <c r="Z583" s="5">
        <v>42236.424571759257</v>
      </c>
      <c r="AA583" s="4"/>
      <c r="AB583" s="4"/>
      <c r="AC583" s="3">
        <v>19242</v>
      </c>
      <c r="AD583" s="4" t="s">
        <v>325</v>
      </c>
      <c r="AE583" s="3">
        <v>1</v>
      </c>
      <c r="AF583" s="4" t="s">
        <v>1792</v>
      </c>
      <c r="AG583" s="4" t="s">
        <v>1795</v>
      </c>
      <c r="AH583" s="3">
        <v>2</v>
      </c>
      <c r="AI583" s="3">
        <v>80</v>
      </c>
      <c r="AJ583" s="3">
        <v>11</v>
      </c>
      <c r="AK583" s="3">
        <v>4</v>
      </c>
      <c r="AL583" s="3">
        <v>7</v>
      </c>
      <c r="AM583" s="3">
        <v>25</v>
      </c>
    </row>
    <row r="584" spans="1:39" ht="26" x14ac:dyDescent="0.6">
      <c r="A584" s="3">
        <v>1498</v>
      </c>
      <c r="B584" s="4" t="s">
        <v>1796</v>
      </c>
      <c r="C584" s="4" t="s">
        <v>1797</v>
      </c>
      <c r="D584" s="4" t="s">
        <v>36</v>
      </c>
      <c r="E584" s="4" t="s">
        <v>1798</v>
      </c>
      <c r="F584" s="4" t="s">
        <v>1799</v>
      </c>
      <c r="G584" s="4" t="s">
        <v>1800</v>
      </c>
      <c r="H584" s="4" t="s">
        <v>43</v>
      </c>
      <c r="I584" s="4" t="s">
        <v>1801</v>
      </c>
      <c r="J584" s="4" t="s">
        <v>199</v>
      </c>
      <c r="K584" s="4">
        <v>106.54</v>
      </c>
      <c r="L584" s="4" t="s">
        <v>43</v>
      </c>
      <c r="M584" s="3">
        <v>40</v>
      </c>
      <c r="N584" s="3">
        <v>1</v>
      </c>
      <c r="O584" s="6">
        <f>LEN(P584)-LEN(SUBSTITUTE(P584," ",))+1</f>
        <v>1</v>
      </c>
      <c r="P584" s="4"/>
      <c r="Q584" s="3">
        <v>1</v>
      </c>
      <c r="R584" s="3">
        <v>1</v>
      </c>
      <c r="S584" s="3">
        <v>1</v>
      </c>
      <c r="T584" s="3">
        <v>11</v>
      </c>
      <c r="U584" s="3">
        <v>0</v>
      </c>
      <c r="V584" s="4" t="s">
        <v>247</v>
      </c>
      <c r="W584" s="5">
        <v>42206.852442129632</v>
      </c>
      <c r="X584" s="5">
        <v>42206.852060185185</v>
      </c>
      <c r="Y584" s="3">
        <v>1</v>
      </c>
      <c r="Z584" s="5">
        <v>42236.424849537034</v>
      </c>
      <c r="AA584" s="4"/>
      <c r="AB584" s="4"/>
      <c r="AC584" s="3">
        <v>19243</v>
      </c>
      <c r="AD584" s="4" t="s">
        <v>325</v>
      </c>
      <c r="AE584" s="3">
        <v>1</v>
      </c>
      <c r="AF584" s="4" t="s">
        <v>1797</v>
      </c>
      <c r="AG584" s="4" t="s">
        <v>1795</v>
      </c>
      <c r="AH584" s="3">
        <v>2</v>
      </c>
      <c r="AI584" s="3">
        <v>80</v>
      </c>
      <c r="AJ584" s="3">
        <v>11</v>
      </c>
      <c r="AK584" s="3">
        <v>4</v>
      </c>
      <c r="AL584" s="3">
        <v>7</v>
      </c>
      <c r="AM584" s="3">
        <v>25</v>
      </c>
    </row>
    <row r="585" spans="1:39" ht="26" x14ac:dyDescent="0.6">
      <c r="A585" s="3">
        <v>1499</v>
      </c>
      <c r="B585" s="4" t="s">
        <v>1802</v>
      </c>
      <c r="C585" s="4" t="s">
        <v>1803</v>
      </c>
      <c r="D585" s="4" t="s">
        <v>36</v>
      </c>
      <c r="E585" s="4" t="s">
        <v>1804</v>
      </c>
      <c r="F585" s="4" t="s">
        <v>1805</v>
      </c>
      <c r="G585" s="4" t="s">
        <v>1806</v>
      </c>
      <c r="H585" s="4" t="s">
        <v>1807</v>
      </c>
      <c r="I585" s="4" t="s">
        <v>1808</v>
      </c>
      <c r="J585" s="4" t="s">
        <v>246</v>
      </c>
      <c r="K585" s="4">
        <v>27.29</v>
      </c>
      <c r="L585" s="4" t="s">
        <v>43</v>
      </c>
      <c r="M585" s="3">
        <v>42</v>
      </c>
      <c r="N585" s="3">
        <v>2</v>
      </c>
      <c r="O585" s="6">
        <f>LEN(P585)-LEN(SUBSTITUTE(P585," ",))+1</f>
        <v>1</v>
      </c>
      <c r="P585" s="4"/>
      <c r="Q585" s="3">
        <v>1</v>
      </c>
      <c r="R585" s="3">
        <v>1</v>
      </c>
      <c r="S585" s="3">
        <v>2</v>
      </c>
      <c r="T585" s="3">
        <v>1</v>
      </c>
      <c r="U585" s="3">
        <v>0</v>
      </c>
      <c r="V585" s="4" t="s">
        <v>116</v>
      </c>
      <c r="W585" s="5">
        <v>42207.308888888889</v>
      </c>
      <c r="X585" s="5">
        <v>42207.307094907403</v>
      </c>
      <c r="Y585" s="3">
        <v>1</v>
      </c>
      <c r="Z585" s="5">
        <v>42208.438587962963</v>
      </c>
      <c r="AA585" s="4"/>
      <c r="AB585" s="4"/>
      <c r="AC585" s="3">
        <v>19247</v>
      </c>
      <c r="AD585" s="4" t="s">
        <v>325</v>
      </c>
      <c r="AE585" s="3">
        <v>1</v>
      </c>
      <c r="AF585" s="4" t="s">
        <v>1803</v>
      </c>
      <c r="AG585" s="4" t="s">
        <v>1809</v>
      </c>
      <c r="AH585" s="3">
        <v>1</v>
      </c>
      <c r="AI585" s="3">
        <v>80</v>
      </c>
      <c r="AJ585" s="3">
        <v>1</v>
      </c>
      <c r="AK585" s="3">
        <v>1</v>
      </c>
      <c r="AL585" s="3">
        <v>0</v>
      </c>
      <c r="AM585" s="3">
        <v>25</v>
      </c>
    </row>
    <row r="586" spans="1:39" ht="26" x14ac:dyDescent="0.6">
      <c r="A586" s="3">
        <v>1517</v>
      </c>
      <c r="B586" s="4" t="s">
        <v>1817</v>
      </c>
      <c r="C586" s="4" t="s">
        <v>1818</v>
      </c>
      <c r="D586" s="4" t="s">
        <v>36</v>
      </c>
      <c r="E586" s="4" t="s">
        <v>1819</v>
      </c>
      <c r="F586" s="4" t="s">
        <v>1820</v>
      </c>
      <c r="G586" s="4" t="s">
        <v>1821</v>
      </c>
      <c r="H586" s="4" t="s">
        <v>1822</v>
      </c>
      <c r="I586" s="4" t="s">
        <v>1823</v>
      </c>
      <c r="J586" s="4" t="s">
        <v>90</v>
      </c>
      <c r="K586" s="4">
        <v>39.33</v>
      </c>
      <c r="L586" s="4" t="s">
        <v>43</v>
      </c>
      <c r="M586" s="3">
        <v>5</v>
      </c>
      <c r="N586" s="3">
        <v>3</v>
      </c>
      <c r="O586" s="6">
        <f>LEN(P586)-LEN(SUBSTITUTE(P586," ",))+1</f>
        <v>1</v>
      </c>
      <c r="P586" s="4"/>
      <c r="Q586" s="3">
        <v>1</v>
      </c>
      <c r="R586" s="3">
        <v>1</v>
      </c>
      <c r="S586" s="3">
        <v>1</v>
      </c>
      <c r="T586" s="3">
        <v>3</v>
      </c>
      <c r="U586" s="3">
        <v>0</v>
      </c>
      <c r="V586" s="4" t="s">
        <v>44</v>
      </c>
      <c r="W586" s="5">
        <v>42209.557175925926</v>
      </c>
      <c r="X586" s="5">
        <v>42209.552083333328</v>
      </c>
      <c r="Y586" s="3">
        <v>1</v>
      </c>
      <c r="Z586" s="5">
        <v>42212.511782407404</v>
      </c>
      <c r="AA586" s="4"/>
      <c r="AB586" s="4"/>
      <c r="AC586" s="3">
        <v>19292</v>
      </c>
      <c r="AD586" s="4" t="s">
        <v>325</v>
      </c>
      <c r="AE586" s="3">
        <v>1</v>
      </c>
      <c r="AF586" s="4" t="s">
        <v>1818</v>
      </c>
      <c r="AG586" s="4" t="s">
        <v>1821</v>
      </c>
      <c r="AH586" s="3">
        <v>4</v>
      </c>
      <c r="AI586" s="3">
        <v>80</v>
      </c>
      <c r="AJ586" s="3">
        <v>80</v>
      </c>
      <c r="AK586" s="3">
        <v>36</v>
      </c>
      <c r="AL586" s="3">
        <v>44</v>
      </c>
      <c r="AM586" s="3">
        <v>25</v>
      </c>
    </row>
    <row r="587" spans="1:39" x14ac:dyDescent="0.6">
      <c r="A587" s="3">
        <v>1529</v>
      </c>
      <c r="B587" s="4" t="s">
        <v>1832</v>
      </c>
      <c r="C587" s="4" t="s">
        <v>1833</v>
      </c>
      <c r="D587" s="4" t="s">
        <v>36</v>
      </c>
      <c r="E587" s="4" t="s">
        <v>1834</v>
      </c>
      <c r="F587" s="4" t="s">
        <v>1835</v>
      </c>
      <c r="G587" s="4" t="s">
        <v>1836</v>
      </c>
      <c r="H587" s="4" t="s">
        <v>1837</v>
      </c>
      <c r="I587" s="4" t="s">
        <v>1838</v>
      </c>
      <c r="J587" s="4" t="s">
        <v>90</v>
      </c>
      <c r="K587" s="4">
        <v>27.1</v>
      </c>
      <c r="L587" s="4" t="s">
        <v>43</v>
      </c>
      <c r="M587" s="3">
        <v>5</v>
      </c>
      <c r="N587" s="3">
        <v>3</v>
      </c>
      <c r="O587" s="6"/>
      <c r="P587" s="4"/>
      <c r="Q587" s="3">
        <v>1</v>
      </c>
      <c r="R587" s="3">
        <v>1</v>
      </c>
      <c r="S587" s="3">
        <v>1</v>
      </c>
      <c r="T587" s="3">
        <v>3</v>
      </c>
      <c r="U587" s="3">
        <v>0</v>
      </c>
      <c r="V587" s="4" t="s">
        <v>44</v>
      </c>
      <c r="W587" s="5">
        <v>42212.377280092594</v>
      </c>
      <c r="X587" s="5">
        <v>42212.376875000002</v>
      </c>
      <c r="Y587" s="3">
        <v>1</v>
      </c>
      <c r="Z587" s="5">
        <v>42212.555775462963</v>
      </c>
      <c r="AA587" s="4"/>
      <c r="AB587" s="4"/>
      <c r="AC587" s="3">
        <v>19315</v>
      </c>
      <c r="AD587" s="4" t="s">
        <v>325</v>
      </c>
      <c r="AE587" s="3">
        <v>1</v>
      </c>
      <c r="AF587" s="4" t="s">
        <v>1833</v>
      </c>
      <c r="AG587" s="4" t="s">
        <v>1839</v>
      </c>
      <c r="AH587" s="3">
        <v>3</v>
      </c>
      <c r="AI587" s="3">
        <v>80</v>
      </c>
      <c r="AJ587" s="3">
        <v>1</v>
      </c>
      <c r="AK587" s="3">
        <v>1</v>
      </c>
      <c r="AL587" s="3">
        <v>0</v>
      </c>
      <c r="AM587" s="3">
        <v>25</v>
      </c>
    </row>
    <row r="588" spans="1:39" ht="26" x14ac:dyDescent="0.6">
      <c r="A588" s="3">
        <v>1555</v>
      </c>
      <c r="B588" s="4" t="s">
        <v>1854</v>
      </c>
      <c r="C588" s="4" t="s">
        <v>1855</v>
      </c>
      <c r="D588" s="4" t="s">
        <v>36</v>
      </c>
      <c r="E588" s="4" t="s">
        <v>1856</v>
      </c>
      <c r="F588" s="4" t="s">
        <v>1857</v>
      </c>
      <c r="G588" s="4" t="s">
        <v>1858</v>
      </c>
      <c r="H588" s="4" t="s">
        <v>1859</v>
      </c>
      <c r="I588" s="4" t="s">
        <v>1860</v>
      </c>
      <c r="J588" s="4" t="s">
        <v>90</v>
      </c>
      <c r="K588" s="4">
        <v>18.68</v>
      </c>
      <c r="L588" s="4" t="s">
        <v>43</v>
      </c>
      <c r="M588" s="3">
        <v>28</v>
      </c>
      <c r="N588" s="3">
        <v>6</v>
      </c>
      <c r="O588" s="6">
        <f>LEN(P588)-LEN(SUBSTITUTE(P588," ",))+1</f>
        <v>1</v>
      </c>
      <c r="P588" s="4"/>
      <c r="Q588" s="3">
        <v>1</v>
      </c>
      <c r="R588" s="3">
        <v>1</v>
      </c>
      <c r="S588" s="3">
        <v>2</v>
      </c>
      <c r="T588" s="3">
        <v>11</v>
      </c>
      <c r="U588" s="3">
        <v>0</v>
      </c>
      <c r="V588" s="4" t="s">
        <v>164</v>
      </c>
      <c r="W588" s="5">
        <v>42214.711539351847</v>
      </c>
      <c r="X588" s="5">
        <v>42214.710358796292</v>
      </c>
      <c r="Y588" s="3">
        <v>1</v>
      </c>
      <c r="Z588" s="5">
        <v>42215.433807870366</v>
      </c>
      <c r="AA588" s="4"/>
      <c r="AB588" s="4"/>
      <c r="AC588" s="3">
        <v>19400</v>
      </c>
      <c r="AD588" s="4" t="s">
        <v>325</v>
      </c>
      <c r="AE588" s="3">
        <v>1</v>
      </c>
      <c r="AF588" s="4" t="s">
        <v>1855</v>
      </c>
      <c r="AG588" s="4" t="s">
        <v>1861</v>
      </c>
      <c r="AH588" s="3">
        <v>2</v>
      </c>
      <c r="AI588" s="3">
        <v>80</v>
      </c>
      <c r="AJ588" s="3">
        <v>80</v>
      </c>
      <c r="AK588" s="3">
        <v>31</v>
      </c>
      <c r="AL588" s="3">
        <v>49</v>
      </c>
      <c r="AM588" s="3">
        <v>25</v>
      </c>
    </row>
    <row r="589" spans="1:39" x14ac:dyDescent="0.6">
      <c r="A589" s="3">
        <v>1558</v>
      </c>
      <c r="B589" s="4" t="s">
        <v>1862</v>
      </c>
      <c r="C589" s="4" t="s">
        <v>1863</v>
      </c>
      <c r="D589" s="4" t="s">
        <v>36</v>
      </c>
      <c r="E589" s="4" t="s">
        <v>1864</v>
      </c>
      <c r="F589" s="4" t="s">
        <v>1865</v>
      </c>
      <c r="G589" s="4" t="s">
        <v>1866</v>
      </c>
      <c r="H589" s="4" t="s">
        <v>1867</v>
      </c>
      <c r="I589" s="4" t="s">
        <v>1868</v>
      </c>
      <c r="J589" s="4" t="s">
        <v>90</v>
      </c>
      <c r="K589" s="4">
        <v>22.9</v>
      </c>
      <c r="L589" s="4" t="s">
        <v>43</v>
      </c>
      <c r="M589" s="3">
        <v>7</v>
      </c>
      <c r="N589" s="3">
        <v>9</v>
      </c>
      <c r="O589" s="6"/>
      <c r="P589" s="4"/>
      <c r="Q589" s="3">
        <v>1</v>
      </c>
      <c r="R589" s="3">
        <v>1</v>
      </c>
      <c r="S589" s="3">
        <v>1</v>
      </c>
      <c r="T589" s="3">
        <v>3</v>
      </c>
      <c r="U589" s="3">
        <v>0</v>
      </c>
      <c r="V589" s="4" t="s">
        <v>173</v>
      </c>
      <c r="W589" s="5">
        <v>42215.385659722218</v>
      </c>
      <c r="X589" s="5">
        <v>42215.384513888886</v>
      </c>
      <c r="Y589" s="3">
        <v>1</v>
      </c>
      <c r="Z589" s="5">
        <v>42215.412465277775</v>
      </c>
      <c r="AA589" s="4"/>
      <c r="AB589" s="4"/>
      <c r="AC589" s="3">
        <v>19409</v>
      </c>
      <c r="AD589" s="4" t="s">
        <v>325</v>
      </c>
      <c r="AE589" s="3">
        <v>1</v>
      </c>
      <c r="AF589" s="4" t="s">
        <v>1863</v>
      </c>
      <c r="AG589" s="4" t="s">
        <v>1869</v>
      </c>
      <c r="AH589" s="3">
        <v>3</v>
      </c>
      <c r="AI589" s="3">
        <v>80</v>
      </c>
      <c r="AJ589" s="3">
        <v>70</v>
      </c>
      <c r="AK589" s="3">
        <v>33</v>
      </c>
      <c r="AL589" s="3">
        <v>37</v>
      </c>
      <c r="AM589" s="3">
        <v>25</v>
      </c>
    </row>
    <row r="590" spans="1:39" x14ac:dyDescent="0.6">
      <c r="A590" s="3">
        <v>1559</v>
      </c>
      <c r="B590" s="4" t="s">
        <v>1870</v>
      </c>
      <c r="C590" s="4" t="s">
        <v>1871</v>
      </c>
      <c r="D590" s="4" t="s">
        <v>36</v>
      </c>
      <c r="E590" s="4" t="s">
        <v>1872</v>
      </c>
      <c r="F590" s="4" t="s">
        <v>1873</v>
      </c>
      <c r="G590" s="4" t="s">
        <v>1874</v>
      </c>
      <c r="H590" s="4" t="s">
        <v>1875</v>
      </c>
      <c r="I590" s="4" t="s">
        <v>1136</v>
      </c>
      <c r="J590" s="4" t="s">
        <v>90</v>
      </c>
      <c r="K590" s="4">
        <v>46.68</v>
      </c>
      <c r="L590" s="4" t="s">
        <v>43</v>
      </c>
      <c r="M590" s="3">
        <v>7</v>
      </c>
      <c r="N590" s="3">
        <v>9</v>
      </c>
      <c r="O590" s="6"/>
      <c r="P590" s="4"/>
      <c r="Q590" s="3">
        <v>1</v>
      </c>
      <c r="R590" s="3">
        <v>1</v>
      </c>
      <c r="S590" s="3">
        <v>1</v>
      </c>
      <c r="T590" s="3">
        <v>3</v>
      </c>
      <c r="U590" s="3">
        <v>0</v>
      </c>
      <c r="V590" s="4" t="s">
        <v>173</v>
      </c>
      <c r="W590" s="5">
        <v>42215.387395833335</v>
      </c>
      <c r="X590" s="5">
        <v>42215.385937499996</v>
      </c>
      <c r="Y590" s="3">
        <v>1</v>
      </c>
      <c r="Z590" s="5">
        <v>42215.41300925926</v>
      </c>
      <c r="AA590" s="4"/>
      <c r="AB590" s="4"/>
      <c r="AC590" s="3">
        <v>19410</v>
      </c>
      <c r="AD590" s="4" t="s">
        <v>325</v>
      </c>
      <c r="AE590" s="3">
        <v>1</v>
      </c>
      <c r="AF590" s="4" t="s">
        <v>1871</v>
      </c>
      <c r="AG590" s="4" t="s">
        <v>1869</v>
      </c>
      <c r="AH590" s="3">
        <v>3</v>
      </c>
      <c r="AI590" s="3">
        <v>80</v>
      </c>
      <c r="AJ590" s="3">
        <v>70</v>
      </c>
      <c r="AK590" s="3">
        <v>33</v>
      </c>
      <c r="AL590" s="3">
        <v>37</v>
      </c>
      <c r="AM590" s="3">
        <v>25</v>
      </c>
    </row>
    <row r="591" spans="1:39" x14ac:dyDescent="0.6">
      <c r="A591" s="3">
        <v>1564</v>
      </c>
      <c r="B591" s="4" t="s">
        <v>1876</v>
      </c>
      <c r="C591" s="4" t="s">
        <v>1877</v>
      </c>
      <c r="D591" s="4" t="s">
        <v>36</v>
      </c>
      <c r="E591" s="4" t="s">
        <v>1878</v>
      </c>
      <c r="F591" s="4" t="s">
        <v>1879</v>
      </c>
      <c r="G591" s="4" t="s">
        <v>1880</v>
      </c>
      <c r="H591" s="4" t="s">
        <v>1881</v>
      </c>
      <c r="I591" s="4" t="s">
        <v>1882</v>
      </c>
      <c r="J591" s="4" t="s">
        <v>199</v>
      </c>
      <c r="K591" s="4">
        <v>23.18</v>
      </c>
      <c r="L591" s="4" t="s">
        <v>43</v>
      </c>
      <c r="M591" s="3">
        <v>12</v>
      </c>
      <c r="N591" s="3">
        <v>4</v>
      </c>
      <c r="O591" s="6">
        <f>LEN(P591)-LEN(SUBSTITUTE(P591," ",))+1</f>
        <v>1</v>
      </c>
      <c r="P591" s="4"/>
      <c r="Q591" s="3">
        <v>1</v>
      </c>
      <c r="R591" s="3">
        <v>1</v>
      </c>
      <c r="S591" s="3">
        <v>2</v>
      </c>
      <c r="T591" s="3">
        <v>30</v>
      </c>
      <c r="U591" s="3">
        <v>0</v>
      </c>
      <c r="V591" s="4" t="s">
        <v>300</v>
      </c>
      <c r="W591" s="5">
        <v>42216.422754629632</v>
      </c>
      <c r="X591" s="5">
        <v>42216.42114583333</v>
      </c>
      <c r="Y591" s="3">
        <v>1</v>
      </c>
      <c r="Z591" s="5">
        <v>42219.372245370367</v>
      </c>
      <c r="AA591" s="4"/>
      <c r="AB591" s="4"/>
      <c r="AC591" s="3">
        <v>19428</v>
      </c>
      <c r="AD591" s="4" t="s">
        <v>325</v>
      </c>
      <c r="AE591" s="3">
        <v>1</v>
      </c>
      <c r="AF591" s="4" t="s">
        <v>1877</v>
      </c>
      <c r="AG591" s="4" t="s">
        <v>1883</v>
      </c>
      <c r="AH591" s="3">
        <v>1</v>
      </c>
      <c r="AI591" s="3">
        <v>80</v>
      </c>
      <c r="AJ591" s="3">
        <v>3</v>
      </c>
      <c r="AK591" s="3">
        <v>2</v>
      </c>
      <c r="AL591" s="3">
        <v>1</v>
      </c>
      <c r="AM591" s="3">
        <v>25</v>
      </c>
    </row>
    <row r="592" spans="1:39" ht="26" x14ac:dyDescent="0.6">
      <c r="A592" s="3">
        <v>1574</v>
      </c>
      <c r="B592" s="4" t="s">
        <v>1884</v>
      </c>
      <c r="C592" s="4" t="s">
        <v>1885</v>
      </c>
      <c r="D592" s="4" t="s">
        <v>36</v>
      </c>
      <c r="E592" s="4" t="s">
        <v>1886</v>
      </c>
      <c r="F592" s="4" t="s">
        <v>1887</v>
      </c>
      <c r="G592" s="4" t="s">
        <v>1888</v>
      </c>
      <c r="H592" s="4" t="s">
        <v>1889</v>
      </c>
      <c r="I592" s="4" t="s">
        <v>535</v>
      </c>
      <c r="J592" s="4" t="s">
        <v>90</v>
      </c>
      <c r="K592" s="4">
        <v>86.28</v>
      </c>
      <c r="L592" s="4" t="s">
        <v>43</v>
      </c>
      <c r="M592" s="3">
        <v>33</v>
      </c>
      <c r="N592" s="3">
        <v>4</v>
      </c>
      <c r="O592" s="6">
        <f>LEN(P592)-LEN(SUBSTITUTE(P592," ",))+1</f>
        <v>1</v>
      </c>
      <c r="P592" s="4"/>
      <c r="Q592" s="3">
        <v>1</v>
      </c>
      <c r="R592" s="3">
        <v>1</v>
      </c>
      <c r="S592" s="3">
        <v>2</v>
      </c>
      <c r="T592" s="3">
        <v>1</v>
      </c>
      <c r="U592" s="3">
        <v>0</v>
      </c>
      <c r="V592" s="4" t="s">
        <v>54</v>
      </c>
      <c r="W592" s="5">
        <v>42219.472546296296</v>
      </c>
      <c r="X592" s="5">
        <v>42219.470405092594</v>
      </c>
      <c r="Y592" s="3">
        <v>1</v>
      </c>
      <c r="Z592" s="5">
        <v>42219.480462962958</v>
      </c>
      <c r="AA592" s="4"/>
      <c r="AB592" s="4"/>
      <c r="AC592" s="3">
        <v>19454</v>
      </c>
      <c r="AD592" s="4" t="s">
        <v>325</v>
      </c>
      <c r="AE592" s="3">
        <v>1</v>
      </c>
      <c r="AF592" s="4" t="s">
        <v>1885</v>
      </c>
      <c r="AG592" s="4" t="s">
        <v>1888</v>
      </c>
      <c r="AH592" s="3">
        <v>3</v>
      </c>
      <c r="AI592" s="3">
        <v>80</v>
      </c>
      <c r="AJ592" s="3">
        <v>80</v>
      </c>
      <c r="AK592" s="3">
        <v>56</v>
      </c>
      <c r="AL592" s="3">
        <v>24</v>
      </c>
      <c r="AM592" s="3">
        <v>25</v>
      </c>
    </row>
    <row r="593" spans="1:39" x14ac:dyDescent="0.6">
      <c r="A593" s="3">
        <v>1586</v>
      </c>
      <c r="B593" s="4" t="s">
        <v>1890</v>
      </c>
      <c r="C593" s="4" t="s">
        <v>1891</v>
      </c>
      <c r="D593" s="4" t="s">
        <v>36</v>
      </c>
      <c r="E593" s="4" t="s">
        <v>1892</v>
      </c>
      <c r="F593" s="4" t="s">
        <v>1893</v>
      </c>
      <c r="G593" s="4" t="s">
        <v>1894</v>
      </c>
      <c r="H593" s="4" t="s">
        <v>1895</v>
      </c>
      <c r="I593" s="4" t="s">
        <v>898</v>
      </c>
      <c r="J593" s="4" t="s">
        <v>90</v>
      </c>
      <c r="K593" s="4">
        <v>120.41</v>
      </c>
      <c r="L593" s="4" t="s">
        <v>43</v>
      </c>
      <c r="M593" s="3">
        <v>27</v>
      </c>
      <c r="N593" s="3">
        <v>1</v>
      </c>
      <c r="O593" s="6">
        <f>LEN(P593)-LEN(SUBSTITUTE(P593," ",))+1</f>
        <v>1</v>
      </c>
      <c r="P593" s="4"/>
      <c r="Q593" s="3">
        <v>1</v>
      </c>
      <c r="R593" s="3">
        <v>1</v>
      </c>
      <c r="S593" s="3">
        <v>2</v>
      </c>
      <c r="T593" s="3">
        <v>11</v>
      </c>
      <c r="U593" s="3">
        <v>0</v>
      </c>
      <c r="V593" s="4" t="s">
        <v>164</v>
      </c>
      <c r="W593" s="5">
        <v>42220.709675925922</v>
      </c>
      <c r="X593" s="5">
        <v>42220.701562499999</v>
      </c>
      <c r="Y593" s="3">
        <v>1</v>
      </c>
      <c r="Z593" s="5">
        <v>42221.277905092589</v>
      </c>
      <c r="AA593" s="4"/>
      <c r="AB593" s="4"/>
      <c r="AC593" s="3">
        <v>19487</v>
      </c>
      <c r="AD593" s="4" t="s">
        <v>325</v>
      </c>
      <c r="AE593" s="3">
        <v>1</v>
      </c>
      <c r="AF593" s="4" t="s">
        <v>1891</v>
      </c>
      <c r="AG593" s="4" t="s">
        <v>1896</v>
      </c>
      <c r="AH593" s="3">
        <v>2</v>
      </c>
      <c r="AI593" s="3">
        <v>80</v>
      </c>
      <c r="AJ593" s="3">
        <v>80</v>
      </c>
      <c r="AK593" s="3">
        <v>26</v>
      </c>
      <c r="AL593" s="3">
        <v>54</v>
      </c>
      <c r="AM593" s="3">
        <v>25</v>
      </c>
    </row>
    <row r="594" spans="1:39" x14ac:dyDescent="0.6">
      <c r="A594" s="3">
        <v>1587</v>
      </c>
      <c r="B594" s="4" t="s">
        <v>1897</v>
      </c>
      <c r="C594" s="4" t="s">
        <v>1898</v>
      </c>
      <c r="D594" s="4" t="s">
        <v>36</v>
      </c>
      <c r="E594" s="4" t="s">
        <v>1899</v>
      </c>
      <c r="F594" s="4" t="s">
        <v>1900</v>
      </c>
      <c r="G594" s="4" t="s">
        <v>1901</v>
      </c>
      <c r="H594" s="4" t="s">
        <v>1902</v>
      </c>
      <c r="I594" s="4" t="s">
        <v>1903</v>
      </c>
      <c r="J594" s="4" t="s">
        <v>427</v>
      </c>
      <c r="K594" s="4">
        <v>12.74</v>
      </c>
      <c r="L594" s="4" t="s">
        <v>43</v>
      </c>
      <c r="M594" s="3">
        <v>2</v>
      </c>
      <c r="N594" s="3">
        <v>1</v>
      </c>
      <c r="O594" s="6">
        <f>LEN(P594)-LEN(SUBSTITUTE(P594," ",))+1</f>
        <v>1</v>
      </c>
      <c r="P594" s="4"/>
      <c r="Q594" s="3">
        <v>1</v>
      </c>
      <c r="R594" s="3">
        <v>1</v>
      </c>
      <c r="S594" s="3">
        <v>2</v>
      </c>
      <c r="T594" s="3">
        <v>11</v>
      </c>
      <c r="U594" s="3">
        <v>0</v>
      </c>
      <c r="V594" s="4" t="s">
        <v>826</v>
      </c>
      <c r="W594" s="5">
        <v>42220.894699074073</v>
      </c>
      <c r="X594" s="5">
        <v>42220.889803240738</v>
      </c>
      <c r="Y594" s="3">
        <v>1</v>
      </c>
      <c r="Z594" s="5">
        <v>42221.348379629628</v>
      </c>
      <c r="AA594" s="4"/>
      <c r="AB594" s="4"/>
      <c r="AC594" s="3">
        <v>19491</v>
      </c>
      <c r="AD594" s="4" t="s">
        <v>325</v>
      </c>
      <c r="AE594" s="3">
        <v>1</v>
      </c>
      <c r="AF594" s="4" t="s">
        <v>1898</v>
      </c>
      <c r="AG594" s="4" t="s">
        <v>1904</v>
      </c>
      <c r="AH594" s="3">
        <v>4</v>
      </c>
      <c r="AI594" s="3">
        <v>80</v>
      </c>
      <c r="AJ594" s="3">
        <v>9</v>
      </c>
      <c r="AK594" s="3">
        <v>1</v>
      </c>
      <c r="AL594" s="3">
        <v>8</v>
      </c>
      <c r="AM594" s="3">
        <v>25</v>
      </c>
    </row>
    <row r="595" spans="1:39" ht="26" x14ac:dyDescent="0.6">
      <c r="A595" s="3">
        <v>1597</v>
      </c>
      <c r="B595" s="4" t="s">
        <v>1905</v>
      </c>
      <c r="C595" s="4" t="s">
        <v>1906</v>
      </c>
      <c r="D595" s="4" t="s">
        <v>36</v>
      </c>
      <c r="E595" s="4" t="s">
        <v>1907</v>
      </c>
      <c r="F595" s="4" t="s">
        <v>1908</v>
      </c>
      <c r="G595" s="4" t="s">
        <v>1909</v>
      </c>
      <c r="H595" s="4" t="s">
        <v>1910</v>
      </c>
      <c r="I595" s="4" t="s">
        <v>1911</v>
      </c>
      <c r="J595" s="4" t="s">
        <v>199</v>
      </c>
      <c r="K595" s="4">
        <v>18.5</v>
      </c>
      <c r="L595" s="4" t="s">
        <v>43</v>
      </c>
      <c r="M595" s="3">
        <v>27</v>
      </c>
      <c r="N595" s="3">
        <v>1</v>
      </c>
      <c r="O595" s="6">
        <f>LEN(P595)-LEN(SUBSTITUTE(P595," ",))+1</f>
        <v>1</v>
      </c>
      <c r="P595" s="4"/>
      <c r="Q595" s="3">
        <v>1</v>
      </c>
      <c r="R595" s="3">
        <v>1</v>
      </c>
      <c r="S595" s="3">
        <v>2</v>
      </c>
      <c r="T595" s="3">
        <v>11</v>
      </c>
      <c r="U595" s="3">
        <v>0</v>
      </c>
      <c r="V595" s="4" t="s">
        <v>1912</v>
      </c>
      <c r="W595" s="5">
        <v>42221.407048611109</v>
      </c>
      <c r="X595" s="5">
        <v>42221.405694444446</v>
      </c>
      <c r="Y595" s="3">
        <v>1</v>
      </c>
      <c r="Z595" s="5">
        <v>42221.609733796293</v>
      </c>
      <c r="AA595" s="4"/>
      <c r="AB595" s="4"/>
      <c r="AC595" s="3">
        <v>19494</v>
      </c>
      <c r="AD595" s="4" t="s">
        <v>325</v>
      </c>
      <c r="AE595" s="3">
        <v>1</v>
      </c>
      <c r="AF595" s="4" t="s">
        <v>1906</v>
      </c>
      <c r="AG595" s="4" t="s">
        <v>1913</v>
      </c>
      <c r="AH595" s="3">
        <v>2</v>
      </c>
      <c r="AI595" s="3">
        <v>80</v>
      </c>
      <c r="AJ595" s="3">
        <v>33</v>
      </c>
      <c r="AK595" s="3">
        <v>9</v>
      </c>
      <c r="AL595" s="3">
        <v>24</v>
      </c>
      <c r="AM595" s="3">
        <v>25</v>
      </c>
    </row>
    <row r="596" spans="1:39" ht="39" x14ac:dyDescent="0.6">
      <c r="A596" s="3">
        <v>1602</v>
      </c>
      <c r="B596" s="4" t="s">
        <v>1914</v>
      </c>
      <c r="C596" s="4" t="s">
        <v>1915</v>
      </c>
      <c r="D596" s="4" t="s">
        <v>36</v>
      </c>
      <c r="E596" s="4" t="s">
        <v>1916</v>
      </c>
      <c r="F596" s="4" t="s">
        <v>1917</v>
      </c>
      <c r="G596" s="4" t="s">
        <v>1918</v>
      </c>
      <c r="H596" s="4" t="s">
        <v>1919</v>
      </c>
      <c r="I596" s="4" t="s">
        <v>1920</v>
      </c>
      <c r="J596" s="4" t="s">
        <v>42</v>
      </c>
      <c r="K596" s="4">
        <v>36.03</v>
      </c>
      <c r="L596" s="4" t="s">
        <v>43</v>
      </c>
      <c r="M596" s="3">
        <v>34</v>
      </c>
      <c r="N596" s="3">
        <v>1</v>
      </c>
      <c r="O596" s="6">
        <f>LEN(P596)-LEN(SUBSTITUTE(P596," ",))+1</f>
        <v>1</v>
      </c>
      <c r="P596" s="4"/>
      <c r="Q596" s="3">
        <v>1</v>
      </c>
      <c r="R596" s="3">
        <v>1</v>
      </c>
      <c r="S596" s="3">
        <v>2</v>
      </c>
      <c r="T596" s="3">
        <v>11</v>
      </c>
      <c r="U596" s="3">
        <v>0</v>
      </c>
      <c r="V596" s="4" t="s">
        <v>73</v>
      </c>
      <c r="W596" s="5">
        <v>42222.403854166667</v>
      </c>
      <c r="X596" s="5">
        <v>42222.402546296296</v>
      </c>
      <c r="Y596" s="3">
        <v>1</v>
      </c>
      <c r="Z596" s="5">
        <v>42222.605069444442</v>
      </c>
      <c r="AA596" s="4"/>
      <c r="AB596" s="4"/>
      <c r="AC596" s="3">
        <v>19510</v>
      </c>
      <c r="AD596" s="4" t="s">
        <v>325</v>
      </c>
      <c r="AE596" s="3">
        <v>1</v>
      </c>
      <c r="AF596" s="4" t="s">
        <v>1915</v>
      </c>
      <c r="AG596" s="4" t="s">
        <v>1918</v>
      </c>
      <c r="AH596" s="3">
        <v>3</v>
      </c>
      <c r="AI596" s="3">
        <v>80</v>
      </c>
      <c r="AJ596" s="3">
        <v>16</v>
      </c>
      <c r="AK596" s="3">
        <v>10</v>
      </c>
      <c r="AL596" s="3">
        <v>6</v>
      </c>
      <c r="AM596" s="3">
        <v>25</v>
      </c>
    </row>
    <row r="597" spans="1:39" ht="26" x14ac:dyDescent="0.6">
      <c r="A597" s="3">
        <v>1621</v>
      </c>
      <c r="B597" s="4" t="s">
        <v>1921</v>
      </c>
      <c r="C597" s="4" t="s">
        <v>1922</v>
      </c>
      <c r="D597" s="4" t="s">
        <v>36</v>
      </c>
      <c r="E597" s="4" t="s">
        <v>1923</v>
      </c>
      <c r="F597" s="4" t="s">
        <v>1924</v>
      </c>
      <c r="G597" s="4" t="s">
        <v>1925</v>
      </c>
      <c r="H597" s="4" t="s">
        <v>1926</v>
      </c>
      <c r="I597" s="4" t="s">
        <v>1927</v>
      </c>
      <c r="J597" s="4" t="s">
        <v>42</v>
      </c>
      <c r="K597" s="4">
        <v>9.3000000000000007</v>
      </c>
      <c r="L597" s="4" t="s">
        <v>43</v>
      </c>
      <c r="M597" s="3">
        <v>16</v>
      </c>
      <c r="N597" s="3">
        <v>8</v>
      </c>
      <c r="O597" s="6">
        <f>LEN(P597)-LEN(SUBSTITUTE(P597," ",))+1</f>
        <v>1</v>
      </c>
      <c r="P597" s="4"/>
      <c r="Q597" s="3">
        <v>1</v>
      </c>
      <c r="R597" s="3">
        <v>1</v>
      </c>
      <c r="S597" s="3">
        <v>1</v>
      </c>
      <c r="T597" s="3">
        <v>1</v>
      </c>
      <c r="U597" s="3">
        <v>0</v>
      </c>
      <c r="V597" s="4" t="s">
        <v>91</v>
      </c>
      <c r="W597" s="5">
        <v>42225.530486111107</v>
      </c>
      <c r="X597" s="5">
        <v>42225.527106481481</v>
      </c>
      <c r="Y597" s="3">
        <v>1</v>
      </c>
      <c r="Z597" s="5">
        <v>42226.558993055551</v>
      </c>
      <c r="AA597" s="4"/>
      <c r="AB597" s="4"/>
      <c r="AC597" s="3">
        <v>19543</v>
      </c>
      <c r="AD597" s="4" t="s">
        <v>325</v>
      </c>
      <c r="AE597" s="3">
        <v>1</v>
      </c>
      <c r="AF597" s="4" t="s">
        <v>1922</v>
      </c>
      <c r="AG597" s="4" t="s">
        <v>1925</v>
      </c>
      <c r="AH597" s="3">
        <v>3</v>
      </c>
      <c r="AI597" s="3">
        <v>80</v>
      </c>
      <c r="AJ597" s="3">
        <v>5</v>
      </c>
      <c r="AK597" s="3">
        <v>3</v>
      </c>
      <c r="AL597" s="3">
        <v>2</v>
      </c>
      <c r="AM597" s="3">
        <v>25</v>
      </c>
    </row>
    <row r="598" spans="1:39" ht="39" x14ac:dyDescent="0.6">
      <c r="A598" s="3">
        <v>1638</v>
      </c>
      <c r="B598" s="4" t="s">
        <v>1936</v>
      </c>
      <c r="C598" s="4" t="s">
        <v>1937</v>
      </c>
      <c r="D598" s="4" t="s">
        <v>36</v>
      </c>
      <c r="E598" s="4" t="s">
        <v>1938</v>
      </c>
      <c r="F598" s="4" t="s">
        <v>1939</v>
      </c>
      <c r="G598" s="4" t="s">
        <v>1940</v>
      </c>
      <c r="H598" s="4" t="s">
        <v>1941</v>
      </c>
      <c r="I598" s="4" t="s">
        <v>688</v>
      </c>
      <c r="J598" s="4" t="s">
        <v>90</v>
      </c>
      <c r="K598" s="4">
        <v>36.450000000000003</v>
      </c>
      <c r="L598" s="4" t="s">
        <v>43</v>
      </c>
      <c r="M598" s="3">
        <v>33</v>
      </c>
      <c r="N598" s="3">
        <v>1</v>
      </c>
      <c r="O598" s="6"/>
      <c r="P598" s="4"/>
      <c r="Q598" s="3">
        <v>1</v>
      </c>
      <c r="R598" s="3">
        <v>1</v>
      </c>
      <c r="S598" s="3">
        <v>2</v>
      </c>
      <c r="T598" s="3">
        <v>11</v>
      </c>
      <c r="U598" s="3">
        <v>0</v>
      </c>
      <c r="V598" s="4" t="s">
        <v>173</v>
      </c>
      <c r="W598" s="5">
        <v>42226.533530092594</v>
      </c>
      <c r="X598" s="5">
        <v>42226.530439814815</v>
      </c>
      <c r="Y598" s="3">
        <v>1</v>
      </c>
      <c r="Z598" s="5">
        <v>42226.574166666665</v>
      </c>
      <c r="AA598" s="4"/>
      <c r="AB598" s="4"/>
      <c r="AC598" s="3">
        <v>19558</v>
      </c>
      <c r="AD598" s="4" t="s">
        <v>325</v>
      </c>
      <c r="AE598" s="3">
        <v>1</v>
      </c>
      <c r="AF598" s="4" t="s">
        <v>1937</v>
      </c>
      <c r="AG598" s="4" t="s">
        <v>1942</v>
      </c>
      <c r="AH598" s="3">
        <v>10</v>
      </c>
      <c r="AI598" s="3">
        <v>80</v>
      </c>
      <c r="AJ598" s="3">
        <v>1</v>
      </c>
      <c r="AK598" s="3">
        <v>1</v>
      </c>
      <c r="AL598" s="3">
        <v>0</v>
      </c>
      <c r="AM598" s="3">
        <v>25</v>
      </c>
    </row>
    <row r="599" spans="1:39" ht="26" x14ac:dyDescent="0.6">
      <c r="A599" s="3">
        <v>1664</v>
      </c>
      <c r="B599" s="4" t="s">
        <v>1951</v>
      </c>
      <c r="C599" s="4" t="s">
        <v>1952</v>
      </c>
      <c r="D599" s="4" t="s">
        <v>36</v>
      </c>
      <c r="E599" s="4" t="s">
        <v>1953</v>
      </c>
      <c r="F599" s="4" t="s">
        <v>1954</v>
      </c>
      <c r="G599" s="4" t="s">
        <v>1955</v>
      </c>
      <c r="H599" s="4" t="s">
        <v>1956</v>
      </c>
      <c r="I599" s="4" t="s">
        <v>1957</v>
      </c>
      <c r="J599" s="4" t="s">
        <v>90</v>
      </c>
      <c r="K599" s="4">
        <v>36.270000000000003</v>
      </c>
      <c r="L599" s="4" t="s">
        <v>43</v>
      </c>
      <c r="M599" s="3">
        <v>40</v>
      </c>
      <c r="N599" s="3">
        <v>8</v>
      </c>
      <c r="O599" s="6">
        <f>LEN(P599)-LEN(SUBSTITUTE(P599," ",))+1</f>
        <v>1</v>
      </c>
      <c r="P599" s="4"/>
      <c r="Q599" s="3">
        <v>1</v>
      </c>
      <c r="R599" s="3">
        <v>1</v>
      </c>
      <c r="S599" s="3">
        <v>1</v>
      </c>
      <c r="T599" s="3">
        <v>1</v>
      </c>
      <c r="U599" s="3">
        <v>0</v>
      </c>
      <c r="V599" s="4" t="s">
        <v>91</v>
      </c>
      <c r="W599" s="5">
        <v>42230.982199074075</v>
      </c>
      <c r="X599" s="5">
        <v>42230.976018518515</v>
      </c>
      <c r="Y599" s="3">
        <v>1</v>
      </c>
      <c r="Z599" s="5">
        <v>42233.412048611106</v>
      </c>
      <c r="AA599" s="4"/>
      <c r="AB599" s="4"/>
      <c r="AC599" s="3">
        <v>19632</v>
      </c>
      <c r="AD599" s="4" t="s">
        <v>325</v>
      </c>
      <c r="AE599" s="3">
        <v>1</v>
      </c>
      <c r="AF599" s="4" t="s">
        <v>1952</v>
      </c>
      <c r="AG599" s="4" t="s">
        <v>1958</v>
      </c>
      <c r="AH599" s="3">
        <v>4</v>
      </c>
      <c r="AI599" s="3">
        <v>80</v>
      </c>
      <c r="AJ599" s="3">
        <v>2</v>
      </c>
      <c r="AK599" s="3">
        <v>2</v>
      </c>
      <c r="AL599" s="3">
        <v>0</v>
      </c>
      <c r="AM599" s="3">
        <v>25</v>
      </c>
    </row>
    <row r="600" spans="1:39" ht="26" x14ac:dyDescent="0.6">
      <c r="A600" s="3">
        <v>1665</v>
      </c>
      <c r="B600" s="4" t="s">
        <v>1959</v>
      </c>
      <c r="C600" s="4" t="s">
        <v>1960</v>
      </c>
      <c r="D600" s="4" t="s">
        <v>36</v>
      </c>
      <c r="E600" s="4" t="s">
        <v>1961</v>
      </c>
      <c r="F600" s="4" t="s">
        <v>1962</v>
      </c>
      <c r="G600" s="4" t="s">
        <v>1963</v>
      </c>
      <c r="H600" s="4" t="s">
        <v>1964</v>
      </c>
      <c r="I600" s="4" t="s">
        <v>1965</v>
      </c>
      <c r="J600" s="4" t="s">
        <v>72</v>
      </c>
      <c r="K600" s="4">
        <v>37.29</v>
      </c>
      <c r="L600" s="4" t="s">
        <v>43</v>
      </c>
      <c r="M600" s="3">
        <v>40</v>
      </c>
      <c r="N600" s="3">
        <v>8</v>
      </c>
      <c r="O600" s="6">
        <f>LEN(P600)-LEN(SUBSTITUTE(P600," ",))+1</f>
        <v>1</v>
      </c>
      <c r="P600" s="4"/>
      <c r="Q600" s="3">
        <v>1</v>
      </c>
      <c r="R600" s="3">
        <v>1</v>
      </c>
      <c r="S600" s="3">
        <v>1</v>
      </c>
      <c r="T600" s="3">
        <v>1</v>
      </c>
      <c r="U600" s="3">
        <v>0</v>
      </c>
      <c r="V600" s="4" t="s">
        <v>91</v>
      </c>
      <c r="W600" s="5">
        <v>42230.996921296297</v>
      </c>
      <c r="X600" s="5">
        <v>42230.991990740738</v>
      </c>
      <c r="Y600" s="3">
        <v>1</v>
      </c>
      <c r="Z600" s="5">
        <v>42233.412812499999</v>
      </c>
      <c r="AA600" s="4"/>
      <c r="AB600" s="4"/>
      <c r="AC600" s="3">
        <v>19634</v>
      </c>
      <c r="AD600" s="4" t="s">
        <v>325</v>
      </c>
      <c r="AE600" s="3">
        <v>1</v>
      </c>
      <c r="AF600" s="4" t="s">
        <v>1960</v>
      </c>
      <c r="AG600" s="4" t="s">
        <v>1966</v>
      </c>
      <c r="AH600" s="3">
        <v>3</v>
      </c>
      <c r="AI600" s="3">
        <v>80</v>
      </c>
      <c r="AJ600" s="3">
        <v>33</v>
      </c>
      <c r="AK600" s="3">
        <v>11</v>
      </c>
      <c r="AL600" s="3">
        <v>22</v>
      </c>
      <c r="AM600" s="3">
        <v>25</v>
      </c>
    </row>
    <row r="601" spans="1:39" ht="26" x14ac:dyDescent="0.6">
      <c r="A601" s="3">
        <v>1673</v>
      </c>
      <c r="B601" s="4" t="s">
        <v>1974</v>
      </c>
      <c r="C601" s="4" t="s">
        <v>1975</v>
      </c>
      <c r="D601" s="4" t="s">
        <v>36</v>
      </c>
      <c r="E601" s="4" t="s">
        <v>1976</v>
      </c>
      <c r="F601" s="4" t="s">
        <v>1977</v>
      </c>
      <c r="G601" s="4" t="s">
        <v>1978</v>
      </c>
      <c r="H601" s="4" t="s">
        <v>1979</v>
      </c>
      <c r="I601" s="4" t="s">
        <v>1980</v>
      </c>
      <c r="J601" s="4" t="s">
        <v>53</v>
      </c>
      <c r="K601" s="4">
        <v>74.72</v>
      </c>
      <c r="L601" s="4" t="s">
        <v>43</v>
      </c>
      <c r="M601" s="3">
        <v>12</v>
      </c>
      <c r="N601" s="3">
        <v>4</v>
      </c>
      <c r="O601" s="6">
        <f>LEN(P601)-LEN(SUBSTITUTE(P601," ",))+1</f>
        <v>1</v>
      </c>
      <c r="P601" s="4"/>
      <c r="Q601" s="3">
        <v>1</v>
      </c>
      <c r="R601" s="3">
        <v>1</v>
      </c>
      <c r="S601" s="3">
        <v>2</v>
      </c>
      <c r="T601" s="3">
        <v>30</v>
      </c>
      <c r="U601" s="3">
        <v>0</v>
      </c>
      <c r="V601" s="4" t="s">
        <v>300</v>
      </c>
      <c r="W601" s="5">
        <v>42233.680023148147</v>
      </c>
      <c r="X601" s="5">
        <v>42233.67863425926</v>
      </c>
      <c r="Y601" s="3">
        <v>1</v>
      </c>
      <c r="Z601" s="5">
        <v>42233.681527777779</v>
      </c>
      <c r="AA601" s="4"/>
      <c r="AB601" s="4"/>
      <c r="AC601" s="3">
        <v>19655</v>
      </c>
      <c r="AD601" s="4" t="s">
        <v>325</v>
      </c>
      <c r="AE601" s="3">
        <v>1</v>
      </c>
      <c r="AF601" s="4" t="s">
        <v>1975</v>
      </c>
      <c r="AG601" s="4" t="s">
        <v>1981</v>
      </c>
      <c r="AH601" s="3">
        <v>2</v>
      </c>
      <c r="AI601" s="3">
        <v>80</v>
      </c>
      <c r="AJ601" s="3">
        <v>1</v>
      </c>
      <c r="AK601" s="3">
        <v>1</v>
      </c>
      <c r="AL601" s="3">
        <v>0</v>
      </c>
      <c r="AM601" s="3">
        <v>25</v>
      </c>
    </row>
    <row r="602" spans="1:39" ht="26" x14ac:dyDescent="0.6">
      <c r="A602" s="3">
        <v>1680</v>
      </c>
      <c r="B602" s="4" t="s">
        <v>1990</v>
      </c>
      <c r="C602" s="4" t="s">
        <v>1991</v>
      </c>
      <c r="D602" s="4" t="s">
        <v>36</v>
      </c>
      <c r="E602" s="4" t="s">
        <v>1992</v>
      </c>
      <c r="F602" s="4" t="s">
        <v>1993</v>
      </c>
      <c r="G602" s="4" t="s">
        <v>1994</v>
      </c>
      <c r="H602" s="4" t="s">
        <v>1995</v>
      </c>
      <c r="I602" s="4" t="s">
        <v>1996</v>
      </c>
      <c r="J602" s="4" t="s">
        <v>246</v>
      </c>
      <c r="K602" s="4">
        <v>42.05</v>
      </c>
      <c r="L602" s="4" t="s">
        <v>43</v>
      </c>
      <c r="M602" s="3">
        <v>42</v>
      </c>
      <c r="N602" s="3">
        <v>1</v>
      </c>
      <c r="O602" s="6">
        <f>LEN(P602)-LEN(SUBSTITUTE(P602," ",))+1</f>
        <v>1</v>
      </c>
      <c r="P602" s="4"/>
      <c r="Q602" s="3">
        <v>1</v>
      </c>
      <c r="R602" s="3">
        <v>1</v>
      </c>
      <c r="S602" s="3">
        <v>1</v>
      </c>
      <c r="T602" s="3">
        <v>11</v>
      </c>
      <c r="U602" s="3">
        <v>0</v>
      </c>
      <c r="V602" s="4" t="s">
        <v>255</v>
      </c>
      <c r="W602" s="5">
        <v>42234.432326388887</v>
      </c>
      <c r="X602" s="5">
        <v>42234.430914351848</v>
      </c>
      <c r="Y602" s="3">
        <v>2</v>
      </c>
      <c r="Z602" s="5">
        <v>42234.434884259259</v>
      </c>
      <c r="AA602" s="4"/>
      <c r="AB602" s="4"/>
      <c r="AC602" s="3">
        <v>19669</v>
      </c>
      <c r="AD602" s="4" t="s">
        <v>325</v>
      </c>
      <c r="AE602" s="3">
        <v>1</v>
      </c>
      <c r="AF602" s="4" t="s">
        <v>1991</v>
      </c>
      <c r="AG602" s="4" t="s">
        <v>1997</v>
      </c>
      <c r="AH602" s="3">
        <v>5</v>
      </c>
      <c r="AI602" s="3">
        <v>80</v>
      </c>
      <c r="AJ602" s="3">
        <v>1</v>
      </c>
      <c r="AK602" s="3">
        <v>1</v>
      </c>
      <c r="AL602" s="3">
        <v>0</v>
      </c>
      <c r="AM602" s="3">
        <v>25</v>
      </c>
    </row>
    <row r="603" spans="1:39" ht="26" x14ac:dyDescent="0.6">
      <c r="A603" s="3">
        <v>1681</v>
      </c>
      <c r="B603" s="4" t="s">
        <v>1998</v>
      </c>
      <c r="C603" s="4" t="s">
        <v>1999</v>
      </c>
      <c r="D603" s="4" t="s">
        <v>36</v>
      </c>
      <c r="E603" s="4" t="s">
        <v>2000</v>
      </c>
      <c r="F603" s="4" t="s">
        <v>2001</v>
      </c>
      <c r="G603" s="4" t="s">
        <v>2002</v>
      </c>
      <c r="H603" s="4" t="s">
        <v>2003</v>
      </c>
      <c r="I603" s="4" t="s">
        <v>2004</v>
      </c>
      <c r="J603" s="4" t="s">
        <v>72</v>
      </c>
      <c r="K603" s="4">
        <v>31.78</v>
      </c>
      <c r="L603" s="4" t="s">
        <v>43</v>
      </c>
      <c r="M603" s="3">
        <v>42</v>
      </c>
      <c r="N603" s="3">
        <v>1</v>
      </c>
      <c r="O603" s="6">
        <f>LEN(P603)-LEN(SUBSTITUTE(P603," ",))+1</f>
        <v>1</v>
      </c>
      <c r="P603" s="4"/>
      <c r="Q603" s="3">
        <v>1</v>
      </c>
      <c r="R603" s="3">
        <v>1</v>
      </c>
      <c r="S603" s="3">
        <v>1</v>
      </c>
      <c r="T603" s="3">
        <v>11</v>
      </c>
      <c r="U603" s="3">
        <v>0</v>
      </c>
      <c r="V603" s="4" t="s">
        <v>255</v>
      </c>
      <c r="W603" s="5">
        <v>42234.433773148143</v>
      </c>
      <c r="X603" s="5">
        <v>42234.432719907403</v>
      </c>
      <c r="Y603" s="3">
        <v>2</v>
      </c>
      <c r="Z603" s="5">
        <v>42234.443287037036</v>
      </c>
      <c r="AA603" s="4"/>
      <c r="AB603" s="4"/>
      <c r="AC603" s="3">
        <v>19670</v>
      </c>
      <c r="AD603" s="4" t="s">
        <v>325</v>
      </c>
      <c r="AE603" s="3">
        <v>1</v>
      </c>
      <c r="AF603" s="4" t="s">
        <v>1999</v>
      </c>
      <c r="AG603" s="4" t="s">
        <v>2005</v>
      </c>
      <c r="AH603" s="3">
        <v>8</v>
      </c>
      <c r="AI603" s="3">
        <v>80</v>
      </c>
      <c r="AJ603" s="3">
        <v>1</v>
      </c>
      <c r="AK603" s="3">
        <v>1</v>
      </c>
      <c r="AL603" s="3">
        <v>0</v>
      </c>
      <c r="AM603" s="3">
        <v>25</v>
      </c>
    </row>
    <row r="604" spans="1:39" ht="39" x14ac:dyDescent="0.6">
      <c r="A604" s="3">
        <v>1700</v>
      </c>
      <c r="B604" s="4" t="s">
        <v>2020</v>
      </c>
      <c r="C604" s="4" t="s">
        <v>2021</v>
      </c>
      <c r="D604" s="4" t="s">
        <v>36</v>
      </c>
      <c r="E604" s="4" t="s">
        <v>2022</v>
      </c>
      <c r="F604" s="4" t="s">
        <v>2023</v>
      </c>
      <c r="G604" s="4" t="s">
        <v>2024</v>
      </c>
      <c r="H604" s="4" t="s">
        <v>2025</v>
      </c>
      <c r="I604" s="4" t="s">
        <v>449</v>
      </c>
      <c r="J604" s="4" t="s">
        <v>90</v>
      </c>
      <c r="K604" s="4">
        <v>15.84</v>
      </c>
      <c r="L604" s="4" t="s">
        <v>43</v>
      </c>
      <c r="M604" s="3">
        <v>28</v>
      </c>
      <c r="N604" s="3">
        <v>1</v>
      </c>
      <c r="O604" s="6">
        <f>LEN(P604)-LEN(SUBSTITUTE(P604," ",))+1</f>
        <v>1</v>
      </c>
      <c r="P604" s="4"/>
      <c r="Q604" s="3">
        <v>1</v>
      </c>
      <c r="R604" s="3">
        <v>1</v>
      </c>
      <c r="S604" s="3">
        <v>2</v>
      </c>
      <c r="T604" s="3">
        <v>11</v>
      </c>
      <c r="U604" s="3">
        <v>0</v>
      </c>
      <c r="V604" s="4" t="s">
        <v>64</v>
      </c>
      <c r="W604" s="5">
        <v>42235.554710648146</v>
      </c>
      <c r="X604" s="5">
        <v>42235.553946759261</v>
      </c>
      <c r="Y604" s="3">
        <v>1</v>
      </c>
      <c r="Z604" s="5">
        <v>42235.60497685185</v>
      </c>
      <c r="AA604" s="4"/>
      <c r="AB604" s="4"/>
      <c r="AC604" s="3">
        <v>19699</v>
      </c>
      <c r="AD604" s="4" t="s">
        <v>325</v>
      </c>
      <c r="AE604" s="3">
        <v>1</v>
      </c>
      <c r="AF604" s="4" t="s">
        <v>2021</v>
      </c>
      <c r="AG604" s="4" t="s">
        <v>2026</v>
      </c>
      <c r="AH604" s="3">
        <v>3</v>
      </c>
      <c r="AI604" s="3">
        <v>80</v>
      </c>
      <c r="AJ604" s="3">
        <v>1</v>
      </c>
      <c r="AK604" s="3">
        <v>1</v>
      </c>
      <c r="AL604" s="3">
        <v>0</v>
      </c>
      <c r="AM604" s="3">
        <v>25</v>
      </c>
    </row>
    <row r="605" spans="1:39" ht="39" x14ac:dyDescent="0.6">
      <c r="A605" s="3">
        <v>1719</v>
      </c>
      <c r="B605" s="4" t="s">
        <v>2050</v>
      </c>
      <c r="C605" s="4" t="s">
        <v>2051</v>
      </c>
      <c r="D605" s="4" t="s">
        <v>36</v>
      </c>
      <c r="E605" s="4" t="s">
        <v>2052</v>
      </c>
      <c r="F605" s="4" t="s">
        <v>2053</v>
      </c>
      <c r="G605" s="4" t="s">
        <v>1178</v>
      </c>
      <c r="H605" s="4" t="s">
        <v>2054</v>
      </c>
      <c r="I605" s="4" t="s">
        <v>2055</v>
      </c>
      <c r="J605" s="4" t="s">
        <v>90</v>
      </c>
      <c r="K605" s="4">
        <v>21.45</v>
      </c>
      <c r="L605" s="4" t="s">
        <v>43</v>
      </c>
      <c r="M605" s="3">
        <v>17</v>
      </c>
      <c r="N605" s="3">
        <v>8</v>
      </c>
      <c r="O605" s="6">
        <f>LEN(P605)-LEN(SUBSTITUTE(P605," ",))+1</f>
        <v>1</v>
      </c>
      <c r="P605" s="4"/>
      <c r="Q605" s="3">
        <v>1</v>
      </c>
      <c r="R605" s="3">
        <v>1</v>
      </c>
      <c r="S605" s="3">
        <v>1</v>
      </c>
      <c r="T605" s="3">
        <v>31</v>
      </c>
      <c r="U605" s="3">
        <v>0</v>
      </c>
      <c r="V605" s="4" t="s">
        <v>73</v>
      </c>
      <c r="W605" s="5">
        <v>42239.675821759258</v>
      </c>
      <c r="X605" s="5">
        <v>42239.67460648148</v>
      </c>
      <c r="Y605" s="3">
        <v>1</v>
      </c>
      <c r="Z605" s="5">
        <v>42240.402754629627</v>
      </c>
      <c r="AA605" s="4"/>
      <c r="AB605" s="4"/>
      <c r="AC605" s="3">
        <v>19754</v>
      </c>
      <c r="AD605" s="4" t="s">
        <v>325</v>
      </c>
      <c r="AE605" s="3">
        <v>1</v>
      </c>
      <c r="AF605" s="4" t="s">
        <v>2051</v>
      </c>
      <c r="AG605" s="4" t="s">
        <v>2056</v>
      </c>
      <c r="AH605" s="3">
        <v>1</v>
      </c>
      <c r="AI605" s="3">
        <v>80</v>
      </c>
      <c r="AJ605" s="3">
        <v>64</v>
      </c>
      <c r="AK605" s="3">
        <v>46</v>
      </c>
      <c r="AL605" s="3">
        <v>18</v>
      </c>
      <c r="AM605" s="3">
        <v>25</v>
      </c>
    </row>
    <row r="606" spans="1:39" ht="26" x14ac:dyDescent="0.6">
      <c r="A606" s="3">
        <v>1728</v>
      </c>
      <c r="B606" s="4" t="s">
        <v>2073</v>
      </c>
      <c r="C606" s="4" t="s">
        <v>2066</v>
      </c>
      <c r="D606" s="4" t="s">
        <v>36</v>
      </c>
      <c r="E606" s="4" t="s">
        <v>2067</v>
      </c>
      <c r="F606" s="4" t="s">
        <v>2068</v>
      </c>
      <c r="G606" s="4" t="s">
        <v>2069</v>
      </c>
      <c r="H606" s="4" t="s">
        <v>2070</v>
      </c>
      <c r="I606" s="4" t="s">
        <v>2071</v>
      </c>
      <c r="J606" s="4" t="s">
        <v>90</v>
      </c>
      <c r="K606" s="4">
        <v>20.97</v>
      </c>
      <c r="L606" s="4" t="s">
        <v>43</v>
      </c>
      <c r="M606" s="3">
        <v>40</v>
      </c>
      <c r="N606" s="3">
        <v>3</v>
      </c>
      <c r="O606" s="6">
        <f>LEN(P606)-LEN(SUBSTITUTE(P606," ",))+1</f>
        <v>1</v>
      </c>
      <c r="P606" s="4"/>
      <c r="Q606" s="3">
        <v>1</v>
      </c>
      <c r="R606" s="3">
        <v>1</v>
      </c>
      <c r="S606" s="3">
        <v>2</v>
      </c>
      <c r="T606" s="3">
        <v>3</v>
      </c>
      <c r="U606" s="3">
        <v>0</v>
      </c>
      <c r="V606" s="4" t="s">
        <v>247</v>
      </c>
      <c r="W606" s="5">
        <v>42240.633958333332</v>
      </c>
      <c r="X606" s="5">
        <v>42240.631273148145</v>
      </c>
      <c r="Y606" s="3">
        <v>1</v>
      </c>
      <c r="Z606" s="5">
        <v>42285.414687500001</v>
      </c>
      <c r="AA606" s="4"/>
      <c r="AB606" s="4"/>
      <c r="AC606" s="3">
        <v>19761</v>
      </c>
      <c r="AD606" s="4" t="s">
        <v>325</v>
      </c>
      <c r="AE606" s="3">
        <v>1</v>
      </c>
      <c r="AF606" s="4" t="s">
        <v>2066</v>
      </c>
      <c r="AG606" s="4" t="s">
        <v>2072</v>
      </c>
      <c r="AH606" s="3">
        <v>5</v>
      </c>
      <c r="AI606" s="3">
        <v>80</v>
      </c>
      <c r="AJ606" s="3">
        <v>80</v>
      </c>
      <c r="AK606" s="3">
        <v>39</v>
      </c>
      <c r="AL606" s="3">
        <v>41</v>
      </c>
      <c r="AM606" s="3">
        <v>25</v>
      </c>
    </row>
    <row r="607" spans="1:39" ht="52" x14ac:dyDescent="0.6">
      <c r="A607" s="3">
        <v>1730</v>
      </c>
      <c r="B607" s="4" t="s">
        <v>2074</v>
      </c>
      <c r="C607" s="4" t="s">
        <v>2075</v>
      </c>
      <c r="D607" s="4" t="s">
        <v>36</v>
      </c>
      <c r="E607" s="4" t="s">
        <v>2076</v>
      </c>
      <c r="F607" s="4" t="s">
        <v>2077</v>
      </c>
      <c r="G607" s="4" t="s">
        <v>2078</v>
      </c>
      <c r="H607" s="4" t="s">
        <v>2079</v>
      </c>
      <c r="I607" s="4" t="s">
        <v>372</v>
      </c>
      <c r="J607" s="4" t="s">
        <v>199</v>
      </c>
      <c r="K607" s="4">
        <v>77.400000000000006</v>
      </c>
      <c r="L607" s="4" t="s">
        <v>43</v>
      </c>
      <c r="M607" s="3">
        <v>27</v>
      </c>
      <c r="N607" s="3">
        <v>1</v>
      </c>
      <c r="O607" s="6">
        <f>LEN(P607)-LEN(SUBSTITUTE(P607," ",))+1</f>
        <v>1</v>
      </c>
      <c r="P607" s="4"/>
      <c r="Q607" s="3">
        <v>1</v>
      </c>
      <c r="R607" s="3">
        <v>1</v>
      </c>
      <c r="S607" s="3">
        <v>1</v>
      </c>
      <c r="T607" s="3">
        <v>11</v>
      </c>
      <c r="U607" s="3">
        <v>0</v>
      </c>
      <c r="V607" s="4" t="s">
        <v>164</v>
      </c>
      <c r="W607" s="5">
        <v>42240.761562499996</v>
      </c>
      <c r="X607" s="5">
        <v>42240.75913194444</v>
      </c>
      <c r="Y607" s="3">
        <v>1</v>
      </c>
      <c r="Z607" s="5">
        <v>42241.423738425925</v>
      </c>
      <c r="AA607" s="4"/>
      <c r="AB607" s="4"/>
      <c r="AC607" s="3">
        <v>19764</v>
      </c>
      <c r="AD607" s="4" t="s">
        <v>325</v>
      </c>
      <c r="AE607" s="3">
        <v>1</v>
      </c>
      <c r="AF607" s="4" t="s">
        <v>2075</v>
      </c>
      <c r="AG607" s="4" t="s">
        <v>2080</v>
      </c>
      <c r="AH607" s="3">
        <v>9</v>
      </c>
      <c r="AI607" s="3">
        <v>80</v>
      </c>
      <c r="AJ607" s="3">
        <v>2</v>
      </c>
      <c r="AK607" s="3">
        <v>1</v>
      </c>
      <c r="AL607" s="3">
        <v>1</v>
      </c>
      <c r="AM607" s="3">
        <v>25</v>
      </c>
    </row>
    <row r="608" spans="1:39" x14ac:dyDescent="0.6">
      <c r="A608" s="3">
        <v>1732</v>
      </c>
      <c r="B608" s="4" t="s">
        <v>2081</v>
      </c>
      <c r="C608" s="4" t="s">
        <v>2082</v>
      </c>
      <c r="D608" s="4" t="s">
        <v>36</v>
      </c>
      <c r="E608" s="4" t="s">
        <v>2083</v>
      </c>
      <c r="F608" s="4" t="s">
        <v>2084</v>
      </c>
      <c r="G608" s="4" t="s">
        <v>2085</v>
      </c>
      <c r="H608" s="4" t="s">
        <v>2086</v>
      </c>
      <c r="I608" s="4" t="s">
        <v>2087</v>
      </c>
      <c r="J608" s="4" t="s">
        <v>199</v>
      </c>
      <c r="K608" s="4">
        <v>44.86</v>
      </c>
      <c r="L608" s="4" t="s">
        <v>43</v>
      </c>
      <c r="M608" s="3">
        <v>25</v>
      </c>
      <c r="N608" s="3">
        <v>3</v>
      </c>
      <c r="O608" s="6"/>
      <c r="P608" s="4"/>
      <c r="Q608" s="3">
        <v>1</v>
      </c>
      <c r="R608" s="3">
        <v>1</v>
      </c>
      <c r="S608" s="3">
        <v>1</v>
      </c>
      <c r="T608" s="3">
        <v>1</v>
      </c>
      <c r="U608" s="3">
        <v>0</v>
      </c>
      <c r="V608" s="4" t="s">
        <v>100</v>
      </c>
      <c r="W608" s="5">
        <v>42241.431909722218</v>
      </c>
      <c r="X608" s="5">
        <v>42241.43100694444</v>
      </c>
      <c r="Y608" s="3">
        <v>1</v>
      </c>
      <c r="Z608" s="5">
        <v>42241.461215277777</v>
      </c>
      <c r="AA608" s="4"/>
      <c r="AB608" s="4"/>
      <c r="AC608" s="3">
        <v>19775</v>
      </c>
      <c r="AD608" s="4" t="s">
        <v>325</v>
      </c>
      <c r="AE608" s="3">
        <v>1</v>
      </c>
      <c r="AF608" s="4" t="s">
        <v>2082</v>
      </c>
      <c r="AG608" s="4" t="s">
        <v>2085</v>
      </c>
      <c r="AH608" s="3">
        <v>3</v>
      </c>
      <c r="AI608" s="3">
        <v>80</v>
      </c>
      <c r="AJ608" s="3">
        <v>17</v>
      </c>
      <c r="AK608" s="3">
        <v>13</v>
      </c>
      <c r="AL608" s="3">
        <v>4</v>
      </c>
      <c r="AM608" s="3">
        <v>25</v>
      </c>
    </row>
    <row r="609" spans="1:39" ht="78" x14ac:dyDescent="0.6">
      <c r="A609" s="3">
        <v>1734</v>
      </c>
      <c r="B609" s="4" t="s">
        <v>2088</v>
      </c>
      <c r="C609" s="4" t="s">
        <v>2089</v>
      </c>
      <c r="D609" s="4" t="s">
        <v>36</v>
      </c>
      <c r="E609" s="4" t="s">
        <v>2090</v>
      </c>
      <c r="F609" s="4" t="s">
        <v>2091</v>
      </c>
      <c r="G609" s="4" t="s">
        <v>2092</v>
      </c>
      <c r="H609" s="4" t="s">
        <v>2093</v>
      </c>
      <c r="I609" s="4" t="s">
        <v>2094</v>
      </c>
      <c r="J609" s="4" t="s">
        <v>63</v>
      </c>
      <c r="K609" s="4">
        <v>41.87</v>
      </c>
      <c r="L609" s="4" t="s">
        <v>43</v>
      </c>
      <c r="M609" s="3">
        <v>40</v>
      </c>
      <c r="N609" s="3">
        <v>3</v>
      </c>
      <c r="O609" s="6"/>
      <c r="P609" s="4"/>
      <c r="Q609" s="3">
        <v>1</v>
      </c>
      <c r="R609" s="3">
        <v>1</v>
      </c>
      <c r="S609" s="3">
        <v>1</v>
      </c>
      <c r="T609" s="3">
        <v>3</v>
      </c>
      <c r="U609" s="3">
        <v>0</v>
      </c>
      <c r="V609" s="4" t="s">
        <v>247</v>
      </c>
      <c r="W609" s="5">
        <v>42241.438958333332</v>
      </c>
      <c r="X609" s="5">
        <v>42241.437418981477</v>
      </c>
      <c r="Y609" s="3">
        <v>1</v>
      </c>
      <c r="Z609" s="5">
        <v>42241.460648148146</v>
      </c>
      <c r="AA609" s="4"/>
      <c r="AB609" s="4"/>
      <c r="AC609" s="3">
        <v>19777</v>
      </c>
      <c r="AD609" s="4" t="s">
        <v>325</v>
      </c>
      <c r="AE609" s="3">
        <v>1</v>
      </c>
      <c r="AF609" s="4" t="s">
        <v>2089</v>
      </c>
      <c r="AG609" s="4" t="s">
        <v>2091</v>
      </c>
      <c r="AH609" s="3">
        <v>1</v>
      </c>
      <c r="AI609" s="3">
        <v>80</v>
      </c>
      <c r="AJ609" s="3">
        <v>1</v>
      </c>
      <c r="AK609" s="3">
        <v>1</v>
      </c>
      <c r="AL609" s="3">
        <v>0</v>
      </c>
      <c r="AM609" s="3">
        <v>25</v>
      </c>
    </row>
    <row r="610" spans="1:39" ht="26" x14ac:dyDescent="0.6">
      <c r="A610" s="3">
        <v>1737</v>
      </c>
      <c r="B610" s="4" t="s">
        <v>2095</v>
      </c>
      <c r="C610" s="4" t="s">
        <v>2096</v>
      </c>
      <c r="D610" s="4" t="s">
        <v>36</v>
      </c>
      <c r="E610" s="4" t="s">
        <v>2097</v>
      </c>
      <c r="F610" s="4" t="s">
        <v>2098</v>
      </c>
      <c r="G610" s="4" t="s">
        <v>2099</v>
      </c>
      <c r="H610" s="4" t="s">
        <v>2100</v>
      </c>
      <c r="I610" s="4" t="s">
        <v>2101</v>
      </c>
      <c r="J610" s="4" t="s">
        <v>42</v>
      </c>
      <c r="K610" s="4">
        <v>79.349999999999994</v>
      </c>
      <c r="L610" s="4" t="s">
        <v>43</v>
      </c>
      <c r="M610" s="3">
        <v>30</v>
      </c>
      <c r="N610" s="3">
        <v>1</v>
      </c>
      <c r="O610" s="6">
        <f>LEN(P610)-LEN(SUBSTITUTE(P610," ",))+1</f>
        <v>1</v>
      </c>
      <c r="P610" s="4"/>
      <c r="Q610" s="3">
        <v>1</v>
      </c>
      <c r="R610" s="3">
        <v>1</v>
      </c>
      <c r="S610" s="3">
        <v>1</v>
      </c>
      <c r="T610" s="3">
        <v>11</v>
      </c>
      <c r="U610" s="3">
        <v>0</v>
      </c>
      <c r="V610" s="4" t="s">
        <v>247</v>
      </c>
      <c r="W610" s="5">
        <v>42241.517453703702</v>
      </c>
      <c r="X610" s="5">
        <v>42241.516516203701</v>
      </c>
      <c r="Y610" s="3">
        <v>1</v>
      </c>
      <c r="Z610" s="5">
        <v>42285.414861111109</v>
      </c>
      <c r="AA610" s="4"/>
      <c r="AB610" s="4"/>
      <c r="AC610" s="3">
        <v>19779</v>
      </c>
      <c r="AD610" s="4" t="s">
        <v>325</v>
      </c>
      <c r="AE610" s="3">
        <v>1</v>
      </c>
      <c r="AF610" s="4" t="s">
        <v>2096</v>
      </c>
      <c r="AG610" s="4" t="s">
        <v>2102</v>
      </c>
      <c r="AH610" s="3">
        <v>1</v>
      </c>
      <c r="AI610" s="3">
        <v>80</v>
      </c>
      <c r="AJ610" s="3">
        <v>1</v>
      </c>
      <c r="AK610" s="3">
        <v>1</v>
      </c>
      <c r="AL610" s="3">
        <v>0</v>
      </c>
      <c r="AM610" s="3">
        <v>25</v>
      </c>
    </row>
    <row r="611" spans="1:39" x14ac:dyDescent="0.6">
      <c r="A611" s="3">
        <v>1738</v>
      </c>
      <c r="B611" s="4" t="s">
        <v>2103</v>
      </c>
      <c r="C611" s="4" t="s">
        <v>2104</v>
      </c>
      <c r="D611" s="4" t="s">
        <v>36</v>
      </c>
      <c r="E611" s="4" t="s">
        <v>2105</v>
      </c>
      <c r="F611" s="4" t="s">
        <v>2106</v>
      </c>
      <c r="G611" s="4" t="s">
        <v>2107</v>
      </c>
      <c r="H611" s="4" t="s">
        <v>2108</v>
      </c>
      <c r="I611" s="4" t="s">
        <v>2109</v>
      </c>
      <c r="J611" s="4" t="s">
        <v>72</v>
      </c>
      <c r="K611" s="4">
        <v>20.51</v>
      </c>
      <c r="L611" s="4" t="s">
        <v>43</v>
      </c>
      <c r="M611" s="3">
        <v>39</v>
      </c>
      <c r="N611" s="3">
        <v>6</v>
      </c>
      <c r="O611" s="6">
        <f>LEN(P611)-LEN(SUBSTITUTE(P611," ",))+1</f>
        <v>1</v>
      </c>
      <c r="P611" s="4"/>
      <c r="Q611" s="3">
        <v>1</v>
      </c>
      <c r="R611" s="3">
        <v>1</v>
      </c>
      <c r="S611" s="3">
        <v>2</v>
      </c>
      <c r="T611" s="3">
        <v>51</v>
      </c>
      <c r="U611" s="3">
        <v>0</v>
      </c>
      <c r="V611" s="4" t="s">
        <v>64</v>
      </c>
      <c r="W611" s="5">
        <v>42241.530266203699</v>
      </c>
      <c r="X611" s="5">
        <v>42241.528298611112</v>
      </c>
      <c r="Y611" s="3">
        <v>1</v>
      </c>
      <c r="Z611" s="5">
        <v>42241.543738425928</v>
      </c>
      <c r="AA611" s="4"/>
      <c r="AB611" s="4"/>
      <c r="AC611" s="3">
        <v>19781</v>
      </c>
      <c r="AD611" s="4" t="s">
        <v>325</v>
      </c>
      <c r="AE611" s="3">
        <v>1</v>
      </c>
      <c r="AF611" s="4" t="s">
        <v>2104</v>
      </c>
      <c r="AG611" s="4" t="s">
        <v>2110</v>
      </c>
      <c r="AH611" s="3">
        <v>8</v>
      </c>
      <c r="AI611" s="3">
        <v>80</v>
      </c>
      <c r="AJ611" s="3">
        <v>24</v>
      </c>
      <c r="AK611" s="3">
        <v>9</v>
      </c>
      <c r="AL611" s="3">
        <v>15</v>
      </c>
      <c r="AM611" s="3">
        <v>25</v>
      </c>
    </row>
    <row r="612" spans="1:39" x14ac:dyDescent="0.6">
      <c r="A612" s="3">
        <v>1758</v>
      </c>
      <c r="B612" s="4" t="s">
        <v>2127</v>
      </c>
      <c r="C612" s="4" t="s">
        <v>2128</v>
      </c>
      <c r="D612" s="4" t="s">
        <v>36</v>
      </c>
      <c r="E612" s="4" t="s">
        <v>2129</v>
      </c>
      <c r="F612" s="4" t="s">
        <v>2130</v>
      </c>
      <c r="G612" s="4" t="s">
        <v>2131</v>
      </c>
      <c r="H612" s="4" t="s">
        <v>2132</v>
      </c>
      <c r="I612" s="4" t="s">
        <v>2133</v>
      </c>
      <c r="J612" s="4" t="s">
        <v>90</v>
      </c>
      <c r="K612" s="4">
        <v>55.14</v>
      </c>
      <c r="L612" s="4" t="s">
        <v>43</v>
      </c>
      <c r="M612" s="3">
        <v>25</v>
      </c>
      <c r="N612" s="3">
        <v>3</v>
      </c>
      <c r="O612" s="6"/>
      <c r="P612" s="4"/>
      <c r="Q612" s="3">
        <v>1</v>
      </c>
      <c r="R612" s="3">
        <v>1</v>
      </c>
      <c r="S612" s="3">
        <v>1</v>
      </c>
      <c r="T612" s="3">
        <v>1</v>
      </c>
      <c r="U612" s="3">
        <v>0</v>
      </c>
      <c r="V612" s="4" t="s">
        <v>100</v>
      </c>
      <c r="W612" s="5">
        <v>42242.955983796295</v>
      </c>
      <c r="X612" s="5">
        <v>42242.955069444441</v>
      </c>
      <c r="Y612" s="3">
        <v>1</v>
      </c>
      <c r="Z612" s="5">
        <v>42243.469861111109</v>
      </c>
      <c r="AA612" s="4"/>
      <c r="AB612" s="4"/>
      <c r="AC612" s="3">
        <v>19810</v>
      </c>
      <c r="AD612" s="4" t="s">
        <v>325</v>
      </c>
      <c r="AE612" s="3">
        <v>1</v>
      </c>
      <c r="AF612" s="4" t="s">
        <v>2128</v>
      </c>
      <c r="AG612" s="4" t="s">
        <v>2134</v>
      </c>
      <c r="AH612" s="3">
        <v>8</v>
      </c>
      <c r="AI612" s="3">
        <v>80</v>
      </c>
      <c r="AJ612" s="3">
        <v>1</v>
      </c>
      <c r="AK612" s="3">
        <v>1</v>
      </c>
      <c r="AL612" s="3">
        <v>0</v>
      </c>
      <c r="AM612" s="3">
        <v>25</v>
      </c>
    </row>
    <row r="613" spans="1:39" ht="26" x14ac:dyDescent="0.6">
      <c r="A613" s="3">
        <v>1759</v>
      </c>
      <c r="B613" s="4" t="s">
        <v>2135</v>
      </c>
      <c r="C613" s="4" t="s">
        <v>2136</v>
      </c>
      <c r="D613" s="4" t="s">
        <v>36</v>
      </c>
      <c r="E613" s="4" t="s">
        <v>2137</v>
      </c>
      <c r="F613" s="4" t="s">
        <v>2138</v>
      </c>
      <c r="G613" s="4" t="s">
        <v>2139</v>
      </c>
      <c r="H613" s="4" t="s">
        <v>2140</v>
      </c>
      <c r="I613" s="4" t="s">
        <v>2133</v>
      </c>
      <c r="J613" s="4" t="s">
        <v>90</v>
      </c>
      <c r="K613" s="4">
        <v>29.91</v>
      </c>
      <c r="L613" s="4" t="s">
        <v>43</v>
      </c>
      <c r="M613" s="3">
        <v>25</v>
      </c>
      <c r="N613" s="3">
        <v>3</v>
      </c>
      <c r="O613" s="6"/>
      <c r="P613" s="4"/>
      <c r="Q613" s="3">
        <v>1</v>
      </c>
      <c r="R613" s="3">
        <v>1</v>
      </c>
      <c r="S613" s="3">
        <v>1</v>
      </c>
      <c r="T613" s="3">
        <v>1</v>
      </c>
      <c r="U613" s="3">
        <v>0</v>
      </c>
      <c r="V613" s="4" t="s">
        <v>100</v>
      </c>
      <c r="W613" s="5">
        <v>42242.9605787037</v>
      </c>
      <c r="X613" s="5">
        <v>42242.959791666668</v>
      </c>
      <c r="Y613" s="3">
        <v>1</v>
      </c>
      <c r="Z613" s="5">
        <v>42243.470370370371</v>
      </c>
      <c r="AA613" s="4"/>
      <c r="AB613" s="4"/>
      <c r="AC613" s="3">
        <v>19811</v>
      </c>
      <c r="AD613" s="4" t="s">
        <v>325</v>
      </c>
      <c r="AE613" s="3">
        <v>1</v>
      </c>
      <c r="AF613" s="4" t="s">
        <v>2136</v>
      </c>
      <c r="AG613" s="4" t="s">
        <v>2139</v>
      </c>
      <c r="AH613" s="3">
        <v>6</v>
      </c>
      <c r="AI613" s="3">
        <v>80</v>
      </c>
      <c r="AJ613" s="3">
        <v>2</v>
      </c>
      <c r="AK613" s="3">
        <v>2</v>
      </c>
      <c r="AL613" s="3">
        <v>0</v>
      </c>
      <c r="AM613" s="3">
        <v>25</v>
      </c>
    </row>
    <row r="614" spans="1:39" ht="26" x14ac:dyDescent="0.6">
      <c r="A614" s="3">
        <v>1760</v>
      </c>
      <c r="B614" s="4" t="s">
        <v>2141</v>
      </c>
      <c r="C614" s="4" t="s">
        <v>2142</v>
      </c>
      <c r="D614" s="4" t="s">
        <v>36</v>
      </c>
      <c r="E614" s="4" t="s">
        <v>2143</v>
      </c>
      <c r="F614" s="4" t="s">
        <v>2144</v>
      </c>
      <c r="G614" s="4" t="s">
        <v>2145</v>
      </c>
      <c r="H614" s="4" t="s">
        <v>2146</v>
      </c>
      <c r="I614" s="4" t="s">
        <v>2133</v>
      </c>
      <c r="J614" s="4" t="s">
        <v>90</v>
      </c>
      <c r="K614" s="4">
        <v>45.79</v>
      </c>
      <c r="L614" s="4" t="s">
        <v>43</v>
      </c>
      <c r="M614" s="3">
        <v>25</v>
      </c>
      <c r="N614" s="3">
        <v>3</v>
      </c>
      <c r="O614" s="6"/>
      <c r="P614" s="4"/>
      <c r="Q614" s="3">
        <v>1</v>
      </c>
      <c r="R614" s="3">
        <v>1</v>
      </c>
      <c r="S614" s="3">
        <v>1</v>
      </c>
      <c r="T614" s="3">
        <v>1</v>
      </c>
      <c r="U614" s="3">
        <v>0</v>
      </c>
      <c r="V614" s="4" t="s">
        <v>100</v>
      </c>
      <c r="W614" s="5">
        <v>42242.965601851851</v>
      </c>
      <c r="X614" s="5">
        <v>42242.96466435185</v>
      </c>
      <c r="Y614" s="3">
        <v>1</v>
      </c>
      <c r="Z614" s="5">
        <v>42243.476678240739</v>
      </c>
      <c r="AA614" s="4"/>
      <c r="AB614" s="4"/>
      <c r="AC614" s="3">
        <v>19812</v>
      </c>
      <c r="AD614" s="4" t="s">
        <v>325</v>
      </c>
      <c r="AE614" s="3">
        <v>1</v>
      </c>
      <c r="AF614" s="4" t="s">
        <v>2142</v>
      </c>
      <c r="AG614" s="4" t="s">
        <v>2147</v>
      </c>
      <c r="AH614" s="3">
        <v>10</v>
      </c>
      <c r="AI614" s="3">
        <v>80</v>
      </c>
      <c r="AJ614" s="3">
        <v>2</v>
      </c>
      <c r="AK614" s="3">
        <v>2</v>
      </c>
      <c r="AL614" s="3">
        <v>0</v>
      </c>
      <c r="AM614" s="3">
        <v>25</v>
      </c>
    </row>
    <row r="615" spans="1:39" ht="26" x14ac:dyDescent="0.6">
      <c r="A615" s="3">
        <v>1764</v>
      </c>
      <c r="B615" s="4" t="s">
        <v>2148</v>
      </c>
      <c r="C615" s="4" t="s">
        <v>2149</v>
      </c>
      <c r="D615" s="4" t="s">
        <v>36</v>
      </c>
      <c r="E615" s="4" t="s">
        <v>2150</v>
      </c>
      <c r="F615" s="4" t="s">
        <v>2151</v>
      </c>
      <c r="G615" s="4" t="s">
        <v>2152</v>
      </c>
      <c r="H615" s="4" t="s">
        <v>2153</v>
      </c>
      <c r="I615" s="4" t="s">
        <v>2033</v>
      </c>
      <c r="J615" s="4" t="s">
        <v>246</v>
      </c>
      <c r="K615" s="4">
        <v>46.68</v>
      </c>
      <c r="L615" s="4" t="s">
        <v>43</v>
      </c>
      <c r="M615" s="3">
        <v>40</v>
      </c>
      <c r="N615" s="3">
        <v>1</v>
      </c>
      <c r="O615" s="6">
        <f>LEN(P615)-LEN(SUBSTITUTE(P615," ",))+1</f>
        <v>1</v>
      </c>
      <c r="P615" s="4"/>
      <c r="Q615" s="3">
        <v>1</v>
      </c>
      <c r="R615" s="3">
        <v>1</v>
      </c>
      <c r="S615" s="3">
        <v>2</v>
      </c>
      <c r="T615" s="3">
        <v>51</v>
      </c>
      <c r="U615" s="3">
        <v>0</v>
      </c>
      <c r="V615" s="4" t="s">
        <v>247</v>
      </c>
      <c r="W615" s="5">
        <v>42243.469733796293</v>
      </c>
      <c r="X615" s="5">
        <v>42243.468530092592</v>
      </c>
      <c r="Y615" s="3">
        <v>1</v>
      </c>
      <c r="Z615" s="5">
        <v>42298.6249537037</v>
      </c>
      <c r="AA615" s="4"/>
      <c r="AB615" s="4"/>
      <c r="AC615" s="3">
        <v>19815</v>
      </c>
      <c r="AD615" s="4" t="s">
        <v>325</v>
      </c>
      <c r="AE615" s="3">
        <v>1</v>
      </c>
      <c r="AF615" s="4" t="s">
        <v>2149</v>
      </c>
      <c r="AG615" s="4" t="s">
        <v>2154</v>
      </c>
      <c r="AH615" s="3">
        <v>6</v>
      </c>
      <c r="AI615" s="3">
        <v>80</v>
      </c>
      <c r="AJ615" s="3">
        <v>1</v>
      </c>
      <c r="AK615" s="3">
        <v>1</v>
      </c>
      <c r="AL615" s="3">
        <v>0</v>
      </c>
      <c r="AM615" s="3">
        <v>25</v>
      </c>
    </row>
    <row r="616" spans="1:39" x14ac:dyDescent="0.6">
      <c r="A616" s="3">
        <v>1777</v>
      </c>
      <c r="B616" s="4" t="s">
        <v>2155</v>
      </c>
      <c r="C616" s="4" t="s">
        <v>2156</v>
      </c>
      <c r="D616" s="4" t="s">
        <v>36</v>
      </c>
      <c r="E616" s="4" t="s">
        <v>2157</v>
      </c>
      <c r="F616" s="4" t="s">
        <v>2158</v>
      </c>
      <c r="G616" s="4" t="s">
        <v>2159</v>
      </c>
      <c r="H616" s="4" t="s">
        <v>2160</v>
      </c>
      <c r="I616" s="4" t="s">
        <v>2161</v>
      </c>
      <c r="J616" s="4" t="s">
        <v>53</v>
      </c>
      <c r="K616" s="4">
        <v>13.67</v>
      </c>
      <c r="L616" s="4" t="s">
        <v>43</v>
      </c>
      <c r="M616" s="3">
        <v>32</v>
      </c>
      <c r="N616" s="3">
        <v>3</v>
      </c>
      <c r="O616" s="6">
        <f>LEN(P616)-LEN(SUBSTITUTE(P616," ",))+1</f>
        <v>1</v>
      </c>
      <c r="P616" s="4"/>
      <c r="Q616" s="3">
        <v>1</v>
      </c>
      <c r="R616" s="3">
        <v>1</v>
      </c>
      <c r="S616" s="3">
        <v>1</v>
      </c>
      <c r="T616" s="3">
        <v>11</v>
      </c>
      <c r="U616" s="3">
        <v>0</v>
      </c>
      <c r="V616" s="4" t="s">
        <v>237</v>
      </c>
      <c r="W616" s="5">
        <v>42247.531354166662</v>
      </c>
      <c r="X616" s="5">
        <v>42247.530347222222</v>
      </c>
      <c r="Y616" s="3">
        <v>1</v>
      </c>
      <c r="Z616" s="5">
        <v>42248.466643518514</v>
      </c>
      <c r="AA616" s="4"/>
      <c r="AB616" s="4"/>
      <c r="AC616" s="3">
        <v>19847</v>
      </c>
      <c r="AD616" s="4" t="s">
        <v>325</v>
      </c>
      <c r="AE616" s="3">
        <v>1</v>
      </c>
      <c r="AF616" s="4" t="s">
        <v>2156</v>
      </c>
      <c r="AG616" s="4" t="s">
        <v>2162</v>
      </c>
      <c r="AH616" s="3">
        <v>3</v>
      </c>
      <c r="AI616" s="3">
        <v>80</v>
      </c>
      <c r="AJ616" s="3">
        <v>14</v>
      </c>
      <c r="AK616" s="3">
        <v>13</v>
      </c>
      <c r="AL616" s="3">
        <v>1</v>
      </c>
      <c r="AM616" s="3">
        <v>25</v>
      </c>
    </row>
    <row r="617" spans="1:39" x14ac:dyDescent="0.6">
      <c r="A617" s="3">
        <v>1781</v>
      </c>
      <c r="B617" s="4" t="s">
        <v>2170</v>
      </c>
      <c r="C617" s="4" t="s">
        <v>2171</v>
      </c>
      <c r="D617" s="4" t="s">
        <v>36</v>
      </c>
      <c r="E617" s="4" t="s">
        <v>2172</v>
      </c>
      <c r="F617" s="4" t="s">
        <v>2173</v>
      </c>
      <c r="G617" s="4" t="s">
        <v>2174</v>
      </c>
      <c r="H617" s="4" t="s">
        <v>2175</v>
      </c>
      <c r="I617" s="4" t="s">
        <v>229</v>
      </c>
      <c r="J617" s="4" t="s">
        <v>90</v>
      </c>
      <c r="K617" s="4">
        <v>46.72</v>
      </c>
      <c r="L617" s="4" t="s">
        <v>43</v>
      </c>
      <c r="M617" s="3">
        <v>33</v>
      </c>
      <c r="N617" s="3">
        <v>3</v>
      </c>
      <c r="O617" s="6"/>
      <c r="P617" s="4"/>
      <c r="Q617" s="3">
        <v>1</v>
      </c>
      <c r="R617" s="3">
        <v>1</v>
      </c>
      <c r="S617" s="3">
        <v>1</v>
      </c>
      <c r="T617" s="3">
        <v>1</v>
      </c>
      <c r="U617" s="3">
        <v>0</v>
      </c>
      <c r="V617" s="4" t="s">
        <v>100</v>
      </c>
      <c r="W617" s="5">
        <v>42248.453287037039</v>
      </c>
      <c r="X617" s="5">
        <v>42248.45244212963</v>
      </c>
      <c r="Y617" s="3">
        <v>1</v>
      </c>
      <c r="Z617" s="5">
        <v>42248.466134259259</v>
      </c>
      <c r="AA617" s="4"/>
      <c r="AB617" s="4"/>
      <c r="AC617" s="3">
        <v>19867</v>
      </c>
      <c r="AD617" s="4" t="s">
        <v>325</v>
      </c>
      <c r="AE617" s="3">
        <v>1</v>
      </c>
      <c r="AF617" s="4" t="s">
        <v>2171</v>
      </c>
      <c r="AG617" s="4" t="s">
        <v>2174</v>
      </c>
      <c r="AH617" s="3">
        <v>6</v>
      </c>
      <c r="AI617" s="3">
        <v>80</v>
      </c>
      <c r="AJ617" s="3">
        <v>1</v>
      </c>
      <c r="AK617" s="3">
        <v>1</v>
      </c>
      <c r="AL617" s="3">
        <v>0</v>
      </c>
      <c r="AM617" s="3">
        <v>25</v>
      </c>
    </row>
    <row r="618" spans="1:39" ht="65" x14ac:dyDescent="0.6">
      <c r="A618" s="3">
        <v>1793</v>
      </c>
      <c r="B618" s="4" t="s">
        <v>2176</v>
      </c>
      <c r="C618" s="4" t="s">
        <v>2177</v>
      </c>
      <c r="D618" s="4" t="s">
        <v>36</v>
      </c>
      <c r="E618" s="4" t="s">
        <v>2178</v>
      </c>
      <c r="F618" s="4" t="s">
        <v>2179</v>
      </c>
      <c r="G618" s="4" t="s">
        <v>2180</v>
      </c>
      <c r="H618" s="4" t="s">
        <v>2181</v>
      </c>
      <c r="I618" s="4" t="s">
        <v>2182</v>
      </c>
      <c r="J618" s="4" t="s">
        <v>246</v>
      </c>
      <c r="K618" s="4">
        <v>14.95</v>
      </c>
      <c r="L618" s="4" t="s">
        <v>43</v>
      </c>
      <c r="M618" s="3">
        <v>32</v>
      </c>
      <c r="N618" s="3">
        <v>1</v>
      </c>
      <c r="O618" s="6">
        <f>LEN(P618)-LEN(SUBSTITUTE(P618," ",))+1</f>
        <v>1</v>
      </c>
      <c r="P618" s="4"/>
      <c r="Q618" s="3">
        <v>1</v>
      </c>
      <c r="R618" s="3">
        <v>1</v>
      </c>
      <c r="S618" s="3">
        <v>1</v>
      </c>
      <c r="T618" s="3">
        <v>11</v>
      </c>
      <c r="U618" s="3">
        <v>0</v>
      </c>
      <c r="V618" s="4" t="s">
        <v>237</v>
      </c>
      <c r="W618" s="5">
        <v>42249.392824074072</v>
      </c>
      <c r="X618" s="5">
        <v>42249.391817129625</v>
      </c>
      <c r="Y618" s="3">
        <v>1</v>
      </c>
      <c r="Z618" s="5">
        <v>42249.451284722221</v>
      </c>
      <c r="AA618" s="4"/>
      <c r="AB618" s="4"/>
      <c r="AC618" s="3">
        <v>19888</v>
      </c>
      <c r="AD618" s="4" t="s">
        <v>325</v>
      </c>
      <c r="AE618" s="3">
        <v>1</v>
      </c>
      <c r="AF618" s="4" t="s">
        <v>2177</v>
      </c>
      <c r="AG618" s="4" t="s">
        <v>2183</v>
      </c>
      <c r="AH618" s="3">
        <v>3</v>
      </c>
      <c r="AI618" s="3">
        <v>80</v>
      </c>
      <c r="AJ618" s="3">
        <v>1</v>
      </c>
      <c r="AK618" s="3">
        <v>1</v>
      </c>
      <c r="AL618" s="3">
        <v>0</v>
      </c>
      <c r="AM618" s="3">
        <v>25</v>
      </c>
    </row>
    <row r="619" spans="1:39" ht="26" x14ac:dyDescent="0.6">
      <c r="A619" s="3">
        <v>1794</v>
      </c>
      <c r="B619" s="4" t="s">
        <v>2184</v>
      </c>
      <c r="C619" s="4" t="s">
        <v>2185</v>
      </c>
      <c r="D619" s="4" t="s">
        <v>36</v>
      </c>
      <c r="E619" s="4" t="s">
        <v>2186</v>
      </c>
      <c r="F619" s="4" t="s">
        <v>2187</v>
      </c>
      <c r="G619" s="4" t="s">
        <v>2188</v>
      </c>
      <c r="H619" s="4" t="s">
        <v>2189</v>
      </c>
      <c r="I619" s="4" t="s">
        <v>213</v>
      </c>
      <c r="J619" s="4" t="s">
        <v>90</v>
      </c>
      <c r="K619" s="4">
        <v>21.31</v>
      </c>
      <c r="L619" s="4" t="s">
        <v>43</v>
      </c>
      <c r="M619" s="3">
        <v>27</v>
      </c>
      <c r="N619" s="3">
        <v>1</v>
      </c>
      <c r="O619" s="6"/>
      <c r="P619" s="4"/>
      <c r="Q619" s="3">
        <v>1</v>
      </c>
      <c r="R619" s="3">
        <v>1</v>
      </c>
      <c r="S619" s="3">
        <v>1</v>
      </c>
      <c r="T619" s="3">
        <v>11</v>
      </c>
      <c r="U619" s="3">
        <v>0</v>
      </c>
      <c r="V619" s="4" t="s">
        <v>164</v>
      </c>
      <c r="W619" s="5">
        <v>42249.503796296296</v>
      </c>
      <c r="X619" s="5">
        <v>42249.502465277779</v>
      </c>
      <c r="Y619" s="3">
        <v>1</v>
      </c>
      <c r="Z619" s="5">
        <v>42249.590775462959</v>
      </c>
      <c r="AA619" s="4"/>
      <c r="AB619" s="4"/>
      <c r="AC619" s="3">
        <v>19892</v>
      </c>
      <c r="AD619" s="4" t="s">
        <v>325</v>
      </c>
      <c r="AE619" s="3">
        <v>1</v>
      </c>
      <c r="AF619" s="4" t="s">
        <v>2185</v>
      </c>
      <c r="AG619" s="4" t="s">
        <v>2190</v>
      </c>
      <c r="AH619" s="3">
        <v>5</v>
      </c>
      <c r="AI619" s="3">
        <v>80</v>
      </c>
      <c r="AJ619" s="3">
        <v>71</v>
      </c>
      <c r="AK619" s="3">
        <v>23</v>
      </c>
      <c r="AL619" s="3">
        <v>48</v>
      </c>
      <c r="AM619" s="3">
        <v>25</v>
      </c>
    </row>
    <row r="620" spans="1:39" ht="39" x14ac:dyDescent="0.6">
      <c r="A620" s="3">
        <v>1797</v>
      </c>
      <c r="B620" s="4" t="s">
        <v>2191</v>
      </c>
      <c r="C620" s="4" t="s">
        <v>2192</v>
      </c>
      <c r="D620" s="4" t="s">
        <v>36</v>
      </c>
      <c r="E620" s="4" t="s">
        <v>2193</v>
      </c>
      <c r="F620" s="4" t="s">
        <v>2194</v>
      </c>
      <c r="G620" s="4" t="s">
        <v>2195</v>
      </c>
      <c r="H620" s="4" t="s">
        <v>2196</v>
      </c>
      <c r="I620" s="4" t="s">
        <v>2063</v>
      </c>
      <c r="J620" s="4" t="s">
        <v>90</v>
      </c>
      <c r="K620" s="4">
        <v>12.14</v>
      </c>
      <c r="L620" s="4" t="s">
        <v>43</v>
      </c>
      <c r="M620" s="3">
        <v>2</v>
      </c>
      <c r="N620" s="3">
        <v>1</v>
      </c>
      <c r="O620" s="6">
        <f>LEN(P620)-LEN(SUBSTITUTE(P620," ",))+1</f>
        <v>1</v>
      </c>
      <c r="P620" s="4"/>
      <c r="Q620" s="3">
        <v>1</v>
      </c>
      <c r="R620" s="3">
        <v>1</v>
      </c>
      <c r="S620" s="3">
        <v>2</v>
      </c>
      <c r="T620" s="3">
        <v>1</v>
      </c>
      <c r="U620" s="3">
        <v>0</v>
      </c>
      <c r="V620" s="4" t="s">
        <v>826</v>
      </c>
      <c r="W620" s="5">
        <v>42249.534837962958</v>
      </c>
      <c r="X620" s="5">
        <v>42249.53393518518</v>
      </c>
      <c r="Y620" s="3">
        <v>1</v>
      </c>
      <c r="Z620" s="5">
        <v>42249.598726851851</v>
      </c>
      <c r="AA620" s="4"/>
      <c r="AB620" s="4"/>
      <c r="AC620" s="3">
        <v>19895</v>
      </c>
      <c r="AD620" s="4" t="s">
        <v>325</v>
      </c>
      <c r="AE620" s="3">
        <v>1</v>
      </c>
      <c r="AF620" s="4" t="s">
        <v>2192</v>
      </c>
      <c r="AG620" s="4" t="s">
        <v>2197</v>
      </c>
      <c r="AH620" s="3">
        <v>10</v>
      </c>
      <c r="AI620" s="3">
        <v>80</v>
      </c>
      <c r="AJ620" s="3">
        <v>1</v>
      </c>
      <c r="AK620" s="3">
        <v>1</v>
      </c>
      <c r="AL620" s="3">
        <v>0</v>
      </c>
      <c r="AM620" s="3">
        <v>25</v>
      </c>
    </row>
    <row r="621" spans="1:39" ht="52" x14ac:dyDescent="0.6">
      <c r="A621" s="3">
        <v>1817</v>
      </c>
      <c r="B621" s="4" t="s">
        <v>2206</v>
      </c>
      <c r="C621" s="4" t="s">
        <v>2207</v>
      </c>
      <c r="D621" s="4" t="s">
        <v>36</v>
      </c>
      <c r="E621" s="4" t="s">
        <v>2208</v>
      </c>
      <c r="F621" s="4" t="s">
        <v>2209</v>
      </c>
      <c r="G621" s="4" t="s">
        <v>2210</v>
      </c>
      <c r="H621" s="4" t="s">
        <v>2211</v>
      </c>
      <c r="I621" s="4" t="s">
        <v>1064</v>
      </c>
      <c r="J621" s="4" t="s">
        <v>90</v>
      </c>
      <c r="K621" s="4">
        <v>93.41</v>
      </c>
      <c r="L621" s="4" t="s">
        <v>43</v>
      </c>
      <c r="M621" s="3">
        <v>28</v>
      </c>
      <c r="N621" s="3">
        <v>3</v>
      </c>
      <c r="O621" s="6"/>
      <c r="P621" s="4"/>
      <c r="Q621" s="3">
        <v>1</v>
      </c>
      <c r="R621" s="3">
        <v>1</v>
      </c>
      <c r="S621" s="3">
        <v>1</v>
      </c>
      <c r="T621" s="3">
        <v>1</v>
      </c>
      <c r="U621" s="3">
        <v>0</v>
      </c>
      <c r="V621" s="4" t="s">
        <v>100</v>
      </c>
      <c r="W621" s="5">
        <v>42253.546122685184</v>
      </c>
      <c r="X621" s="5">
        <v>42253.545416666668</v>
      </c>
      <c r="Y621" s="3">
        <v>1</v>
      </c>
      <c r="Z621" s="5">
        <v>42255.476087962961</v>
      </c>
      <c r="AA621" s="4"/>
      <c r="AB621" s="4"/>
      <c r="AC621" s="3">
        <v>19939</v>
      </c>
      <c r="AD621" s="4" t="s">
        <v>325</v>
      </c>
      <c r="AE621" s="3">
        <v>1</v>
      </c>
      <c r="AF621" s="4" t="s">
        <v>2207</v>
      </c>
      <c r="AG621" s="4" t="s">
        <v>2210</v>
      </c>
      <c r="AH621" s="3">
        <v>3</v>
      </c>
      <c r="AI621" s="3">
        <v>80</v>
      </c>
      <c r="AJ621" s="3">
        <v>13</v>
      </c>
      <c r="AK621" s="3">
        <v>9</v>
      </c>
      <c r="AL621" s="3">
        <v>4</v>
      </c>
      <c r="AM621" s="3">
        <v>25</v>
      </c>
    </row>
    <row r="622" spans="1:39" ht="52" x14ac:dyDescent="0.6">
      <c r="A622" s="3">
        <v>1820</v>
      </c>
      <c r="B622" s="4" t="s">
        <v>2212</v>
      </c>
      <c r="C622" s="4" t="s">
        <v>2213</v>
      </c>
      <c r="D622" s="4" t="s">
        <v>36</v>
      </c>
      <c r="E622" s="4" t="s">
        <v>2214</v>
      </c>
      <c r="F622" s="4" t="s">
        <v>2215</v>
      </c>
      <c r="G622" s="4" t="s">
        <v>2216</v>
      </c>
      <c r="H622" s="4" t="s">
        <v>2217</v>
      </c>
      <c r="I622" s="4" t="s">
        <v>1064</v>
      </c>
      <c r="J622" s="4" t="s">
        <v>72</v>
      </c>
      <c r="K622" s="4">
        <v>21.84</v>
      </c>
      <c r="L622" s="4" t="s">
        <v>43</v>
      </c>
      <c r="M622" s="3">
        <v>28</v>
      </c>
      <c r="N622" s="3">
        <v>3</v>
      </c>
      <c r="O622" s="6"/>
      <c r="P622" s="4"/>
      <c r="Q622" s="3">
        <v>1</v>
      </c>
      <c r="R622" s="3">
        <v>1</v>
      </c>
      <c r="S622" s="3">
        <v>1</v>
      </c>
      <c r="T622" s="3">
        <v>1</v>
      </c>
      <c r="U622" s="3">
        <v>0</v>
      </c>
      <c r="V622" s="4" t="s">
        <v>100</v>
      </c>
      <c r="W622" s="5">
        <v>42254.510451388887</v>
      </c>
      <c r="X622" s="5">
        <v>42254.509745370371</v>
      </c>
      <c r="Y622" s="3">
        <v>1</v>
      </c>
      <c r="Z622" s="5">
        <v>42257.597835648143</v>
      </c>
      <c r="AA622" s="4"/>
      <c r="AB622" s="4"/>
      <c r="AC622" s="3">
        <v>19952</v>
      </c>
      <c r="AD622" s="4" t="s">
        <v>325</v>
      </c>
      <c r="AE622" s="3">
        <v>1</v>
      </c>
      <c r="AF622" s="4" t="s">
        <v>2213</v>
      </c>
      <c r="AG622" s="4" t="s">
        <v>2218</v>
      </c>
      <c r="AH622" s="3">
        <v>2</v>
      </c>
      <c r="AI622" s="3">
        <v>80</v>
      </c>
      <c r="AJ622" s="3">
        <v>27</v>
      </c>
      <c r="AK622" s="3">
        <v>13</v>
      </c>
      <c r="AL622" s="3">
        <v>14</v>
      </c>
      <c r="AM622" s="3">
        <v>25</v>
      </c>
    </row>
    <row r="623" spans="1:39" x14ac:dyDescent="0.6">
      <c r="A623" s="3">
        <v>1826</v>
      </c>
      <c r="B623" s="4" t="s">
        <v>2219</v>
      </c>
      <c r="C623" s="4" t="s">
        <v>2220</v>
      </c>
      <c r="D623" s="4" t="s">
        <v>36</v>
      </c>
      <c r="E623" s="4" t="s">
        <v>2221</v>
      </c>
      <c r="F623" s="4" t="s">
        <v>2222</v>
      </c>
      <c r="G623" s="4" t="s">
        <v>2223</v>
      </c>
      <c r="H623" s="4" t="s">
        <v>2224</v>
      </c>
      <c r="I623" s="4" t="s">
        <v>1209</v>
      </c>
      <c r="J623" s="4" t="s">
        <v>63</v>
      </c>
      <c r="K623" s="4">
        <v>20.51</v>
      </c>
      <c r="L623" s="4" t="s">
        <v>43</v>
      </c>
      <c r="M623" s="3">
        <v>24</v>
      </c>
      <c r="N623" s="3">
        <v>8</v>
      </c>
      <c r="O623" s="6">
        <f>LEN(P623)-LEN(SUBSTITUTE(P623," ",))+1</f>
        <v>1</v>
      </c>
      <c r="P623" s="4"/>
      <c r="Q623" s="3">
        <v>1</v>
      </c>
      <c r="R623" s="3">
        <v>1</v>
      </c>
      <c r="S623" s="3">
        <v>1</v>
      </c>
      <c r="T623" s="3">
        <v>1</v>
      </c>
      <c r="U623" s="3">
        <v>0</v>
      </c>
      <c r="V623" s="4" t="s">
        <v>544</v>
      </c>
      <c r="W623" s="5">
        <v>42254.989884259259</v>
      </c>
      <c r="X623" s="5">
        <v>42254.986458333333</v>
      </c>
      <c r="Y623" s="3">
        <v>1</v>
      </c>
      <c r="Z623" s="5">
        <v>42255.411736111113</v>
      </c>
      <c r="AA623" s="4"/>
      <c r="AB623" s="4"/>
      <c r="AC623" s="3">
        <v>19960</v>
      </c>
      <c r="AD623" s="4" t="s">
        <v>325</v>
      </c>
      <c r="AE623" s="3">
        <v>1</v>
      </c>
      <c r="AF623" s="4" t="s">
        <v>2220</v>
      </c>
      <c r="AG623" s="4" t="s">
        <v>2225</v>
      </c>
      <c r="AH623" s="3">
        <v>4</v>
      </c>
      <c r="AI623" s="3">
        <v>80</v>
      </c>
      <c r="AJ623" s="3">
        <v>1</v>
      </c>
      <c r="AK623" s="3">
        <v>1</v>
      </c>
      <c r="AL623" s="3">
        <v>0</v>
      </c>
      <c r="AM623" s="3">
        <v>25</v>
      </c>
    </row>
    <row r="624" spans="1:39" ht="39" x14ac:dyDescent="0.6">
      <c r="A624" s="3">
        <v>1831</v>
      </c>
      <c r="B624" s="4" t="s">
        <v>2226</v>
      </c>
      <c r="C624" s="4" t="s">
        <v>2227</v>
      </c>
      <c r="D624" s="4" t="s">
        <v>36</v>
      </c>
      <c r="E624" s="4" t="s">
        <v>2228</v>
      </c>
      <c r="F624" s="4" t="s">
        <v>2229</v>
      </c>
      <c r="G624" s="4" t="s">
        <v>2230</v>
      </c>
      <c r="H624" s="4" t="s">
        <v>2231</v>
      </c>
      <c r="I624" s="4" t="s">
        <v>140</v>
      </c>
      <c r="J624" s="4" t="s">
        <v>53</v>
      </c>
      <c r="K624" s="4">
        <v>41.96</v>
      </c>
      <c r="L624" s="4" t="s">
        <v>43</v>
      </c>
      <c r="M624" s="3">
        <v>24</v>
      </c>
      <c r="N624" s="3">
        <v>1</v>
      </c>
      <c r="O624" s="6">
        <f>LEN(P624)-LEN(SUBSTITUTE(P624," ",))+1</f>
        <v>1</v>
      </c>
      <c r="P624" s="4"/>
      <c r="Q624" s="3">
        <v>1</v>
      </c>
      <c r="R624" s="3">
        <v>1</v>
      </c>
      <c r="S624" s="3">
        <v>2</v>
      </c>
      <c r="T624" s="3">
        <v>11</v>
      </c>
      <c r="U624" s="3">
        <v>0</v>
      </c>
      <c r="V624" s="4" t="s">
        <v>64</v>
      </c>
      <c r="W624" s="5">
        <v>42255.536770833329</v>
      </c>
      <c r="X624" s="5">
        <v>42255.535162037035</v>
      </c>
      <c r="Y624" s="3">
        <v>1</v>
      </c>
      <c r="Z624" s="5">
        <v>42257.597291666665</v>
      </c>
      <c r="AA624" s="4"/>
      <c r="AB624" s="4"/>
      <c r="AC624" s="3">
        <v>19969</v>
      </c>
      <c r="AD624" s="4" t="s">
        <v>325</v>
      </c>
      <c r="AE624" s="3">
        <v>1</v>
      </c>
      <c r="AF624" s="4" t="s">
        <v>2227</v>
      </c>
      <c r="AG624" s="4" t="s">
        <v>2232</v>
      </c>
      <c r="AH624" s="3">
        <v>3</v>
      </c>
      <c r="AI624" s="3">
        <v>80</v>
      </c>
      <c r="AJ624" s="3">
        <v>9</v>
      </c>
      <c r="AK624" s="3">
        <v>6</v>
      </c>
      <c r="AL624" s="3">
        <v>3</v>
      </c>
      <c r="AM624" s="3">
        <v>25</v>
      </c>
    </row>
    <row r="625" spans="1:39" ht="26" x14ac:dyDescent="0.6">
      <c r="A625" s="3">
        <v>1833</v>
      </c>
      <c r="B625" s="4" t="s">
        <v>2233</v>
      </c>
      <c r="C625" s="4" t="s">
        <v>2234</v>
      </c>
      <c r="D625" s="4" t="s">
        <v>36</v>
      </c>
      <c r="E625" s="4" t="s">
        <v>2235</v>
      </c>
      <c r="F625" s="4" t="s">
        <v>2236</v>
      </c>
      <c r="G625" s="4" t="s">
        <v>2237</v>
      </c>
      <c r="H625" s="4" t="s">
        <v>2238</v>
      </c>
      <c r="I625" s="4" t="s">
        <v>2087</v>
      </c>
      <c r="J625" s="4" t="s">
        <v>42</v>
      </c>
      <c r="K625" s="4">
        <v>24.21</v>
      </c>
      <c r="L625" s="4" t="s">
        <v>43</v>
      </c>
      <c r="M625" s="3">
        <v>11</v>
      </c>
      <c r="N625" s="3">
        <v>1</v>
      </c>
      <c r="O625" s="6"/>
      <c r="P625" s="4"/>
      <c r="Q625" s="3">
        <v>1</v>
      </c>
      <c r="R625" s="3">
        <v>1</v>
      </c>
      <c r="S625" s="3">
        <v>1</v>
      </c>
      <c r="T625" s="3">
        <v>11</v>
      </c>
      <c r="U625" s="3">
        <v>0</v>
      </c>
      <c r="V625" s="4" t="s">
        <v>64</v>
      </c>
      <c r="W625" s="5">
        <v>42255.586226851847</v>
      </c>
      <c r="X625" s="5">
        <v>42255.580474537033</v>
      </c>
      <c r="Y625" s="3">
        <v>1</v>
      </c>
      <c r="Z625" s="5">
        <v>42256.39565972222</v>
      </c>
      <c r="AA625" s="4"/>
      <c r="AB625" s="4"/>
      <c r="AC625" s="3">
        <v>19971</v>
      </c>
      <c r="AD625" s="4" t="s">
        <v>325</v>
      </c>
      <c r="AE625" s="3">
        <v>1</v>
      </c>
      <c r="AF625" s="4" t="s">
        <v>2234</v>
      </c>
      <c r="AG625" s="4" t="s">
        <v>2239</v>
      </c>
      <c r="AH625" s="3">
        <v>9</v>
      </c>
      <c r="AI625" s="3">
        <v>80</v>
      </c>
      <c r="AJ625" s="3">
        <v>1</v>
      </c>
      <c r="AK625" s="3">
        <v>1</v>
      </c>
      <c r="AL625" s="3">
        <v>0</v>
      </c>
      <c r="AM625" s="3">
        <v>25</v>
      </c>
    </row>
    <row r="626" spans="1:39" ht="26" x14ac:dyDescent="0.6">
      <c r="A626" s="3">
        <v>1841</v>
      </c>
      <c r="B626" s="4" t="s">
        <v>2246</v>
      </c>
      <c r="C626" s="4" t="s">
        <v>2247</v>
      </c>
      <c r="D626" s="4" t="s">
        <v>36</v>
      </c>
      <c r="E626" s="4" t="s">
        <v>2248</v>
      </c>
      <c r="F626" s="4" t="s">
        <v>2249</v>
      </c>
      <c r="G626" s="4" t="s">
        <v>2250</v>
      </c>
      <c r="H626" s="4" t="s">
        <v>2251</v>
      </c>
      <c r="I626" s="4" t="s">
        <v>2252</v>
      </c>
      <c r="J626" s="4" t="s">
        <v>90</v>
      </c>
      <c r="K626" s="4">
        <v>23.18</v>
      </c>
      <c r="L626" s="4" t="s">
        <v>43</v>
      </c>
      <c r="M626" s="3">
        <v>30</v>
      </c>
      <c r="N626" s="3">
        <v>1</v>
      </c>
      <c r="O626" s="6">
        <f>LEN(P626)-LEN(SUBSTITUTE(P626," ",))+1</f>
        <v>1</v>
      </c>
      <c r="P626" s="4"/>
      <c r="Q626" s="3">
        <v>1</v>
      </c>
      <c r="R626" s="3">
        <v>1</v>
      </c>
      <c r="S626" s="3">
        <v>2</v>
      </c>
      <c r="T626" s="3">
        <v>11</v>
      </c>
      <c r="U626" s="3">
        <v>0</v>
      </c>
      <c r="V626" s="4" t="s">
        <v>247</v>
      </c>
      <c r="W626" s="5">
        <v>42257.586585648147</v>
      </c>
      <c r="X626" s="5">
        <v>42257.583541666667</v>
      </c>
      <c r="Y626" s="3">
        <v>1</v>
      </c>
      <c r="Z626" s="5">
        <v>42290.527951388889</v>
      </c>
      <c r="AA626" s="4"/>
      <c r="AB626" s="4"/>
      <c r="AC626" s="3">
        <v>20001</v>
      </c>
      <c r="AD626" s="4" t="s">
        <v>325</v>
      </c>
      <c r="AE626" s="3">
        <v>1</v>
      </c>
      <c r="AF626" s="4" t="s">
        <v>2247</v>
      </c>
      <c r="AG626" s="4" t="s">
        <v>2253</v>
      </c>
      <c r="AH626" s="3">
        <v>3</v>
      </c>
      <c r="AI626" s="3">
        <v>80</v>
      </c>
      <c r="AJ626" s="3">
        <v>1</v>
      </c>
      <c r="AK626" s="3">
        <v>1</v>
      </c>
      <c r="AL626" s="3">
        <v>0</v>
      </c>
      <c r="AM626" s="3">
        <v>25</v>
      </c>
    </row>
    <row r="627" spans="1:39" ht="117" x14ac:dyDescent="0.6">
      <c r="A627" s="3">
        <v>1843</v>
      </c>
      <c r="B627" s="4" t="s">
        <v>2254</v>
      </c>
      <c r="C627" s="4" t="s">
        <v>2255</v>
      </c>
      <c r="D627" s="4" t="s">
        <v>36</v>
      </c>
      <c r="E627" s="4" t="s">
        <v>2256</v>
      </c>
      <c r="F627" s="4" t="s">
        <v>2257</v>
      </c>
      <c r="G627" s="4" t="s">
        <v>2258</v>
      </c>
      <c r="H627" s="4" t="s">
        <v>2259</v>
      </c>
      <c r="I627" s="4" t="s">
        <v>2260</v>
      </c>
      <c r="J627" s="4" t="s">
        <v>90</v>
      </c>
      <c r="K627" s="4">
        <v>74.72</v>
      </c>
      <c r="L627" s="4" t="s">
        <v>43</v>
      </c>
      <c r="M627" s="3">
        <v>25</v>
      </c>
      <c r="N627" s="3">
        <v>3</v>
      </c>
      <c r="O627" s="6"/>
      <c r="P627" s="4"/>
      <c r="Q627" s="3">
        <v>1</v>
      </c>
      <c r="R627" s="3">
        <v>1</v>
      </c>
      <c r="S627" s="3">
        <v>1</v>
      </c>
      <c r="T627" s="3">
        <v>1</v>
      </c>
      <c r="U627" s="3">
        <v>0</v>
      </c>
      <c r="V627" s="4" t="s">
        <v>100</v>
      </c>
      <c r="W627" s="5">
        <v>42257.648402777777</v>
      </c>
      <c r="X627" s="5">
        <v>42257.647546296292</v>
      </c>
      <c r="Y627" s="3">
        <v>1</v>
      </c>
      <c r="Z627" s="5">
        <v>42290.527291666665</v>
      </c>
      <c r="AA627" s="4"/>
      <c r="AB627" s="4"/>
      <c r="AC627" s="3">
        <v>20006</v>
      </c>
      <c r="AD627" s="4" t="s">
        <v>325</v>
      </c>
      <c r="AE627" s="3">
        <v>1</v>
      </c>
      <c r="AF627" s="4" t="s">
        <v>2255</v>
      </c>
      <c r="AG627" s="4" t="s">
        <v>2261</v>
      </c>
      <c r="AH627" s="3">
        <v>2</v>
      </c>
      <c r="AI627" s="3">
        <v>80</v>
      </c>
      <c r="AJ627" s="3">
        <v>80</v>
      </c>
      <c r="AK627" s="3">
        <v>35</v>
      </c>
      <c r="AL627" s="3">
        <v>45</v>
      </c>
      <c r="AM627" s="3">
        <v>25</v>
      </c>
    </row>
    <row r="628" spans="1:39" ht="39" x14ac:dyDescent="0.6">
      <c r="A628" s="3">
        <v>1845</v>
      </c>
      <c r="B628" s="4" t="s">
        <v>2262</v>
      </c>
      <c r="C628" s="4" t="s">
        <v>2263</v>
      </c>
      <c r="D628" s="4" t="s">
        <v>36</v>
      </c>
      <c r="E628" s="4" t="s">
        <v>2264</v>
      </c>
      <c r="F628" s="4" t="s">
        <v>2265</v>
      </c>
      <c r="G628" s="4" t="s">
        <v>2266</v>
      </c>
      <c r="H628" s="4" t="s">
        <v>2267</v>
      </c>
      <c r="I628" s="4" t="s">
        <v>2268</v>
      </c>
      <c r="J628" s="4" t="s">
        <v>72</v>
      </c>
      <c r="K628" s="4">
        <v>37.369999999999997</v>
      </c>
      <c r="L628" s="4" t="s">
        <v>43</v>
      </c>
      <c r="M628" s="3">
        <v>40</v>
      </c>
      <c r="N628" s="3">
        <v>8</v>
      </c>
      <c r="O628" s="6">
        <f>LEN(P628)-LEN(SUBSTITUTE(P628," ",))+1</f>
        <v>1</v>
      </c>
      <c r="P628" s="4"/>
      <c r="Q628" s="3">
        <v>1</v>
      </c>
      <c r="R628" s="3">
        <v>1</v>
      </c>
      <c r="S628" s="3">
        <v>1</v>
      </c>
      <c r="T628" s="3">
        <v>1</v>
      </c>
      <c r="U628" s="3">
        <v>0</v>
      </c>
      <c r="V628" s="4" t="s">
        <v>91</v>
      </c>
      <c r="W628" s="5">
        <v>42257.97006944444</v>
      </c>
      <c r="X628" s="5">
        <v>42257.967141203699</v>
      </c>
      <c r="Y628" s="3">
        <v>1</v>
      </c>
      <c r="Z628" s="5">
        <v>42290.526608796295</v>
      </c>
      <c r="AA628" s="4"/>
      <c r="AB628" s="4"/>
      <c r="AC628" s="3">
        <v>20011</v>
      </c>
      <c r="AD628" s="4" t="s">
        <v>325</v>
      </c>
      <c r="AE628" s="3">
        <v>1</v>
      </c>
      <c r="AF628" s="4" t="s">
        <v>2263</v>
      </c>
      <c r="AG628" s="4" t="s">
        <v>2269</v>
      </c>
      <c r="AH628" s="3">
        <v>7</v>
      </c>
      <c r="AI628" s="3">
        <v>80</v>
      </c>
      <c r="AJ628" s="3">
        <v>1</v>
      </c>
      <c r="AK628" s="3">
        <v>1</v>
      </c>
      <c r="AL628" s="3">
        <v>0</v>
      </c>
      <c r="AM628" s="3">
        <v>25</v>
      </c>
    </row>
    <row r="629" spans="1:39" ht="247" x14ac:dyDescent="0.6">
      <c r="A629" s="3">
        <v>1850</v>
      </c>
      <c r="B629" s="4" t="s">
        <v>2277</v>
      </c>
      <c r="C629" s="4" t="s">
        <v>2278</v>
      </c>
      <c r="D629" s="4" t="s">
        <v>36</v>
      </c>
      <c r="E629" s="4" t="s">
        <v>2279</v>
      </c>
      <c r="F629" s="4" t="s">
        <v>2280</v>
      </c>
      <c r="G629" s="4" t="s">
        <v>2281</v>
      </c>
      <c r="H629" s="4" t="s">
        <v>2282</v>
      </c>
      <c r="I629" s="4" t="s">
        <v>2133</v>
      </c>
      <c r="J629" s="4" t="s">
        <v>63</v>
      </c>
      <c r="K629" s="4">
        <v>29.91</v>
      </c>
      <c r="L629" s="4" t="s">
        <v>43</v>
      </c>
      <c r="M629" s="3">
        <v>25</v>
      </c>
      <c r="N629" s="3">
        <v>3</v>
      </c>
      <c r="O629" s="6"/>
      <c r="P629" s="4"/>
      <c r="Q629" s="3">
        <v>1</v>
      </c>
      <c r="R629" s="3">
        <v>1</v>
      </c>
      <c r="S629" s="3">
        <v>1</v>
      </c>
      <c r="T629" s="3">
        <v>1</v>
      </c>
      <c r="U629" s="3">
        <v>0</v>
      </c>
      <c r="V629" s="4" t="s">
        <v>100</v>
      </c>
      <c r="W629" s="5">
        <v>42260.452337962961</v>
      </c>
      <c r="X629" s="5">
        <v>42260.451388888891</v>
      </c>
      <c r="Y629" s="3">
        <v>1</v>
      </c>
      <c r="Z629" s="5">
        <v>42290.525937499995</v>
      </c>
      <c r="AA629" s="4"/>
      <c r="AB629" s="4"/>
      <c r="AC629" s="3">
        <v>20029</v>
      </c>
      <c r="AD629" s="4" t="s">
        <v>325</v>
      </c>
      <c r="AE629" s="3">
        <v>1</v>
      </c>
      <c r="AF629" s="4" t="s">
        <v>2278</v>
      </c>
      <c r="AG629" s="4" t="s">
        <v>2283</v>
      </c>
      <c r="AH629" s="3">
        <v>2</v>
      </c>
      <c r="AI629" s="3">
        <v>80</v>
      </c>
      <c r="AJ629" s="3">
        <v>24</v>
      </c>
      <c r="AK629" s="3">
        <v>9</v>
      </c>
      <c r="AL629" s="3">
        <v>15</v>
      </c>
      <c r="AM629" s="3">
        <v>25</v>
      </c>
    </row>
    <row r="630" spans="1:39" ht="26" x14ac:dyDescent="0.6">
      <c r="A630" s="3">
        <v>1851</v>
      </c>
      <c r="B630" s="4" t="s">
        <v>2284</v>
      </c>
      <c r="C630" s="4" t="s">
        <v>2285</v>
      </c>
      <c r="D630" s="4" t="s">
        <v>36</v>
      </c>
      <c r="E630" s="4" t="s">
        <v>2286</v>
      </c>
      <c r="F630" s="4" t="s">
        <v>2287</v>
      </c>
      <c r="G630" s="4" t="s">
        <v>2288</v>
      </c>
      <c r="H630" s="4" t="s">
        <v>2289</v>
      </c>
      <c r="I630" s="4" t="s">
        <v>2290</v>
      </c>
      <c r="J630" s="4" t="s">
        <v>53</v>
      </c>
      <c r="K630" s="4">
        <v>37.369999999999997</v>
      </c>
      <c r="L630" s="4" t="s">
        <v>43</v>
      </c>
      <c r="M630" s="3">
        <v>25</v>
      </c>
      <c r="N630" s="3">
        <v>3</v>
      </c>
      <c r="O630" s="6"/>
      <c r="P630" s="4"/>
      <c r="Q630" s="3">
        <v>1</v>
      </c>
      <c r="R630" s="3">
        <v>1</v>
      </c>
      <c r="S630" s="3">
        <v>1</v>
      </c>
      <c r="T630" s="3">
        <v>1</v>
      </c>
      <c r="U630" s="3">
        <v>0</v>
      </c>
      <c r="V630" s="4" t="s">
        <v>100</v>
      </c>
      <c r="W630" s="5">
        <v>42260.454456018517</v>
      </c>
      <c r="X630" s="5">
        <v>42260.453831018516</v>
      </c>
      <c r="Y630" s="3">
        <v>1</v>
      </c>
      <c r="Z630" s="5">
        <v>42290.526203703703</v>
      </c>
      <c r="AA630" s="4"/>
      <c r="AB630" s="4"/>
      <c r="AC630" s="3">
        <v>20031</v>
      </c>
      <c r="AD630" s="4" t="s">
        <v>325</v>
      </c>
      <c r="AE630" s="3">
        <v>1</v>
      </c>
      <c r="AF630" s="4" t="s">
        <v>2285</v>
      </c>
      <c r="AG630" s="4" t="s">
        <v>2291</v>
      </c>
      <c r="AH630" s="3">
        <v>2</v>
      </c>
      <c r="AI630" s="3">
        <v>80</v>
      </c>
      <c r="AJ630" s="3">
        <v>24</v>
      </c>
      <c r="AK630" s="3">
        <v>9</v>
      </c>
      <c r="AL630" s="3">
        <v>15</v>
      </c>
      <c r="AM630" s="3">
        <v>25</v>
      </c>
    </row>
    <row r="631" spans="1:39" ht="26" x14ac:dyDescent="0.6">
      <c r="A631" s="3">
        <v>1870</v>
      </c>
      <c r="B631" s="4" t="s">
        <v>2300</v>
      </c>
      <c r="C631" s="4" t="s">
        <v>2301</v>
      </c>
      <c r="D631" s="4" t="s">
        <v>36</v>
      </c>
      <c r="E631" s="4" t="s">
        <v>2302</v>
      </c>
      <c r="F631" s="4" t="s">
        <v>2303</v>
      </c>
      <c r="G631" s="4" t="s">
        <v>2304</v>
      </c>
      <c r="H631" s="4" t="s">
        <v>2305</v>
      </c>
      <c r="I631" s="4" t="s">
        <v>2306</v>
      </c>
      <c r="J631" s="4" t="s">
        <v>72</v>
      </c>
      <c r="K631" s="4">
        <v>41.96</v>
      </c>
      <c r="L631" s="4" t="s">
        <v>43</v>
      </c>
      <c r="M631" s="3">
        <v>14</v>
      </c>
      <c r="N631" s="3">
        <v>5</v>
      </c>
      <c r="O631" s="6"/>
      <c r="P631" s="4"/>
      <c r="Q631" s="3">
        <v>1</v>
      </c>
      <c r="R631" s="3">
        <v>1</v>
      </c>
      <c r="S631" s="3">
        <v>2</v>
      </c>
      <c r="T631" s="3">
        <v>3</v>
      </c>
      <c r="U631" s="3">
        <v>0</v>
      </c>
      <c r="V631" s="4" t="s">
        <v>91</v>
      </c>
      <c r="W631" s="5">
        <v>42261.54787037037</v>
      </c>
      <c r="X631" s="5">
        <v>42261.546863425923</v>
      </c>
      <c r="Y631" s="3">
        <v>9</v>
      </c>
      <c r="Z631" s="5">
        <v>42262.515324074069</v>
      </c>
      <c r="AA631" s="4"/>
      <c r="AB631" s="4"/>
      <c r="AC631" s="3">
        <v>20038</v>
      </c>
      <c r="AD631" s="4" t="s">
        <v>325</v>
      </c>
      <c r="AE631" s="3">
        <v>1</v>
      </c>
      <c r="AF631" s="4" t="s">
        <v>2301</v>
      </c>
      <c r="AG631" s="4" t="s">
        <v>2307</v>
      </c>
      <c r="AH631" s="3">
        <v>1</v>
      </c>
      <c r="AI631" s="3">
        <v>80</v>
      </c>
      <c r="AJ631" s="3">
        <v>80</v>
      </c>
      <c r="AK631" s="3">
        <v>62</v>
      </c>
      <c r="AL631" s="3">
        <v>18</v>
      </c>
      <c r="AM631" s="3">
        <v>25</v>
      </c>
    </row>
    <row r="632" spans="1:39" x14ac:dyDescent="0.6">
      <c r="A632" s="3">
        <v>1878</v>
      </c>
      <c r="B632" s="4" t="s">
        <v>2308</v>
      </c>
      <c r="C632" s="4" t="s">
        <v>2309</v>
      </c>
      <c r="D632" s="4" t="s">
        <v>36</v>
      </c>
      <c r="E632" s="4" t="s">
        <v>2310</v>
      </c>
      <c r="F632" s="4" t="s">
        <v>2311</v>
      </c>
      <c r="G632" s="4" t="s">
        <v>2312</v>
      </c>
      <c r="H632" s="4" t="s">
        <v>2313</v>
      </c>
      <c r="I632" s="4" t="s">
        <v>2314</v>
      </c>
      <c r="J632" s="4" t="s">
        <v>90</v>
      </c>
      <c r="K632" s="4">
        <v>45.79</v>
      </c>
      <c r="L632" s="4" t="s">
        <v>43</v>
      </c>
      <c r="M632" s="3">
        <v>25</v>
      </c>
      <c r="N632" s="3">
        <v>3</v>
      </c>
      <c r="O632" s="6"/>
      <c r="P632" s="4"/>
      <c r="Q632" s="3">
        <v>1</v>
      </c>
      <c r="R632" s="3">
        <v>1</v>
      </c>
      <c r="S632" s="3">
        <v>1</v>
      </c>
      <c r="T632" s="3">
        <v>1</v>
      </c>
      <c r="U632" s="3">
        <v>0</v>
      </c>
      <c r="V632" s="4" t="s">
        <v>100</v>
      </c>
      <c r="W632" s="5">
        <v>42261.628194444442</v>
      </c>
      <c r="X632" s="5">
        <v>42261.626875000002</v>
      </c>
      <c r="Y632" s="3">
        <v>1</v>
      </c>
      <c r="Z632" s="5">
        <v>42262.382685185185</v>
      </c>
      <c r="AA632" s="4"/>
      <c r="AB632" s="4"/>
      <c r="AC632" s="3">
        <v>20039</v>
      </c>
      <c r="AD632" s="4" t="s">
        <v>325</v>
      </c>
      <c r="AE632" s="3">
        <v>1</v>
      </c>
      <c r="AF632" s="4" t="s">
        <v>2309</v>
      </c>
      <c r="AG632" s="4" t="s">
        <v>2315</v>
      </c>
      <c r="AH632" s="3">
        <v>2</v>
      </c>
      <c r="AI632" s="3">
        <v>80</v>
      </c>
      <c r="AJ632" s="3">
        <v>21</v>
      </c>
      <c r="AK632" s="3">
        <v>18</v>
      </c>
      <c r="AL632" s="3">
        <v>3</v>
      </c>
      <c r="AM632" s="3">
        <v>25</v>
      </c>
    </row>
    <row r="633" spans="1:39" x14ac:dyDescent="0.6">
      <c r="A633" s="3">
        <v>1894</v>
      </c>
      <c r="B633" s="4" t="s">
        <v>2316</v>
      </c>
      <c r="C633" s="4" t="s">
        <v>2317</v>
      </c>
      <c r="D633" s="4" t="s">
        <v>36</v>
      </c>
      <c r="E633" s="4" t="s">
        <v>2318</v>
      </c>
      <c r="F633" s="4" t="s">
        <v>2319</v>
      </c>
      <c r="G633" s="4" t="s">
        <v>2320</v>
      </c>
      <c r="H633" s="4" t="s">
        <v>2321</v>
      </c>
      <c r="I633" s="4" t="s">
        <v>2322</v>
      </c>
      <c r="J633" s="4" t="s">
        <v>63</v>
      </c>
      <c r="K633" s="4">
        <v>12.1</v>
      </c>
      <c r="L633" s="4" t="s">
        <v>43</v>
      </c>
      <c r="M633" s="3">
        <v>2</v>
      </c>
      <c r="N633" s="3">
        <v>1</v>
      </c>
      <c r="O633" s="6"/>
      <c r="P633" s="4"/>
      <c r="Q633" s="3">
        <v>1</v>
      </c>
      <c r="R633" s="3">
        <v>1</v>
      </c>
      <c r="S633" s="3">
        <v>2</v>
      </c>
      <c r="T633" s="3">
        <v>1</v>
      </c>
      <c r="U633" s="3">
        <v>0</v>
      </c>
      <c r="V633" s="4" t="s">
        <v>826</v>
      </c>
      <c r="W633" s="5">
        <v>42262.386157407404</v>
      </c>
      <c r="X633" s="5">
        <v>42262.385509259257</v>
      </c>
      <c r="Y633" s="3">
        <v>2</v>
      </c>
      <c r="Z633" s="5">
        <v>42262.421238425923</v>
      </c>
      <c r="AA633" s="4"/>
      <c r="AB633" s="4"/>
      <c r="AC633" s="3">
        <v>20049</v>
      </c>
      <c r="AD633" s="4" t="s">
        <v>325</v>
      </c>
      <c r="AE633" s="3">
        <v>1</v>
      </c>
      <c r="AF633" s="4" t="s">
        <v>2317</v>
      </c>
      <c r="AG633" s="4" t="s">
        <v>2323</v>
      </c>
      <c r="AH633" s="3">
        <v>8</v>
      </c>
      <c r="AI633" s="3">
        <v>80</v>
      </c>
      <c r="AJ633" s="3">
        <v>3</v>
      </c>
      <c r="AK633" s="3">
        <v>2</v>
      </c>
      <c r="AL633" s="3">
        <v>1</v>
      </c>
      <c r="AM633" s="3">
        <v>25</v>
      </c>
    </row>
    <row r="634" spans="1:39" ht="26" x14ac:dyDescent="0.6">
      <c r="A634" s="3">
        <v>1899</v>
      </c>
      <c r="B634" s="4" t="s">
        <v>2324</v>
      </c>
      <c r="C634" s="4" t="s">
        <v>2325</v>
      </c>
      <c r="D634" s="4" t="s">
        <v>36</v>
      </c>
      <c r="E634" s="4" t="s">
        <v>2326</v>
      </c>
      <c r="F634" s="4" t="s">
        <v>2327</v>
      </c>
      <c r="G634" s="4" t="s">
        <v>2328</v>
      </c>
      <c r="H634" s="4" t="s">
        <v>2329</v>
      </c>
      <c r="I634" s="4" t="s">
        <v>2330</v>
      </c>
      <c r="J634" s="4" t="s">
        <v>42</v>
      </c>
      <c r="K634" s="4">
        <v>22.4</v>
      </c>
      <c r="L634" s="4" t="s">
        <v>43</v>
      </c>
      <c r="M634" s="3">
        <v>34</v>
      </c>
      <c r="N634" s="3">
        <v>1</v>
      </c>
      <c r="O634" s="6">
        <f>LEN(P634)-LEN(SUBSTITUTE(P634," ",))+1</f>
        <v>1</v>
      </c>
      <c r="P634" s="4"/>
      <c r="Q634" s="3">
        <v>1</v>
      </c>
      <c r="R634" s="3">
        <v>1</v>
      </c>
      <c r="S634" s="3">
        <v>2</v>
      </c>
      <c r="T634" s="3">
        <v>11</v>
      </c>
      <c r="U634" s="3">
        <v>0</v>
      </c>
      <c r="V634" s="4" t="s">
        <v>91</v>
      </c>
      <c r="W634" s="5">
        <v>42262.722129629627</v>
      </c>
      <c r="X634" s="5">
        <v>42262.719143518516</v>
      </c>
      <c r="Y634" s="3">
        <v>1</v>
      </c>
      <c r="Z634" s="5">
        <v>42263.309155092589</v>
      </c>
      <c r="AA634" s="4"/>
      <c r="AB634" s="4"/>
      <c r="AC634" s="3">
        <v>20067</v>
      </c>
      <c r="AD634" s="4" t="s">
        <v>325</v>
      </c>
      <c r="AE634" s="3">
        <v>1</v>
      </c>
      <c r="AF634" s="4" t="s">
        <v>2325</v>
      </c>
      <c r="AG634" s="4" t="s">
        <v>2331</v>
      </c>
      <c r="AH634" s="3">
        <v>3</v>
      </c>
      <c r="AI634" s="3">
        <v>80</v>
      </c>
      <c r="AJ634" s="3">
        <v>1</v>
      </c>
      <c r="AK634" s="3">
        <v>1</v>
      </c>
      <c r="AL634" s="3">
        <v>0</v>
      </c>
      <c r="AM634" s="3">
        <v>25</v>
      </c>
    </row>
    <row r="635" spans="1:39" ht="65" x14ac:dyDescent="0.6">
      <c r="A635" s="3">
        <v>1901</v>
      </c>
      <c r="B635" s="4" t="s">
        <v>2332</v>
      </c>
      <c r="C635" s="4" t="s">
        <v>2333</v>
      </c>
      <c r="D635" s="4" t="s">
        <v>36</v>
      </c>
      <c r="E635" s="4" t="s">
        <v>2334</v>
      </c>
      <c r="F635" s="4" t="s">
        <v>2335</v>
      </c>
      <c r="G635" s="4" t="s">
        <v>2336</v>
      </c>
      <c r="H635" s="4" t="s">
        <v>2337</v>
      </c>
      <c r="I635" s="4" t="s">
        <v>535</v>
      </c>
      <c r="J635" s="4" t="s">
        <v>53</v>
      </c>
      <c r="K635" s="4">
        <v>34.35</v>
      </c>
      <c r="L635" s="4" t="s">
        <v>43</v>
      </c>
      <c r="M635" s="3">
        <v>40</v>
      </c>
      <c r="N635" s="3">
        <v>4</v>
      </c>
      <c r="O635" s="6">
        <f>LEN(P635)-LEN(SUBSTITUTE(P635," ",))+1</f>
        <v>1</v>
      </c>
      <c r="P635" s="4"/>
      <c r="Q635" s="3">
        <v>1</v>
      </c>
      <c r="R635" s="3">
        <v>1</v>
      </c>
      <c r="S635" s="3">
        <v>2</v>
      </c>
      <c r="T635" s="3">
        <v>1</v>
      </c>
      <c r="U635" s="3">
        <v>0</v>
      </c>
      <c r="V635" s="4" t="s">
        <v>544</v>
      </c>
      <c r="W635" s="5">
        <v>42263.567939814813</v>
      </c>
      <c r="X635" s="5">
        <v>42263.565902777773</v>
      </c>
      <c r="Y635" s="3">
        <v>1</v>
      </c>
      <c r="Z635" s="5">
        <v>42290.517453703702</v>
      </c>
      <c r="AA635" s="4"/>
      <c r="AB635" s="4"/>
      <c r="AC635" s="3">
        <v>20074</v>
      </c>
      <c r="AD635" s="4" t="s">
        <v>325</v>
      </c>
      <c r="AE635" s="3">
        <v>1</v>
      </c>
      <c r="AF635" s="4" t="s">
        <v>2333</v>
      </c>
      <c r="AG635" s="4" t="s">
        <v>2338</v>
      </c>
      <c r="AH635" s="3">
        <v>12</v>
      </c>
      <c r="AI635" s="3">
        <v>80</v>
      </c>
      <c r="AJ635" s="3">
        <v>2</v>
      </c>
      <c r="AK635" s="3">
        <v>2</v>
      </c>
      <c r="AL635" s="3">
        <v>0</v>
      </c>
      <c r="AM635" s="3">
        <v>25</v>
      </c>
    </row>
    <row r="636" spans="1:39" x14ac:dyDescent="0.6">
      <c r="A636" s="3">
        <v>1909</v>
      </c>
      <c r="B636" s="4" t="s">
        <v>2339</v>
      </c>
      <c r="C636" s="4" t="s">
        <v>2340</v>
      </c>
      <c r="D636" s="4" t="s">
        <v>36</v>
      </c>
      <c r="E636" s="4" t="s">
        <v>2341</v>
      </c>
      <c r="F636" s="4" t="s">
        <v>2342</v>
      </c>
      <c r="G636" s="4" t="s">
        <v>2343</v>
      </c>
      <c r="H636" s="4" t="s">
        <v>2344</v>
      </c>
      <c r="I636" s="4" t="s">
        <v>2345</v>
      </c>
      <c r="J636" s="4" t="s">
        <v>90</v>
      </c>
      <c r="K636" s="4">
        <v>23.36</v>
      </c>
      <c r="L636" s="4" t="s">
        <v>43</v>
      </c>
      <c r="M636" s="3">
        <v>40</v>
      </c>
      <c r="N636" s="3">
        <v>8</v>
      </c>
      <c r="O636" s="6">
        <f>LEN(P636)-LEN(SUBSTITUTE(P636," ",))+1</f>
        <v>1</v>
      </c>
      <c r="P636" s="4"/>
      <c r="Q636" s="3">
        <v>1</v>
      </c>
      <c r="R636" s="3">
        <v>1</v>
      </c>
      <c r="S636" s="3">
        <v>1</v>
      </c>
      <c r="T636" s="3">
        <v>1</v>
      </c>
      <c r="U636" s="3">
        <v>0</v>
      </c>
      <c r="V636" s="4" t="s">
        <v>91</v>
      </c>
      <c r="W636" s="5">
        <v>42264.557141203702</v>
      </c>
      <c r="X636" s="5">
        <v>42264.553240740737</v>
      </c>
      <c r="Y636" s="3">
        <v>1</v>
      </c>
      <c r="Z636" s="5">
        <v>42268.36414351852</v>
      </c>
      <c r="AA636" s="4"/>
      <c r="AB636" s="4"/>
      <c r="AC636" s="3">
        <v>20097</v>
      </c>
      <c r="AD636" s="4" t="s">
        <v>325</v>
      </c>
      <c r="AE636" s="3">
        <v>1</v>
      </c>
      <c r="AF636" s="4" t="s">
        <v>2340</v>
      </c>
      <c r="AG636" s="4" t="s">
        <v>2343</v>
      </c>
      <c r="AH636" s="3">
        <v>4</v>
      </c>
      <c r="AI636" s="3">
        <v>80</v>
      </c>
      <c r="AJ636" s="3">
        <v>80</v>
      </c>
      <c r="AK636" s="3">
        <v>41</v>
      </c>
      <c r="AL636" s="3">
        <v>39</v>
      </c>
      <c r="AM636" s="3">
        <v>25</v>
      </c>
    </row>
    <row r="637" spans="1:39" ht="26" x14ac:dyDescent="0.6">
      <c r="A637" s="3">
        <v>1910</v>
      </c>
      <c r="B637" s="4" t="s">
        <v>2346</v>
      </c>
      <c r="C637" s="4" t="s">
        <v>2347</v>
      </c>
      <c r="D637" s="4" t="s">
        <v>36</v>
      </c>
      <c r="E637" s="4" t="s">
        <v>2348</v>
      </c>
      <c r="F637" s="4" t="s">
        <v>2349</v>
      </c>
      <c r="G637" s="4" t="s">
        <v>2350</v>
      </c>
      <c r="H637" s="4" t="s">
        <v>2351</v>
      </c>
      <c r="I637" s="4" t="s">
        <v>953</v>
      </c>
      <c r="J637" s="4" t="s">
        <v>72</v>
      </c>
      <c r="K637" s="4">
        <v>18.600000000000001</v>
      </c>
      <c r="L637" s="4" t="s">
        <v>43</v>
      </c>
      <c r="M637" s="3">
        <v>24</v>
      </c>
      <c r="N637" s="3">
        <v>8</v>
      </c>
      <c r="O637" s="6">
        <f>LEN(P637)-LEN(SUBSTITUTE(P637," ",))+1</f>
        <v>1</v>
      </c>
      <c r="P637" s="4"/>
      <c r="Q637" s="3">
        <v>1</v>
      </c>
      <c r="R637" s="3">
        <v>1</v>
      </c>
      <c r="S637" s="3">
        <v>2</v>
      </c>
      <c r="T637" s="3">
        <v>51</v>
      </c>
      <c r="U637" s="3">
        <v>0</v>
      </c>
      <c r="V637" s="4" t="s">
        <v>173</v>
      </c>
      <c r="W637" s="5">
        <v>42264.622928240737</v>
      </c>
      <c r="X637" s="5">
        <v>42264.61986111111</v>
      </c>
      <c r="Y637" s="3">
        <v>1</v>
      </c>
      <c r="Z637" s="5">
        <v>42268.484502314815</v>
      </c>
      <c r="AA637" s="4"/>
      <c r="AB637" s="4"/>
      <c r="AC637" s="3">
        <v>20100</v>
      </c>
      <c r="AD637" s="4" t="s">
        <v>325</v>
      </c>
      <c r="AE637" s="3">
        <v>1</v>
      </c>
      <c r="AF637" s="4" t="s">
        <v>2347</v>
      </c>
      <c r="AG637" s="4" t="s">
        <v>2352</v>
      </c>
      <c r="AH637" s="3">
        <v>2</v>
      </c>
      <c r="AI637" s="3">
        <v>80</v>
      </c>
      <c r="AJ637" s="3">
        <v>1</v>
      </c>
      <c r="AK637" s="3">
        <v>1</v>
      </c>
      <c r="AL637" s="3">
        <v>0</v>
      </c>
      <c r="AM637" s="3">
        <v>25</v>
      </c>
    </row>
    <row r="638" spans="1:39" ht="26" x14ac:dyDescent="0.6">
      <c r="A638" s="3">
        <v>1912</v>
      </c>
      <c r="B638" s="4" t="s">
        <v>2353</v>
      </c>
      <c r="C638" s="4" t="s">
        <v>2354</v>
      </c>
      <c r="D638" s="4" t="s">
        <v>36</v>
      </c>
      <c r="E638" s="4" t="s">
        <v>2355</v>
      </c>
      <c r="F638" s="4" t="s">
        <v>2356</v>
      </c>
      <c r="G638" s="4" t="s">
        <v>2357</v>
      </c>
      <c r="H638" s="4" t="s">
        <v>2358</v>
      </c>
      <c r="I638" s="4" t="s">
        <v>2359</v>
      </c>
      <c r="J638" s="4" t="s">
        <v>72</v>
      </c>
      <c r="K638" s="4">
        <v>27.1</v>
      </c>
      <c r="L638" s="4" t="s">
        <v>43</v>
      </c>
      <c r="M638" s="3">
        <v>30</v>
      </c>
      <c r="N638" s="3">
        <v>1</v>
      </c>
      <c r="O638" s="6">
        <f>LEN(P638)-LEN(SUBSTITUTE(P638," ",))+1</f>
        <v>1</v>
      </c>
      <c r="P638" s="4"/>
      <c r="Q638" s="3">
        <v>1</v>
      </c>
      <c r="R638" s="3">
        <v>1</v>
      </c>
      <c r="S638" s="3">
        <v>2</v>
      </c>
      <c r="T638" s="3">
        <v>11</v>
      </c>
      <c r="U638" s="3">
        <v>0</v>
      </c>
      <c r="V638" s="4" t="s">
        <v>44</v>
      </c>
      <c r="W638" s="5">
        <v>42264.713437499995</v>
      </c>
      <c r="X638" s="5">
        <v>42264.709861111107</v>
      </c>
      <c r="Y638" s="3">
        <v>1</v>
      </c>
      <c r="Z638" s="5">
        <v>42268.497488425921</v>
      </c>
      <c r="AA638" s="4"/>
      <c r="AB638" s="4"/>
      <c r="AC638" s="3">
        <v>20105</v>
      </c>
      <c r="AD638" s="4" t="s">
        <v>325</v>
      </c>
      <c r="AE638" s="3">
        <v>1</v>
      </c>
      <c r="AF638" s="4" t="s">
        <v>2354</v>
      </c>
      <c r="AG638" s="4" t="s">
        <v>2360</v>
      </c>
      <c r="AH638" s="3">
        <v>3</v>
      </c>
      <c r="AI638" s="3">
        <v>80</v>
      </c>
      <c r="AJ638" s="3">
        <v>4</v>
      </c>
      <c r="AK638" s="3">
        <v>2</v>
      </c>
      <c r="AL638" s="3">
        <v>2</v>
      </c>
      <c r="AM638" s="3">
        <v>25</v>
      </c>
    </row>
    <row r="639" spans="1:39" ht="39" x14ac:dyDescent="0.6">
      <c r="A639" s="3">
        <v>1913</v>
      </c>
      <c r="B639" s="4" t="s">
        <v>2361</v>
      </c>
      <c r="C639" s="4" t="s">
        <v>2362</v>
      </c>
      <c r="D639" s="4" t="s">
        <v>36</v>
      </c>
      <c r="E639" s="4" t="s">
        <v>2363</v>
      </c>
      <c r="F639" s="4" t="s">
        <v>2364</v>
      </c>
      <c r="G639" s="4" t="s">
        <v>2365</v>
      </c>
      <c r="H639" s="4" t="s">
        <v>43</v>
      </c>
      <c r="I639" s="4" t="s">
        <v>2366</v>
      </c>
      <c r="J639" s="4" t="s">
        <v>72</v>
      </c>
      <c r="K639" s="4">
        <v>125.23</v>
      </c>
      <c r="L639" s="4" t="s">
        <v>43</v>
      </c>
      <c r="M639" s="3">
        <v>5</v>
      </c>
      <c r="N639" s="3">
        <v>1</v>
      </c>
      <c r="O639" s="6">
        <f>LEN(P639)-LEN(SUBSTITUTE(P639," ",))+1</f>
        <v>1</v>
      </c>
      <c r="P639" s="4"/>
      <c r="Q639" s="3">
        <v>1</v>
      </c>
      <c r="R639" s="3">
        <v>1</v>
      </c>
      <c r="S639" s="3">
        <v>2</v>
      </c>
      <c r="T639" s="3">
        <v>11</v>
      </c>
      <c r="U639" s="3">
        <v>0</v>
      </c>
      <c r="V639" s="4" t="s">
        <v>44</v>
      </c>
      <c r="W639" s="5">
        <v>42264.821886574071</v>
      </c>
      <c r="X639" s="5">
        <v>42264.820752314816</v>
      </c>
      <c r="Y639" s="3">
        <v>6</v>
      </c>
      <c r="Z639" s="5">
        <v>42265.30668981481</v>
      </c>
      <c r="AA639" s="4"/>
      <c r="AB639" s="4"/>
      <c r="AC639" s="3">
        <v>20108</v>
      </c>
      <c r="AD639" s="4" t="s">
        <v>325</v>
      </c>
      <c r="AE639" s="3">
        <v>1</v>
      </c>
      <c r="AF639" s="4" t="s">
        <v>2362</v>
      </c>
      <c r="AG639" s="4" t="s">
        <v>2367</v>
      </c>
      <c r="AH639" s="3">
        <v>4</v>
      </c>
      <c r="AI639" s="3">
        <v>80</v>
      </c>
      <c r="AJ639" s="3">
        <v>2</v>
      </c>
      <c r="AK639" s="3">
        <v>2</v>
      </c>
      <c r="AL639" s="3">
        <v>0</v>
      </c>
      <c r="AM639" s="3">
        <v>25</v>
      </c>
    </row>
    <row r="640" spans="1:39" ht="26" x14ac:dyDescent="0.6">
      <c r="A640" s="3">
        <v>1917</v>
      </c>
      <c r="B640" s="4" t="s">
        <v>2368</v>
      </c>
      <c r="C640" s="4" t="s">
        <v>2369</v>
      </c>
      <c r="D640" s="4" t="s">
        <v>36</v>
      </c>
      <c r="E640" s="4" t="s">
        <v>2370</v>
      </c>
      <c r="F640" s="4" t="s">
        <v>2371</v>
      </c>
      <c r="G640" s="4" t="s">
        <v>2372</v>
      </c>
      <c r="H640" s="4" t="s">
        <v>2373</v>
      </c>
      <c r="I640" s="4" t="s">
        <v>333</v>
      </c>
      <c r="J640" s="4" t="s">
        <v>72</v>
      </c>
      <c r="K640" s="4">
        <v>121.4</v>
      </c>
      <c r="L640" s="4" t="s">
        <v>43</v>
      </c>
      <c r="M640" s="3">
        <v>30</v>
      </c>
      <c r="N640" s="3">
        <v>1</v>
      </c>
      <c r="O640" s="6">
        <f>LEN(P640)-LEN(SUBSTITUTE(P640," ",))+1</f>
        <v>1</v>
      </c>
      <c r="P640" s="4"/>
      <c r="Q640" s="3">
        <v>1</v>
      </c>
      <c r="R640" s="3">
        <v>1</v>
      </c>
      <c r="S640" s="3">
        <v>2</v>
      </c>
      <c r="T640" s="3">
        <v>11</v>
      </c>
      <c r="U640" s="3">
        <v>0</v>
      </c>
      <c r="V640" s="4" t="s">
        <v>1912</v>
      </c>
      <c r="W640" s="5">
        <v>42265.383229166662</v>
      </c>
      <c r="X640" s="5">
        <v>42265.382048611107</v>
      </c>
      <c r="Y640" s="3">
        <v>1</v>
      </c>
      <c r="Z640" s="5">
        <v>42268.502835648149</v>
      </c>
      <c r="AA640" s="4"/>
      <c r="AB640" s="4"/>
      <c r="AC640" s="3">
        <v>20112</v>
      </c>
      <c r="AD640" s="4" t="s">
        <v>325</v>
      </c>
      <c r="AE640" s="3">
        <v>1</v>
      </c>
      <c r="AF640" s="4" t="s">
        <v>2369</v>
      </c>
      <c r="AG640" s="4" t="s">
        <v>2374</v>
      </c>
      <c r="AH640" s="3">
        <v>5</v>
      </c>
      <c r="AI640" s="3">
        <v>80</v>
      </c>
      <c r="AJ640" s="3">
        <v>5</v>
      </c>
      <c r="AK640" s="3">
        <v>5</v>
      </c>
      <c r="AL640" s="3">
        <v>0</v>
      </c>
      <c r="AM640" s="3">
        <v>25</v>
      </c>
    </row>
    <row r="641" spans="1:39" ht="104" x14ac:dyDescent="0.6">
      <c r="A641" s="3">
        <v>1925</v>
      </c>
      <c r="B641" s="4" t="s">
        <v>2375</v>
      </c>
      <c r="C641" s="4" t="s">
        <v>2376</v>
      </c>
      <c r="D641" s="4" t="s">
        <v>36</v>
      </c>
      <c r="E641" s="4" t="s">
        <v>2377</v>
      </c>
      <c r="F641" s="4" t="s">
        <v>2378</v>
      </c>
      <c r="G641" s="4" t="s">
        <v>2379</v>
      </c>
      <c r="H641" s="4" t="s">
        <v>2380</v>
      </c>
      <c r="I641" s="4" t="s">
        <v>2381</v>
      </c>
      <c r="J641" s="4" t="s">
        <v>90</v>
      </c>
      <c r="K641" s="4">
        <v>37.340000000000003</v>
      </c>
      <c r="L641" s="4" t="s">
        <v>43</v>
      </c>
      <c r="M641" s="3">
        <v>16</v>
      </c>
      <c r="N641" s="3">
        <v>4</v>
      </c>
      <c r="O641" s="6"/>
      <c r="P641" s="4"/>
      <c r="Q641" s="3">
        <v>1</v>
      </c>
      <c r="R641" s="3">
        <v>1</v>
      </c>
      <c r="S641" s="3">
        <v>2</v>
      </c>
      <c r="T641" s="3">
        <v>51</v>
      </c>
      <c r="U641" s="3">
        <v>0</v>
      </c>
      <c r="V641" s="4" t="s">
        <v>164</v>
      </c>
      <c r="W641" s="5">
        <v>42268.470856481479</v>
      </c>
      <c r="X641" s="5">
        <v>42268.469305555554</v>
      </c>
      <c r="Y641" s="3">
        <v>1</v>
      </c>
      <c r="Z641" s="5">
        <v>42269.426712962959</v>
      </c>
      <c r="AA641" s="4"/>
      <c r="AB641" s="4"/>
      <c r="AC641" s="3">
        <v>20135</v>
      </c>
      <c r="AD641" s="4" t="s">
        <v>325</v>
      </c>
      <c r="AE641" s="3">
        <v>1</v>
      </c>
      <c r="AF641" s="4" t="s">
        <v>2376</v>
      </c>
      <c r="AG641" s="4" t="s">
        <v>2382</v>
      </c>
      <c r="AH641" s="3">
        <v>4</v>
      </c>
      <c r="AI641" s="3">
        <v>80</v>
      </c>
      <c r="AJ641" s="3">
        <v>15</v>
      </c>
      <c r="AK641" s="3">
        <v>6</v>
      </c>
      <c r="AL641" s="3">
        <v>9</v>
      </c>
      <c r="AM641" s="3">
        <v>25</v>
      </c>
    </row>
    <row r="642" spans="1:39" ht="39" x14ac:dyDescent="0.6">
      <c r="A642" s="3">
        <v>1928</v>
      </c>
      <c r="B642" s="4" t="s">
        <v>2383</v>
      </c>
      <c r="C642" s="4" t="s">
        <v>2384</v>
      </c>
      <c r="D642" s="4" t="s">
        <v>36</v>
      </c>
      <c r="E642" s="4" t="s">
        <v>2385</v>
      </c>
      <c r="F642" s="4" t="s">
        <v>2386</v>
      </c>
      <c r="G642" s="4" t="s">
        <v>2387</v>
      </c>
      <c r="H642" s="4" t="s">
        <v>2388</v>
      </c>
      <c r="I642" s="4" t="s">
        <v>2389</v>
      </c>
      <c r="J642" s="4" t="s">
        <v>246</v>
      </c>
      <c r="K642" s="4">
        <v>11.68</v>
      </c>
      <c r="L642" s="4" t="s">
        <v>43</v>
      </c>
      <c r="M642" s="3">
        <v>33</v>
      </c>
      <c r="N642" s="3">
        <v>1</v>
      </c>
      <c r="O642" s="6"/>
      <c r="P642" s="4"/>
      <c r="Q642" s="3">
        <v>1</v>
      </c>
      <c r="R642" s="3">
        <v>1</v>
      </c>
      <c r="S642" s="3">
        <v>2</v>
      </c>
      <c r="T642" s="3">
        <v>11</v>
      </c>
      <c r="U642" s="3">
        <v>0</v>
      </c>
      <c r="V642" s="4" t="s">
        <v>173</v>
      </c>
      <c r="W642" s="5">
        <v>42268.604421296295</v>
      </c>
      <c r="X642" s="5">
        <v>42268.602754629625</v>
      </c>
      <c r="Y642" s="3">
        <v>1</v>
      </c>
      <c r="Z642" s="5">
        <v>42269.508530092593</v>
      </c>
      <c r="AA642" s="4"/>
      <c r="AB642" s="4"/>
      <c r="AC642" s="3">
        <v>20141</v>
      </c>
      <c r="AD642" s="4" t="s">
        <v>325</v>
      </c>
      <c r="AE642" s="3">
        <v>1</v>
      </c>
      <c r="AF642" s="4" t="s">
        <v>2384</v>
      </c>
      <c r="AG642" s="4" t="s">
        <v>2390</v>
      </c>
      <c r="AH642" s="3">
        <v>13</v>
      </c>
      <c r="AI642" s="3">
        <v>80</v>
      </c>
      <c r="AJ642" s="3">
        <v>1</v>
      </c>
      <c r="AK642" s="3">
        <v>1</v>
      </c>
      <c r="AL642" s="3">
        <v>0</v>
      </c>
      <c r="AM642" s="3">
        <v>25</v>
      </c>
    </row>
    <row r="643" spans="1:39" ht="39" x14ac:dyDescent="0.6">
      <c r="A643" s="3">
        <v>1929</v>
      </c>
      <c r="B643" s="4" t="s">
        <v>2391</v>
      </c>
      <c r="C643" s="4" t="s">
        <v>2392</v>
      </c>
      <c r="D643" s="4" t="s">
        <v>36</v>
      </c>
      <c r="E643" s="4" t="s">
        <v>2393</v>
      </c>
      <c r="F643" s="4" t="s">
        <v>2394</v>
      </c>
      <c r="G643" s="4" t="s">
        <v>2387</v>
      </c>
      <c r="H643" s="4" t="s">
        <v>2388</v>
      </c>
      <c r="I643" s="4" t="s">
        <v>2389</v>
      </c>
      <c r="J643" s="4" t="s">
        <v>63</v>
      </c>
      <c r="K643" s="4">
        <v>7.48</v>
      </c>
      <c r="L643" s="4" t="s">
        <v>43</v>
      </c>
      <c r="M643" s="3">
        <v>33</v>
      </c>
      <c r="N643" s="3">
        <v>1</v>
      </c>
      <c r="O643" s="6"/>
      <c r="P643" s="4"/>
      <c r="Q643" s="3">
        <v>1</v>
      </c>
      <c r="R643" s="3">
        <v>1</v>
      </c>
      <c r="S643" s="3">
        <v>2</v>
      </c>
      <c r="T643" s="3">
        <v>11</v>
      </c>
      <c r="U643" s="3">
        <v>0</v>
      </c>
      <c r="V643" s="4" t="s">
        <v>173</v>
      </c>
      <c r="W643" s="5">
        <v>42268.605752314812</v>
      </c>
      <c r="X643" s="5">
        <v>42268.605104166665</v>
      </c>
      <c r="Y643" s="3">
        <v>1</v>
      </c>
      <c r="Z643" s="5">
        <v>42269.511157407404</v>
      </c>
      <c r="AA643" s="4"/>
      <c r="AB643" s="4"/>
      <c r="AC643" s="3">
        <v>20143</v>
      </c>
      <c r="AD643" s="4" t="s">
        <v>325</v>
      </c>
      <c r="AE643" s="3">
        <v>1</v>
      </c>
      <c r="AF643" s="4" t="s">
        <v>2392</v>
      </c>
      <c r="AG643" s="4" t="s">
        <v>2395</v>
      </c>
      <c r="AH643" s="3">
        <v>7</v>
      </c>
      <c r="AI643" s="3">
        <v>80</v>
      </c>
      <c r="AJ643" s="3">
        <v>1</v>
      </c>
      <c r="AK643" s="3">
        <v>1</v>
      </c>
      <c r="AL643" s="3">
        <v>0</v>
      </c>
      <c r="AM643" s="3">
        <v>25</v>
      </c>
    </row>
    <row r="644" spans="1:39" ht="26" x14ac:dyDescent="0.6">
      <c r="A644" s="3">
        <v>1935</v>
      </c>
      <c r="B644" s="4" t="s">
        <v>2396</v>
      </c>
      <c r="C644" s="4" t="s">
        <v>2397</v>
      </c>
      <c r="D644" s="4" t="s">
        <v>36</v>
      </c>
      <c r="E644" s="4" t="s">
        <v>2398</v>
      </c>
      <c r="F644" s="4" t="s">
        <v>2399</v>
      </c>
      <c r="G644" s="4" t="s">
        <v>2400</v>
      </c>
      <c r="H644" s="4" t="s">
        <v>2401</v>
      </c>
      <c r="I644" s="4" t="s">
        <v>2402</v>
      </c>
      <c r="J644" s="4" t="s">
        <v>90</v>
      </c>
      <c r="K644" s="4">
        <v>55.98</v>
      </c>
      <c r="L644" s="4" t="s">
        <v>43</v>
      </c>
      <c r="M644" s="3">
        <v>1</v>
      </c>
      <c r="N644" s="3">
        <v>3</v>
      </c>
      <c r="O644" s="6">
        <f>LEN(P644)-LEN(SUBSTITUTE(P644," ",))+1</f>
        <v>1</v>
      </c>
      <c r="P644" s="4"/>
      <c r="Q644" s="3">
        <v>1</v>
      </c>
      <c r="R644" s="3">
        <v>1</v>
      </c>
      <c r="S644" s="3">
        <v>1</v>
      </c>
      <c r="T644" s="3">
        <v>3</v>
      </c>
      <c r="U644" s="3">
        <v>0</v>
      </c>
      <c r="V644" s="4" t="s">
        <v>132</v>
      </c>
      <c r="W644" s="5">
        <v>42269.460474537038</v>
      </c>
      <c r="X644" s="5">
        <v>42269.459432870368</v>
      </c>
      <c r="Y644" s="3">
        <v>1</v>
      </c>
      <c r="Z644" s="5">
        <v>42269.535567129627</v>
      </c>
      <c r="AA644" s="4"/>
      <c r="AB644" s="4"/>
      <c r="AC644" s="3">
        <v>20156</v>
      </c>
      <c r="AD644" s="4" t="s">
        <v>325</v>
      </c>
      <c r="AE644" s="3">
        <v>1</v>
      </c>
      <c r="AF644" s="4" t="s">
        <v>2397</v>
      </c>
      <c r="AG644" s="4" t="s">
        <v>2403</v>
      </c>
      <c r="AH644" s="3">
        <v>2</v>
      </c>
      <c r="AI644" s="3">
        <v>80</v>
      </c>
      <c r="AJ644" s="3">
        <v>2</v>
      </c>
      <c r="AK644" s="3">
        <v>1</v>
      </c>
      <c r="AL644" s="3">
        <v>1</v>
      </c>
      <c r="AM644" s="3">
        <v>25</v>
      </c>
    </row>
    <row r="645" spans="1:39" x14ac:dyDescent="0.6">
      <c r="A645" s="3">
        <v>1941</v>
      </c>
      <c r="B645" s="4" t="s">
        <v>2419</v>
      </c>
      <c r="C645" s="4" t="s">
        <v>2420</v>
      </c>
      <c r="D645" s="4" t="s">
        <v>36</v>
      </c>
      <c r="E645" s="4" t="s">
        <v>2421</v>
      </c>
      <c r="F645" s="4" t="s">
        <v>2422</v>
      </c>
      <c r="G645" s="4" t="s">
        <v>2423</v>
      </c>
      <c r="H645" s="4" t="s">
        <v>2424</v>
      </c>
      <c r="I645" s="4" t="s">
        <v>2425</v>
      </c>
      <c r="J645" s="4" t="s">
        <v>199</v>
      </c>
      <c r="K645" s="4">
        <v>32.619999999999997</v>
      </c>
      <c r="L645" s="4" t="s">
        <v>43</v>
      </c>
      <c r="M645" s="3">
        <v>14</v>
      </c>
      <c r="N645" s="3">
        <v>1</v>
      </c>
      <c r="O645" s="6">
        <f>LEN(P645)-LEN(SUBSTITUTE(P645," ",))+1</f>
        <v>1</v>
      </c>
      <c r="P645" s="4"/>
      <c r="Q645" s="3">
        <v>1</v>
      </c>
      <c r="R645" s="3">
        <v>1</v>
      </c>
      <c r="S645" s="3">
        <v>1</v>
      </c>
      <c r="T645" s="3">
        <v>11</v>
      </c>
      <c r="U645" s="3">
        <v>0</v>
      </c>
      <c r="V645" s="4" t="s">
        <v>544</v>
      </c>
      <c r="W645" s="5">
        <v>42269.74145833333</v>
      </c>
      <c r="X645" s="5">
        <v>42269.738333333335</v>
      </c>
      <c r="Y645" s="3">
        <v>1</v>
      </c>
      <c r="Z645" s="5">
        <v>42275.415185185186</v>
      </c>
      <c r="AA645" s="4"/>
      <c r="AB645" s="4"/>
      <c r="AC645" s="3">
        <v>20172</v>
      </c>
      <c r="AD645" s="4" t="s">
        <v>325</v>
      </c>
      <c r="AE645" s="3">
        <v>1</v>
      </c>
      <c r="AF645" s="4" t="s">
        <v>2420</v>
      </c>
      <c r="AG645" s="4" t="s">
        <v>2426</v>
      </c>
      <c r="AH645" s="3">
        <v>2</v>
      </c>
      <c r="AI645" s="3">
        <v>80</v>
      </c>
      <c r="AJ645" s="3">
        <v>4</v>
      </c>
      <c r="AK645" s="3">
        <v>3</v>
      </c>
      <c r="AL645" s="3">
        <v>1</v>
      </c>
      <c r="AM645" s="3">
        <v>25</v>
      </c>
    </row>
    <row r="646" spans="1:39" ht="26" x14ac:dyDescent="0.6">
      <c r="A646" s="3">
        <v>1943</v>
      </c>
      <c r="B646" s="4" t="s">
        <v>2427</v>
      </c>
      <c r="C646" s="4" t="s">
        <v>2428</v>
      </c>
      <c r="D646" s="4" t="s">
        <v>36</v>
      </c>
      <c r="E646" s="4" t="s">
        <v>2429</v>
      </c>
      <c r="F646" s="4" t="s">
        <v>2430</v>
      </c>
      <c r="G646" s="4" t="s">
        <v>2431</v>
      </c>
      <c r="H646" s="4" t="s">
        <v>2432</v>
      </c>
      <c r="I646" s="4" t="s">
        <v>426</v>
      </c>
      <c r="J646" s="4" t="s">
        <v>90</v>
      </c>
      <c r="K646" s="4">
        <v>18.68</v>
      </c>
      <c r="L646" s="4" t="s">
        <v>43</v>
      </c>
      <c r="M646" s="3">
        <v>27</v>
      </c>
      <c r="N646" s="3">
        <v>3</v>
      </c>
      <c r="O646" s="6"/>
      <c r="P646" s="4"/>
      <c r="Q646" s="3">
        <v>1</v>
      </c>
      <c r="R646" s="3">
        <v>1</v>
      </c>
      <c r="S646" s="3">
        <v>1</v>
      </c>
      <c r="T646" s="3">
        <v>1</v>
      </c>
      <c r="U646" s="3">
        <v>0</v>
      </c>
      <c r="V646" s="4" t="s">
        <v>100</v>
      </c>
      <c r="W646" s="5">
        <v>42270.327789351853</v>
      </c>
      <c r="X646" s="5">
        <v>42270.327013888884</v>
      </c>
      <c r="Y646" s="3">
        <v>1</v>
      </c>
      <c r="Z646" s="5">
        <v>42270.352627314816</v>
      </c>
      <c r="AA646" s="4"/>
      <c r="AB646" s="4"/>
      <c r="AC646" s="3">
        <v>20176</v>
      </c>
      <c r="AD646" s="4" t="s">
        <v>325</v>
      </c>
      <c r="AE646" s="3">
        <v>1</v>
      </c>
      <c r="AF646" s="4" t="s">
        <v>2428</v>
      </c>
      <c r="AG646" s="4" t="s">
        <v>2433</v>
      </c>
      <c r="AH646" s="3">
        <v>3</v>
      </c>
      <c r="AI646" s="3">
        <v>80</v>
      </c>
      <c r="AJ646" s="3">
        <v>1</v>
      </c>
      <c r="AK646" s="3">
        <v>1</v>
      </c>
      <c r="AL646" s="3">
        <v>0</v>
      </c>
      <c r="AM646" s="3">
        <v>25</v>
      </c>
    </row>
    <row r="647" spans="1:39" ht="39" x14ac:dyDescent="0.6">
      <c r="A647" s="3">
        <v>1979</v>
      </c>
      <c r="B647" s="4" t="s">
        <v>2478</v>
      </c>
      <c r="C647" s="4" t="s">
        <v>2479</v>
      </c>
      <c r="D647" s="4" t="s">
        <v>36</v>
      </c>
      <c r="E647" s="4" t="s">
        <v>2480</v>
      </c>
      <c r="F647" s="4" t="s">
        <v>2481</v>
      </c>
      <c r="G647" s="4" t="s">
        <v>2482</v>
      </c>
      <c r="H647" s="4" t="s">
        <v>2483</v>
      </c>
      <c r="I647" s="4" t="s">
        <v>2484</v>
      </c>
      <c r="J647" s="4" t="s">
        <v>90</v>
      </c>
      <c r="K647" s="4">
        <v>30.75</v>
      </c>
      <c r="L647" s="4" t="s">
        <v>43</v>
      </c>
      <c r="M647" s="3">
        <v>4</v>
      </c>
      <c r="N647" s="3">
        <v>3</v>
      </c>
      <c r="O647" s="6">
        <f>LEN(P647)-LEN(SUBSTITUTE(P647," ",))+1</f>
        <v>1</v>
      </c>
      <c r="P647" s="4"/>
      <c r="Q647" s="3">
        <v>1</v>
      </c>
      <c r="R647" s="3">
        <v>1</v>
      </c>
      <c r="S647" s="3">
        <v>1</v>
      </c>
      <c r="T647" s="3">
        <v>3</v>
      </c>
      <c r="U647" s="3">
        <v>0</v>
      </c>
      <c r="V647" s="4" t="s">
        <v>44</v>
      </c>
      <c r="W647" s="5">
        <v>42272.550416666665</v>
      </c>
      <c r="X647" s="5">
        <v>42272.549756944441</v>
      </c>
      <c r="Y647" s="3">
        <v>1</v>
      </c>
      <c r="Z647" s="5">
        <v>42277.738622685181</v>
      </c>
      <c r="AA647" s="4"/>
      <c r="AB647" s="4"/>
      <c r="AC647" s="3">
        <v>20226</v>
      </c>
      <c r="AD647" s="4" t="s">
        <v>325</v>
      </c>
      <c r="AE647" s="3">
        <v>1</v>
      </c>
      <c r="AF647" s="4" t="s">
        <v>2479</v>
      </c>
      <c r="AG647" s="4" t="s">
        <v>2485</v>
      </c>
      <c r="AH647" s="3">
        <v>5</v>
      </c>
      <c r="AI647" s="3">
        <v>80</v>
      </c>
      <c r="AJ647" s="3">
        <v>2</v>
      </c>
      <c r="AK647" s="3">
        <v>2</v>
      </c>
      <c r="AL647" s="3">
        <v>0</v>
      </c>
      <c r="AM647" s="3">
        <v>25</v>
      </c>
    </row>
    <row r="648" spans="1:39" ht="26" x14ac:dyDescent="0.6">
      <c r="A648" s="3">
        <v>1988</v>
      </c>
      <c r="B648" s="4" t="s">
        <v>2502</v>
      </c>
      <c r="C648" s="4" t="s">
        <v>2503</v>
      </c>
      <c r="D648" s="4" t="s">
        <v>36</v>
      </c>
      <c r="E648" s="4" t="s">
        <v>2504</v>
      </c>
      <c r="F648" s="4" t="s">
        <v>2505</v>
      </c>
      <c r="G648" s="4" t="s">
        <v>2506</v>
      </c>
      <c r="H648" s="4" t="s">
        <v>2507</v>
      </c>
      <c r="I648" s="4" t="s">
        <v>2508</v>
      </c>
      <c r="J648" s="4" t="s">
        <v>427</v>
      </c>
      <c r="K648" s="4">
        <v>51.31</v>
      </c>
      <c r="L648" s="4" t="s">
        <v>43</v>
      </c>
      <c r="M648" s="3">
        <v>11</v>
      </c>
      <c r="N648" s="3">
        <v>1</v>
      </c>
      <c r="O648" s="6">
        <f>LEN(P648)-LEN(SUBSTITUTE(P648," ",))+1</f>
        <v>1</v>
      </c>
      <c r="P648" s="4"/>
      <c r="Q648" s="3">
        <v>1</v>
      </c>
      <c r="R648" s="3">
        <v>1</v>
      </c>
      <c r="S648" s="3">
        <v>2</v>
      </c>
      <c r="T648" s="3">
        <v>11</v>
      </c>
      <c r="U648" s="3">
        <v>0</v>
      </c>
      <c r="V648" s="4" t="s">
        <v>247</v>
      </c>
      <c r="W648" s="5">
        <v>42273.444293981476</v>
      </c>
      <c r="X648" s="5">
        <v>42273.442129629628</v>
      </c>
      <c r="Y648" s="3">
        <v>1</v>
      </c>
      <c r="Z648" s="5">
        <v>42275.536585648144</v>
      </c>
      <c r="AA648" s="4"/>
      <c r="AB648" s="4"/>
      <c r="AC648" s="3">
        <v>20247</v>
      </c>
      <c r="AD648" s="4" t="s">
        <v>325</v>
      </c>
      <c r="AE648" s="3">
        <v>1</v>
      </c>
      <c r="AF648" s="4" t="s">
        <v>2503</v>
      </c>
      <c r="AG648" s="4" t="s">
        <v>2506</v>
      </c>
      <c r="AH648" s="3">
        <v>9</v>
      </c>
      <c r="AI648" s="3">
        <v>80</v>
      </c>
      <c r="AJ648" s="3">
        <v>1</v>
      </c>
      <c r="AK648" s="3">
        <v>1</v>
      </c>
      <c r="AL648" s="3">
        <v>0</v>
      </c>
      <c r="AM648" s="3">
        <v>25</v>
      </c>
    </row>
    <row r="649" spans="1:39" x14ac:dyDescent="0.6">
      <c r="A649" s="3">
        <v>1994</v>
      </c>
      <c r="B649" s="4" t="s">
        <v>2548</v>
      </c>
      <c r="C649" s="4" t="s">
        <v>2549</v>
      </c>
      <c r="D649" s="4" t="s">
        <v>36</v>
      </c>
      <c r="E649" s="4" t="s">
        <v>2550</v>
      </c>
      <c r="F649" s="4" t="s">
        <v>2551</v>
      </c>
      <c r="G649" s="4" t="s">
        <v>2552</v>
      </c>
      <c r="H649" s="4" t="s">
        <v>2553</v>
      </c>
      <c r="I649" s="4" t="s">
        <v>2554</v>
      </c>
      <c r="J649" s="4" t="s">
        <v>72</v>
      </c>
      <c r="K649" s="4">
        <v>18.68</v>
      </c>
      <c r="L649" s="4" t="s">
        <v>43</v>
      </c>
      <c r="M649" s="3">
        <v>40</v>
      </c>
      <c r="N649" s="3">
        <v>8</v>
      </c>
      <c r="O649" s="6">
        <f>LEN(P649)-LEN(SUBSTITUTE(P649," ",))+1</f>
        <v>1</v>
      </c>
      <c r="P649" s="4"/>
      <c r="Q649" s="3">
        <v>1</v>
      </c>
      <c r="R649" s="3">
        <v>1</v>
      </c>
      <c r="S649" s="3">
        <v>1</v>
      </c>
      <c r="T649" s="3">
        <v>1</v>
      </c>
      <c r="U649" s="3">
        <v>0</v>
      </c>
      <c r="V649" s="4" t="s">
        <v>91</v>
      </c>
      <c r="W649" s="5">
        <v>42274.106886574074</v>
      </c>
      <c r="X649" s="5">
        <v>42274.100347222222</v>
      </c>
      <c r="Y649" s="3">
        <v>1</v>
      </c>
      <c r="Z649" s="5">
        <v>42275.544351851851</v>
      </c>
      <c r="AA649" s="4"/>
      <c r="AB649" s="4"/>
      <c r="AC649" s="3">
        <v>20265</v>
      </c>
      <c r="AD649" s="4" t="s">
        <v>325</v>
      </c>
      <c r="AE649" s="3">
        <v>1</v>
      </c>
      <c r="AF649" s="4" t="s">
        <v>2549</v>
      </c>
      <c r="AG649" s="4" t="s">
        <v>2555</v>
      </c>
      <c r="AH649" s="3">
        <v>14</v>
      </c>
      <c r="AI649" s="3">
        <v>80</v>
      </c>
      <c r="AJ649" s="3">
        <v>2</v>
      </c>
      <c r="AK649" s="3">
        <v>2</v>
      </c>
      <c r="AL649" s="3">
        <v>0</v>
      </c>
      <c r="AM649" s="3">
        <v>25</v>
      </c>
    </row>
    <row r="650" spans="1:39" x14ac:dyDescent="0.6">
      <c r="A650" s="3">
        <v>2010</v>
      </c>
      <c r="B650" s="4" t="s">
        <v>2564</v>
      </c>
      <c r="C650" s="4" t="s">
        <v>2565</v>
      </c>
      <c r="D650" s="4" t="s">
        <v>36</v>
      </c>
      <c r="E650" s="4" t="s">
        <v>2566</v>
      </c>
      <c r="F650" s="4" t="s">
        <v>2567</v>
      </c>
      <c r="G650" s="4" t="s">
        <v>2568</v>
      </c>
      <c r="H650" s="4" t="s">
        <v>2569</v>
      </c>
      <c r="I650" s="4" t="s">
        <v>2570</v>
      </c>
      <c r="J650" s="4" t="s">
        <v>72</v>
      </c>
      <c r="K650" s="4">
        <v>27.94</v>
      </c>
      <c r="L650" s="4" t="s">
        <v>43</v>
      </c>
      <c r="M650" s="3">
        <v>32</v>
      </c>
      <c r="N650" s="3">
        <v>3</v>
      </c>
      <c r="O650" s="6">
        <f>LEN(P650)-LEN(SUBSTITUTE(P650," ",))+1</f>
        <v>1</v>
      </c>
      <c r="P650" s="4"/>
      <c r="Q650" s="3">
        <v>1</v>
      </c>
      <c r="R650" s="3">
        <v>1</v>
      </c>
      <c r="S650" s="3">
        <v>2</v>
      </c>
      <c r="T650" s="3">
        <v>1</v>
      </c>
      <c r="U650" s="3">
        <v>0</v>
      </c>
      <c r="V650" s="4" t="s">
        <v>164</v>
      </c>
      <c r="W650" s="5">
        <v>42277.601770833331</v>
      </c>
      <c r="X650" s="5">
        <v>42277.600173611107</v>
      </c>
      <c r="Y650" s="3">
        <v>1</v>
      </c>
      <c r="Z650" s="5">
        <v>42277.639155092591</v>
      </c>
      <c r="AA650" s="4"/>
      <c r="AB650" s="4"/>
      <c r="AC650" s="3">
        <v>20322</v>
      </c>
      <c r="AD650" s="4" t="s">
        <v>325</v>
      </c>
      <c r="AE650" s="3">
        <v>1</v>
      </c>
      <c r="AF650" s="4" t="s">
        <v>2565</v>
      </c>
      <c r="AG650" s="4" t="s">
        <v>2571</v>
      </c>
      <c r="AH650" s="3">
        <v>5</v>
      </c>
      <c r="AI650" s="3">
        <v>80</v>
      </c>
      <c r="AJ650" s="3">
        <v>80</v>
      </c>
      <c r="AK650" s="3">
        <v>37</v>
      </c>
      <c r="AL650" s="3">
        <v>43</v>
      </c>
      <c r="AM650" s="3">
        <v>25</v>
      </c>
    </row>
    <row r="651" spans="1:39" ht="39" x14ac:dyDescent="0.6">
      <c r="A651" s="3">
        <v>2013</v>
      </c>
      <c r="B651" s="4" t="s">
        <v>2572</v>
      </c>
      <c r="C651" s="4" t="s">
        <v>2573</v>
      </c>
      <c r="D651" s="4" t="s">
        <v>36</v>
      </c>
      <c r="E651" s="4" t="s">
        <v>2574</v>
      </c>
      <c r="F651" s="4" t="s">
        <v>2575</v>
      </c>
      <c r="G651" s="4" t="s">
        <v>2576</v>
      </c>
      <c r="H651" s="4" t="s">
        <v>2577</v>
      </c>
      <c r="I651" s="4" t="s">
        <v>2578</v>
      </c>
      <c r="J651" s="4" t="s">
        <v>90</v>
      </c>
      <c r="K651" s="4">
        <v>140.13999999999999</v>
      </c>
      <c r="L651" s="4" t="s">
        <v>43</v>
      </c>
      <c r="M651" s="3">
        <v>24</v>
      </c>
      <c r="N651" s="3">
        <v>3</v>
      </c>
      <c r="O651" s="6"/>
      <c r="P651" s="4"/>
      <c r="Q651" s="3">
        <v>1</v>
      </c>
      <c r="R651" s="3">
        <v>1</v>
      </c>
      <c r="S651" s="3">
        <v>1</v>
      </c>
      <c r="T651" s="3">
        <v>1</v>
      </c>
      <c r="U651" s="3">
        <v>0</v>
      </c>
      <c r="V651" s="4" t="s">
        <v>173</v>
      </c>
      <c r="W651" s="5">
        <v>42277.662372685183</v>
      </c>
      <c r="X651" s="5">
        <v>42277.661539351851</v>
      </c>
      <c r="Y651" s="3">
        <v>1</v>
      </c>
      <c r="Z651" s="5">
        <v>42278.629895833328</v>
      </c>
      <c r="AA651" s="4"/>
      <c r="AB651" s="4"/>
      <c r="AC651" s="3">
        <v>20324</v>
      </c>
      <c r="AD651" s="4" t="s">
        <v>325</v>
      </c>
      <c r="AE651" s="3">
        <v>1</v>
      </c>
      <c r="AF651" s="4" t="s">
        <v>2573</v>
      </c>
      <c r="AG651" s="4" t="s">
        <v>2579</v>
      </c>
      <c r="AH651" s="3">
        <v>3</v>
      </c>
      <c r="AI651" s="3">
        <v>80</v>
      </c>
      <c r="AJ651" s="3">
        <v>1</v>
      </c>
      <c r="AK651" s="3">
        <v>1</v>
      </c>
      <c r="AL651" s="3">
        <v>0</v>
      </c>
      <c r="AM651" s="3">
        <v>25</v>
      </c>
    </row>
    <row r="652" spans="1:39" ht="39" x14ac:dyDescent="0.6">
      <c r="A652" s="3">
        <v>2018</v>
      </c>
      <c r="B652" s="4" t="s">
        <v>2580</v>
      </c>
      <c r="C652" s="4" t="s">
        <v>2581</v>
      </c>
      <c r="D652" s="4" t="s">
        <v>36</v>
      </c>
      <c r="E652" s="4" t="s">
        <v>2582</v>
      </c>
      <c r="F652" s="4" t="s">
        <v>2583</v>
      </c>
      <c r="G652" s="4" t="s">
        <v>2584</v>
      </c>
      <c r="H652" s="4" t="s">
        <v>2585</v>
      </c>
      <c r="I652" s="4" t="s">
        <v>1344</v>
      </c>
      <c r="J652" s="4" t="s">
        <v>72</v>
      </c>
      <c r="K652" s="4">
        <v>15.88</v>
      </c>
      <c r="L652" s="4" t="s">
        <v>43</v>
      </c>
      <c r="M652" s="3">
        <v>12</v>
      </c>
      <c r="N652" s="3">
        <v>8</v>
      </c>
      <c r="O652" s="6">
        <f>LEN(P652)-LEN(SUBSTITUTE(P652," ",))+1</f>
        <v>1</v>
      </c>
      <c r="P652" s="4"/>
      <c r="Q652" s="3">
        <v>1</v>
      </c>
      <c r="R652" s="3">
        <v>1</v>
      </c>
      <c r="S652" s="3">
        <v>2</v>
      </c>
      <c r="T652" s="3">
        <v>1</v>
      </c>
      <c r="U652" s="3">
        <v>0</v>
      </c>
      <c r="V652" s="4" t="s">
        <v>132</v>
      </c>
      <c r="W652" s="5">
        <v>42278.671990740739</v>
      </c>
      <c r="X652" s="5">
        <v>42278.669849537036</v>
      </c>
      <c r="Y652" s="3">
        <v>10</v>
      </c>
      <c r="Z652" s="5">
        <v>42282.390057870369</v>
      </c>
      <c r="AA652" s="4"/>
      <c r="AB652" s="4"/>
      <c r="AC652" s="3">
        <v>20348</v>
      </c>
      <c r="AD652" s="4" t="s">
        <v>325</v>
      </c>
      <c r="AE652" s="3">
        <v>1</v>
      </c>
      <c r="AF652" s="4" t="s">
        <v>2581</v>
      </c>
      <c r="AG652" s="4" t="s">
        <v>2586</v>
      </c>
      <c r="AH652" s="3">
        <v>2</v>
      </c>
      <c r="AI652" s="3">
        <v>80</v>
      </c>
      <c r="AJ652" s="3">
        <v>12</v>
      </c>
      <c r="AK652" s="3">
        <v>11</v>
      </c>
      <c r="AL652" s="3">
        <v>1</v>
      </c>
      <c r="AM652" s="3">
        <v>25</v>
      </c>
    </row>
    <row r="653" spans="1:39" ht="26" x14ac:dyDescent="0.6">
      <c r="A653" s="3">
        <v>2020</v>
      </c>
      <c r="B653" s="4" t="s">
        <v>2587</v>
      </c>
      <c r="C653" s="4" t="s">
        <v>2588</v>
      </c>
      <c r="D653" s="4" t="s">
        <v>36</v>
      </c>
      <c r="E653" s="4" t="s">
        <v>2589</v>
      </c>
      <c r="F653" s="4" t="s">
        <v>2590</v>
      </c>
      <c r="G653" s="4" t="s">
        <v>2591</v>
      </c>
      <c r="H653" s="4" t="s">
        <v>2592</v>
      </c>
      <c r="I653" s="4" t="s">
        <v>2593</v>
      </c>
      <c r="J653" s="4" t="s">
        <v>72</v>
      </c>
      <c r="K653" s="4">
        <v>129.99</v>
      </c>
      <c r="L653" s="4" t="s">
        <v>43</v>
      </c>
      <c r="M653" s="3">
        <v>9</v>
      </c>
      <c r="N653" s="3">
        <v>1</v>
      </c>
      <c r="O653" s="6">
        <f>LEN(P653)-LEN(SUBSTITUTE(P653," ",))+1</f>
        <v>1</v>
      </c>
      <c r="P653" s="4"/>
      <c r="Q653" s="3">
        <v>1</v>
      </c>
      <c r="R653" s="3">
        <v>1</v>
      </c>
      <c r="S653" s="3">
        <v>1</v>
      </c>
      <c r="T653" s="3">
        <v>11</v>
      </c>
      <c r="U653" s="3">
        <v>0</v>
      </c>
      <c r="V653" s="4" t="s">
        <v>544</v>
      </c>
      <c r="W653" s="5">
        <v>42279.733275462961</v>
      </c>
      <c r="X653" s="5">
        <v>42279.682615740741</v>
      </c>
      <c r="Y653" s="3">
        <v>1</v>
      </c>
      <c r="Z653" s="5">
        <v>42290.495312499996</v>
      </c>
      <c r="AA653" s="4"/>
      <c r="AB653" s="4"/>
      <c r="AC653" s="3">
        <v>20360</v>
      </c>
      <c r="AD653" s="4" t="s">
        <v>325</v>
      </c>
      <c r="AE653" s="3">
        <v>1</v>
      </c>
      <c r="AF653" s="4" t="s">
        <v>2588</v>
      </c>
      <c r="AG653" s="4" t="s">
        <v>2594</v>
      </c>
      <c r="AH653" s="3">
        <v>2</v>
      </c>
      <c r="AI653" s="3">
        <v>80</v>
      </c>
      <c r="AJ653" s="3">
        <v>6</v>
      </c>
      <c r="AK653" s="3">
        <v>3</v>
      </c>
      <c r="AL653" s="3">
        <v>3</v>
      </c>
      <c r="AM653" s="3">
        <v>25</v>
      </c>
    </row>
    <row r="654" spans="1:39" x14ac:dyDescent="0.6">
      <c r="A654" s="3">
        <v>2022</v>
      </c>
      <c r="B654" s="4" t="s">
        <v>2595</v>
      </c>
      <c r="C654" s="4" t="s">
        <v>2596</v>
      </c>
      <c r="D654" s="4" t="s">
        <v>36</v>
      </c>
      <c r="E654" s="4" t="s">
        <v>2597</v>
      </c>
      <c r="F654" s="4" t="s">
        <v>2598</v>
      </c>
      <c r="G654" s="4" t="s">
        <v>2599</v>
      </c>
      <c r="H654" s="4" t="s">
        <v>2600</v>
      </c>
      <c r="I654" s="4" t="s">
        <v>1064</v>
      </c>
      <c r="J654" s="4" t="s">
        <v>90</v>
      </c>
      <c r="K654" s="4">
        <v>37.340000000000003</v>
      </c>
      <c r="L654" s="4" t="s">
        <v>43</v>
      </c>
      <c r="M654" s="3">
        <v>28</v>
      </c>
      <c r="N654" s="3">
        <v>7</v>
      </c>
      <c r="O654" s="6">
        <f>LEN(P654)-LEN(SUBSTITUTE(P654," ",))+1</f>
        <v>1</v>
      </c>
      <c r="P654" s="4"/>
      <c r="Q654" s="3">
        <v>1</v>
      </c>
      <c r="R654" s="3">
        <v>1</v>
      </c>
      <c r="S654" s="3">
        <v>2</v>
      </c>
      <c r="T654" s="3">
        <v>11</v>
      </c>
      <c r="U654" s="3">
        <v>0</v>
      </c>
      <c r="V654" s="4" t="s">
        <v>164</v>
      </c>
      <c r="W654" s="5">
        <v>42280.314120370371</v>
      </c>
      <c r="X654" s="5">
        <v>42280.311400462961</v>
      </c>
      <c r="Y654" s="3">
        <v>1</v>
      </c>
      <c r="Z654" s="5">
        <v>42282.693622685183</v>
      </c>
      <c r="AA654" s="4"/>
      <c r="AB654" s="4"/>
      <c r="AC654" s="3">
        <v>20364</v>
      </c>
      <c r="AD654" s="4" t="s">
        <v>325</v>
      </c>
      <c r="AE654" s="3">
        <v>1</v>
      </c>
      <c r="AF654" s="4" t="s">
        <v>2596</v>
      </c>
      <c r="AG654" s="4" t="s">
        <v>2601</v>
      </c>
      <c r="AH654" s="3">
        <v>4</v>
      </c>
      <c r="AI654" s="3">
        <v>80</v>
      </c>
      <c r="AJ654" s="3">
        <v>1</v>
      </c>
      <c r="AK654" s="3">
        <v>1</v>
      </c>
      <c r="AL654" s="3">
        <v>0</v>
      </c>
      <c r="AM654" s="3">
        <v>25</v>
      </c>
    </row>
    <row r="655" spans="1:39" ht="26" x14ac:dyDescent="0.6">
      <c r="A655" s="3">
        <v>2023</v>
      </c>
      <c r="B655" s="4" t="s">
        <v>2602</v>
      </c>
      <c r="C655" s="4" t="s">
        <v>2603</v>
      </c>
      <c r="D655" s="4" t="s">
        <v>36</v>
      </c>
      <c r="E655" s="4" t="s">
        <v>2604</v>
      </c>
      <c r="F655" s="4" t="s">
        <v>2605</v>
      </c>
      <c r="G655" s="4" t="s">
        <v>2606</v>
      </c>
      <c r="H655" s="4" t="s">
        <v>2607</v>
      </c>
      <c r="I655" s="4" t="s">
        <v>2608</v>
      </c>
      <c r="J655" s="4" t="s">
        <v>72</v>
      </c>
      <c r="K655" s="4">
        <v>31.78</v>
      </c>
      <c r="L655" s="4" t="s">
        <v>43</v>
      </c>
      <c r="M655" s="3">
        <v>25</v>
      </c>
      <c r="N655" s="3">
        <v>3</v>
      </c>
      <c r="O655" s="6"/>
      <c r="P655" s="4"/>
      <c r="Q655" s="3">
        <v>1</v>
      </c>
      <c r="R655" s="3">
        <v>1</v>
      </c>
      <c r="S655" s="3">
        <v>1</v>
      </c>
      <c r="T655" s="3">
        <v>1</v>
      </c>
      <c r="U655" s="3">
        <v>0</v>
      </c>
      <c r="V655" s="4" t="s">
        <v>100</v>
      </c>
      <c r="W655" s="5">
        <v>42280.428981481477</v>
      </c>
      <c r="X655" s="5">
        <v>42280.428263888884</v>
      </c>
      <c r="Y655" s="3">
        <v>1</v>
      </c>
      <c r="Z655" s="5">
        <v>42298.625185185185</v>
      </c>
      <c r="AA655" s="4"/>
      <c r="AB655" s="4"/>
      <c r="AC655" s="3">
        <v>20365</v>
      </c>
      <c r="AD655" s="4" t="s">
        <v>325</v>
      </c>
      <c r="AE655" s="3">
        <v>1</v>
      </c>
      <c r="AF655" s="4" t="s">
        <v>2603</v>
      </c>
      <c r="AG655" s="4" t="s">
        <v>2609</v>
      </c>
      <c r="AH655" s="3">
        <v>3</v>
      </c>
      <c r="AI655" s="3">
        <v>80</v>
      </c>
      <c r="AJ655" s="3">
        <v>1</v>
      </c>
      <c r="AK655" s="3">
        <v>1</v>
      </c>
      <c r="AL655" s="3">
        <v>0</v>
      </c>
      <c r="AM655" s="3">
        <v>25</v>
      </c>
    </row>
    <row r="656" spans="1:39" ht="156" x14ac:dyDescent="0.6">
      <c r="A656" s="3">
        <v>2032</v>
      </c>
      <c r="B656" s="4" t="s">
        <v>2625</v>
      </c>
      <c r="C656" s="4" t="s">
        <v>2626</v>
      </c>
      <c r="D656" s="4" t="s">
        <v>36</v>
      </c>
      <c r="E656" s="4" t="s">
        <v>2627</v>
      </c>
      <c r="F656" s="4" t="s">
        <v>2628</v>
      </c>
      <c r="G656" s="4" t="s">
        <v>2629</v>
      </c>
      <c r="H656" s="4" t="s">
        <v>2630</v>
      </c>
      <c r="I656" s="4" t="s">
        <v>921</v>
      </c>
      <c r="J656" s="4" t="s">
        <v>42</v>
      </c>
      <c r="K656" s="4">
        <v>20.56</v>
      </c>
      <c r="L656" s="4" t="s">
        <v>43</v>
      </c>
      <c r="M656" s="3">
        <v>4</v>
      </c>
      <c r="N656" s="3">
        <v>3</v>
      </c>
      <c r="O656" s="6">
        <f>LEN(P656)-LEN(SUBSTITUTE(P656," ",))+1</f>
        <v>1</v>
      </c>
      <c r="P656" s="4"/>
      <c r="Q656" s="3">
        <v>1</v>
      </c>
      <c r="R656" s="3">
        <v>1</v>
      </c>
      <c r="S656" s="3">
        <v>1</v>
      </c>
      <c r="T656" s="3">
        <v>3</v>
      </c>
      <c r="U656" s="3">
        <v>0</v>
      </c>
      <c r="V656" s="4" t="s">
        <v>44</v>
      </c>
      <c r="W656" s="5">
        <v>42282.522627314815</v>
      </c>
      <c r="X656" s="5">
        <v>42282.521990740737</v>
      </c>
      <c r="Y656" s="3">
        <v>1</v>
      </c>
      <c r="Z656" s="5">
        <v>42283.335150462961</v>
      </c>
      <c r="AA656" s="4"/>
      <c r="AB656" s="4"/>
      <c r="AC656" s="3">
        <v>20384</v>
      </c>
      <c r="AD656" s="4" t="s">
        <v>325</v>
      </c>
      <c r="AE656" s="3">
        <v>1</v>
      </c>
      <c r="AF656" s="4" t="s">
        <v>2626</v>
      </c>
      <c r="AG656" s="4" t="s">
        <v>2631</v>
      </c>
      <c r="AH656" s="3">
        <v>3</v>
      </c>
      <c r="AI656" s="3">
        <v>80</v>
      </c>
      <c r="AJ656" s="3">
        <v>1</v>
      </c>
      <c r="AK656" s="3">
        <v>1</v>
      </c>
      <c r="AL656" s="3">
        <v>0</v>
      </c>
      <c r="AM656" s="3">
        <v>25</v>
      </c>
    </row>
    <row r="657" spans="1:39" ht="26" x14ac:dyDescent="0.6">
      <c r="A657" s="3">
        <v>2033</v>
      </c>
      <c r="B657" s="4" t="s">
        <v>2632</v>
      </c>
      <c r="C657" s="4" t="s">
        <v>2633</v>
      </c>
      <c r="D657" s="4" t="s">
        <v>36</v>
      </c>
      <c r="E657" s="4" t="s">
        <v>2634</v>
      </c>
      <c r="F657" s="4" t="s">
        <v>2635</v>
      </c>
      <c r="G657" s="4" t="s">
        <v>2636</v>
      </c>
      <c r="H657" s="4" t="s">
        <v>2637</v>
      </c>
      <c r="I657" s="4" t="s">
        <v>2638</v>
      </c>
      <c r="J657" s="4" t="s">
        <v>90</v>
      </c>
      <c r="K657" s="4">
        <v>16.809999999999999</v>
      </c>
      <c r="L657" s="4" t="s">
        <v>43</v>
      </c>
      <c r="M657" s="3">
        <v>27</v>
      </c>
      <c r="N657" s="3">
        <v>3</v>
      </c>
      <c r="O657" s="6"/>
      <c r="P657" s="4"/>
      <c r="Q657" s="3">
        <v>1</v>
      </c>
      <c r="R657" s="3">
        <v>1</v>
      </c>
      <c r="S657" s="3">
        <v>2</v>
      </c>
      <c r="T657" s="3">
        <v>11</v>
      </c>
      <c r="U657" s="3">
        <v>0</v>
      </c>
      <c r="V657" s="4" t="s">
        <v>64</v>
      </c>
      <c r="W657" s="5">
        <v>42282.526828703703</v>
      </c>
      <c r="X657" s="5">
        <v>42282.52616898148</v>
      </c>
      <c r="Y657" s="3">
        <v>1</v>
      </c>
      <c r="Z657" s="5">
        <v>42283.363136574073</v>
      </c>
      <c r="AA657" s="4"/>
      <c r="AB657" s="4"/>
      <c r="AC657" s="3">
        <v>20385</v>
      </c>
      <c r="AD657" s="4" t="s">
        <v>325</v>
      </c>
      <c r="AE657" s="3">
        <v>1</v>
      </c>
      <c r="AF657" s="4" t="s">
        <v>2633</v>
      </c>
      <c r="AG657" s="4" t="s">
        <v>2639</v>
      </c>
      <c r="AH657" s="3">
        <v>2</v>
      </c>
      <c r="AI657" s="3">
        <v>80</v>
      </c>
      <c r="AJ657" s="3">
        <v>80</v>
      </c>
      <c r="AK657" s="3">
        <v>36</v>
      </c>
      <c r="AL657" s="3">
        <v>44</v>
      </c>
      <c r="AM657" s="3">
        <v>25</v>
      </c>
    </row>
    <row r="658" spans="1:39" ht="26" x14ac:dyDescent="0.6">
      <c r="A658" s="3">
        <v>2037</v>
      </c>
      <c r="B658" s="4" t="s">
        <v>2647</v>
      </c>
      <c r="C658" s="4" t="s">
        <v>2648</v>
      </c>
      <c r="D658" s="4" t="s">
        <v>36</v>
      </c>
      <c r="E658" s="4" t="s">
        <v>2649</v>
      </c>
      <c r="F658" s="4" t="s">
        <v>2650</v>
      </c>
      <c r="G658" s="4" t="s">
        <v>2651</v>
      </c>
      <c r="H658" s="4" t="s">
        <v>2652</v>
      </c>
      <c r="I658" s="4" t="s">
        <v>2653</v>
      </c>
      <c r="J658" s="4" t="s">
        <v>90</v>
      </c>
      <c r="K658" s="4">
        <v>14.95</v>
      </c>
      <c r="L658" s="4" t="s">
        <v>43</v>
      </c>
      <c r="M658" s="3">
        <v>32</v>
      </c>
      <c r="N658" s="3">
        <v>3</v>
      </c>
      <c r="O658" s="6">
        <f>LEN(P658)-LEN(SUBSTITUTE(P658," ",))+1</f>
        <v>1</v>
      </c>
      <c r="P658" s="4"/>
      <c r="Q658" s="3">
        <v>1</v>
      </c>
      <c r="R658" s="3">
        <v>1</v>
      </c>
      <c r="S658" s="3">
        <v>1</v>
      </c>
      <c r="T658" s="3">
        <v>11</v>
      </c>
      <c r="U658" s="3">
        <v>0</v>
      </c>
      <c r="V658" s="4" t="s">
        <v>237</v>
      </c>
      <c r="W658" s="5">
        <v>42283.438831018517</v>
      </c>
      <c r="X658" s="5">
        <v>42283.437534722223</v>
      </c>
      <c r="Y658" s="3">
        <v>1</v>
      </c>
      <c r="Z658" s="5">
        <v>42283.486400462964</v>
      </c>
      <c r="AA658" s="4"/>
      <c r="AB658" s="4"/>
      <c r="AC658" s="3">
        <v>20406</v>
      </c>
      <c r="AD658" s="4" t="s">
        <v>325</v>
      </c>
      <c r="AE658" s="3">
        <v>1</v>
      </c>
      <c r="AF658" s="4" t="s">
        <v>2648</v>
      </c>
      <c r="AG658" s="4" t="s">
        <v>2654</v>
      </c>
      <c r="AH658" s="3">
        <v>4</v>
      </c>
      <c r="AI658" s="3">
        <v>80</v>
      </c>
      <c r="AJ658" s="3">
        <v>1</v>
      </c>
      <c r="AK658" s="3">
        <v>1</v>
      </c>
      <c r="AL658" s="3">
        <v>0</v>
      </c>
      <c r="AM658" s="3">
        <v>25</v>
      </c>
    </row>
    <row r="659" spans="1:39" ht="26" x14ac:dyDescent="0.6">
      <c r="A659" s="3">
        <v>2038</v>
      </c>
      <c r="B659" s="4" t="s">
        <v>2655</v>
      </c>
      <c r="C659" s="4" t="s">
        <v>2656</v>
      </c>
      <c r="D659" s="4" t="s">
        <v>36</v>
      </c>
      <c r="E659" s="4" t="s">
        <v>2657</v>
      </c>
      <c r="F659" s="4" t="s">
        <v>2658</v>
      </c>
      <c r="G659" s="4" t="s">
        <v>2659</v>
      </c>
      <c r="H659" s="4" t="s">
        <v>2660</v>
      </c>
      <c r="I659" s="4" t="s">
        <v>2661</v>
      </c>
      <c r="J659" s="4" t="s">
        <v>90</v>
      </c>
      <c r="K659" s="4">
        <v>18.5</v>
      </c>
      <c r="L659" s="4" t="s">
        <v>43</v>
      </c>
      <c r="M659" s="3">
        <v>33</v>
      </c>
      <c r="N659" s="3">
        <v>3</v>
      </c>
      <c r="O659" s="6"/>
      <c r="P659" s="4"/>
      <c r="Q659" s="3">
        <v>1</v>
      </c>
      <c r="R659" s="3">
        <v>1</v>
      </c>
      <c r="S659" s="3">
        <v>1</v>
      </c>
      <c r="T659" s="3">
        <v>1</v>
      </c>
      <c r="U659" s="3">
        <v>0</v>
      </c>
      <c r="V659" s="4" t="s">
        <v>100</v>
      </c>
      <c r="W659" s="5">
        <v>42283.504548611112</v>
      </c>
      <c r="X659" s="5">
        <v>42283.503298611111</v>
      </c>
      <c r="Y659" s="3">
        <v>1</v>
      </c>
      <c r="Z659" s="5">
        <v>42284.580219907402</v>
      </c>
      <c r="AA659" s="4"/>
      <c r="AB659" s="4"/>
      <c r="AC659" s="3">
        <v>20407</v>
      </c>
      <c r="AD659" s="4" t="s">
        <v>325</v>
      </c>
      <c r="AE659" s="3">
        <v>1</v>
      </c>
      <c r="AF659" s="4" t="s">
        <v>2656</v>
      </c>
      <c r="AG659" s="4" t="s">
        <v>2662</v>
      </c>
      <c r="AH659" s="3">
        <v>14</v>
      </c>
      <c r="AI659" s="3">
        <v>80</v>
      </c>
      <c r="AJ659" s="3">
        <v>1</v>
      </c>
      <c r="AK659" s="3">
        <v>1</v>
      </c>
      <c r="AL659" s="3">
        <v>0</v>
      </c>
      <c r="AM659" s="3">
        <v>25</v>
      </c>
    </row>
    <row r="660" spans="1:39" ht="26" x14ac:dyDescent="0.6">
      <c r="A660" s="3">
        <v>2044</v>
      </c>
      <c r="B660" s="4" t="s">
        <v>2678</v>
      </c>
      <c r="C660" s="4" t="s">
        <v>2679</v>
      </c>
      <c r="D660" s="4" t="s">
        <v>36</v>
      </c>
      <c r="E660" s="4" t="s">
        <v>2680</v>
      </c>
      <c r="F660" s="4" t="s">
        <v>2681</v>
      </c>
      <c r="G660" s="4" t="s">
        <v>2682</v>
      </c>
      <c r="H660" s="4" t="s">
        <v>2683</v>
      </c>
      <c r="I660" s="4" t="s">
        <v>2684</v>
      </c>
      <c r="J660" s="4" t="s">
        <v>90</v>
      </c>
      <c r="K660" s="4">
        <v>35.51</v>
      </c>
      <c r="L660" s="4" t="s">
        <v>43</v>
      </c>
      <c r="M660" s="3">
        <v>24</v>
      </c>
      <c r="N660" s="3">
        <v>3</v>
      </c>
      <c r="O660" s="6">
        <f>LEN(P660)-LEN(SUBSTITUTE(P660," ",))+1</f>
        <v>1</v>
      </c>
      <c r="P660" s="4"/>
      <c r="Q660" s="3">
        <v>1</v>
      </c>
      <c r="R660" s="3">
        <v>1</v>
      </c>
      <c r="S660" s="3">
        <v>1</v>
      </c>
      <c r="T660" s="3">
        <v>30</v>
      </c>
      <c r="U660" s="3">
        <v>0</v>
      </c>
      <c r="V660" s="4" t="s">
        <v>173</v>
      </c>
      <c r="W660" s="5">
        <v>42283.648981481478</v>
      </c>
      <c r="X660" s="5">
        <v>42283.647951388884</v>
      </c>
      <c r="Y660" s="3">
        <v>1</v>
      </c>
      <c r="Z660" s="5">
        <v>42283.669641203705</v>
      </c>
      <c r="AA660" s="4"/>
      <c r="AB660" s="4"/>
      <c r="AC660" s="3">
        <v>20421</v>
      </c>
      <c r="AD660" s="4" t="s">
        <v>325</v>
      </c>
      <c r="AE660" s="3">
        <v>1</v>
      </c>
      <c r="AF660" s="4" t="s">
        <v>2679</v>
      </c>
      <c r="AG660" s="4" t="s">
        <v>2682</v>
      </c>
      <c r="AH660" s="3">
        <v>4</v>
      </c>
      <c r="AI660" s="3">
        <v>80</v>
      </c>
      <c r="AJ660" s="3">
        <v>80</v>
      </c>
      <c r="AK660" s="3">
        <v>29</v>
      </c>
      <c r="AL660" s="3">
        <v>51</v>
      </c>
      <c r="AM660" s="3">
        <v>25</v>
      </c>
    </row>
    <row r="661" spans="1:39" ht="26" x14ac:dyDescent="0.6">
      <c r="A661" s="3">
        <v>2048</v>
      </c>
      <c r="B661" s="4" t="s">
        <v>2685</v>
      </c>
      <c r="C661" s="4" t="s">
        <v>2686</v>
      </c>
      <c r="D661" s="4" t="s">
        <v>36</v>
      </c>
      <c r="E661" s="4" t="s">
        <v>2687</v>
      </c>
      <c r="F661" s="4" t="s">
        <v>2688</v>
      </c>
      <c r="G661" s="4" t="s">
        <v>2689</v>
      </c>
      <c r="H661" s="4" t="s">
        <v>2690</v>
      </c>
      <c r="I661" s="4" t="s">
        <v>2691</v>
      </c>
      <c r="J661" s="4" t="s">
        <v>42</v>
      </c>
      <c r="K661" s="4">
        <v>22.43</v>
      </c>
      <c r="L661" s="4" t="s">
        <v>43</v>
      </c>
      <c r="M661" s="3">
        <v>33</v>
      </c>
      <c r="N661" s="3">
        <v>1</v>
      </c>
      <c r="O661" s="6">
        <f>LEN(P661)-LEN(SUBSTITUTE(P661," ",))+1</f>
        <v>1</v>
      </c>
      <c r="P661" s="4"/>
      <c r="Q661" s="3">
        <v>1</v>
      </c>
      <c r="R661" s="3">
        <v>1</v>
      </c>
      <c r="S661" s="3">
        <v>2</v>
      </c>
      <c r="T661" s="3">
        <v>11</v>
      </c>
      <c r="U661" s="3">
        <v>0</v>
      </c>
      <c r="V661" s="4" t="s">
        <v>173</v>
      </c>
      <c r="W661" s="5">
        <v>42283.761006944442</v>
      </c>
      <c r="X661" s="5">
        <v>42283.758923611109</v>
      </c>
      <c r="Y661" s="3">
        <v>1</v>
      </c>
      <c r="Z661" s="5">
        <v>42284.3196412037</v>
      </c>
      <c r="AA661" s="4"/>
      <c r="AB661" s="4"/>
      <c r="AC661" s="3">
        <v>20427</v>
      </c>
      <c r="AD661" s="4" t="s">
        <v>325</v>
      </c>
      <c r="AE661" s="3">
        <v>1</v>
      </c>
      <c r="AF661" s="4" t="s">
        <v>2686</v>
      </c>
      <c r="AG661" s="4" t="s">
        <v>2692</v>
      </c>
      <c r="AH661" s="3">
        <v>1</v>
      </c>
      <c r="AI661" s="3">
        <v>80</v>
      </c>
      <c r="AJ661" s="3">
        <v>80</v>
      </c>
      <c r="AK661" s="3">
        <v>29</v>
      </c>
      <c r="AL661" s="3">
        <v>51</v>
      </c>
      <c r="AM661" s="3">
        <v>25</v>
      </c>
    </row>
    <row r="662" spans="1:39" x14ac:dyDescent="0.6">
      <c r="A662" s="3">
        <v>2062</v>
      </c>
      <c r="B662" s="4" t="s">
        <v>2708</v>
      </c>
      <c r="C662" s="4" t="s">
        <v>2709</v>
      </c>
      <c r="D662" s="4" t="s">
        <v>36</v>
      </c>
      <c r="E662" s="4" t="s">
        <v>2710</v>
      </c>
      <c r="F662" s="4" t="s">
        <v>2711</v>
      </c>
      <c r="G662" s="4" t="s">
        <v>2712</v>
      </c>
      <c r="H662" s="4" t="s">
        <v>2713</v>
      </c>
      <c r="I662" s="4" t="s">
        <v>2714</v>
      </c>
      <c r="J662" s="4" t="s">
        <v>427</v>
      </c>
      <c r="K662" s="4">
        <v>27.34</v>
      </c>
      <c r="L662" s="4" t="s">
        <v>43</v>
      </c>
      <c r="M662" s="3">
        <v>1</v>
      </c>
      <c r="N662" s="3">
        <v>1</v>
      </c>
      <c r="O662" s="6">
        <f>LEN(P662)-LEN(SUBSTITUTE(P662," ",))+1</f>
        <v>1</v>
      </c>
      <c r="P662" s="4"/>
      <c r="Q662" s="3">
        <v>1</v>
      </c>
      <c r="R662" s="3">
        <v>1</v>
      </c>
      <c r="S662" s="3">
        <v>1</v>
      </c>
      <c r="T662" s="3">
        <v>11</v>
      </c>
      <c r="U662" s="3">
        <v>0</v>
      </c>
      <c r="V662" s="4" t="s">
        <v>132</v>
      </c>
      <c r="W662" s="5">
        <v>42285.356458333328</v>
      </c>
      <c r="X662" s="5">
        <v>42285.355081018519</v>
      </c>
      <c r="Y662" s="3">
        <v>1</v>
      </c>
      <c r="Z662" s="5">
        <v>42285.410474537035</v>
      </c>
      <c r="AA662" s="4"/>
      <c r="AB662" s="4"/>
      <c r="AC662" s="3">
        <v>20459</v>
      </c>
      <c r="AD662" s="4" t="s">
        <v>325</v>
      </c>
      <c r="AE662" s="3">
        <v>1</v>
      </c>
      <c r="AF662" s="4" t="s">
        <v>2709</v>
      </c>
      <c r="AG662" s="4" t="s">
        <v>2712</v>
      </c>
      <c r="AH662" s="3">
        <v>6</v>
      </c>
      <c r="AI662" s="3">
        <v>80</v>
      </c>
      <c r="AJ662" s="3">
        <v>1</v>
      </c>
      <c r="AK662" s="3">
        <v>1</v>
      </c>
      <c r="AL662" s="3">
        <v>0</v>
      </c>
      <c r="AM662" s="3">
        <v>25</v>
      </c>
    </row>
    <row r="663" spans="1:39" ht="39" x14ac:dyDescent="0.6">
      <c r="A663" s="3">
        <v>2075</v>
      </c>
      <c r="B663" s="4" t="s">
        <v>2722</v>
      </c>
      <c r="C663" s="4" t="s">
        <v>2723</v>
      </c>
      <c r="D663" s="4" t="s">
        <v>36</v>
      </c>
      <c r="E663" s="4" t="s">
        <v>2724</v>
      </c>
      <c r="F663" s="4" t="s">
        <v>2725</v>
      </c>
      <c r="G663" s="4" t="s">
        <v>2726</v>
      </c>
      <c r="H663" s="4" t="s">
        <v>2727</v>
      </c>
      <c r="I663" s="4" t="s">
        <v>2728</v>
      </c>
      <c r="J663" s="4" t="s">
        <v>199</v>
      </c>
      <c r="K663" s="4">
        <v>46.48</v>
      </c>
      <c r="L663" s="4" t="s">
        <v>43</v>
      </c>
      <c r="M663" s="3">
        <v>28</v>
      </c>
      <c r="N663" s="3">
        <v>1</v>
      </c>
      <c r="O663" s="6">
        <f>LEN(P663)-LEN(SUBSTITUTE(P663," ",))+1</f>
        <v>1</v>
      </c>
      <c r="P663" s="4"/>
      <c r="Q663" s="3">
        <v>1</v>
      </c>
      <c r="R663" s="3">
        <v>1</v>
      </c>
      <c r="S663" s="3">
        <v>2</v>
      </c>
      <c r="T663" s="3">
        <v>11</v>
      </c>
      <c r="U663" s="3">
        <v>0</v>
      </c>
      <c r="V663" s="4" t="s">
        <v>173</v>
      </c>
      <c r="W663" s="5">
        <v>42286.564988425926</v>
      </c>
      <c r="X663" s="5">
        <v>42286.559398148143</v>
      </c>
      <c r="Y663" s="3">
        <v>1</v>
      </c>
      <c r="Z663" s="5">
        <v>42286.604097222218</v>
      </c>
      <c r="AA663" s="4"/>
      <c r="AB663" s="4"/>
      <c r="AC663" s="3">
        <v>20470</v>
      </c>
      <c r="AD663" s="4" t="s">
        <v>325</v>
      </c>
      <c r="AE663" s="3">
        <v>1</v>
      </c>
      <c r="AF663" s="4" t="s">
        <v>2723</v>
      </c>
      <c r="AG663" s="4" t="s">
        <v>2729</v>
      </c>
      <c r="AH663" s="3">
        <v>7</v>
      </c>
      <c r="AI663" s="3">
        <v>80</v>
      </c>
      <c r="AJ663" s="3">
        <v>21</v>
      </c>
      <c r="AK663" s="3">
        <v>18</v>
      </c>
      <c r="AL663" s="3">
        <v>3</v>
      </c>
      <c r="AM663" s="3">
        <v>25</v>
      </c>
    </row>
    <row r="664" spans="1:39" x14ac:dyDescent="0.6">
      <c r="A664" s="3">
        <v>2097</v>
      </c>
      <c r="B664" s="4" t="s">
        <v>2752</v>
      </c>
      <c r="C664" s="4" t="s">
        <v>2753</v>
      </c>
      <c r="D664" s="4" t="s">
        <v>36</v>
      </c>
      <c r="E664" s="4" t="s">
        <v>2754</v>
      </c>
      <c r="F664" s="4" t="s">
        <v>2755</v>
      </c>
      <c r="G664" s="4" t="s">
        <v>2756</v>
      </c>
      <c r="H664" s="4" t="s">
        <v>2757</v>
      </c>
      <c r="I664" s="4" t="s">
        <v>2758</v>
      </c>
      <c r="J664" s="4" t="s">
        <v>53</v>
      </c>
      <c r="K664" s="4">
        <v>46.68</v>
      </c>
      <c r="L664" s="4" t="s">
        <v>43</v>
      </c>
      <c r="M664" s="3">
        <v>12</v>
      </c>
      <c r="N664" s="3">
        <v>4</v>
      </c>
      <c r="O664" s="6">
        <f>LEN(P664)-LEN(SUBSTITUTE(P664," ",))+1</f>
        <v>1</v>
      </c>
      <c r="P664" s="4"/>
      <c r="Q664" s="3">
        <v>1</v>
      </c>
      <c r="R664" s="3">
        <v>1</v>
      </c>
      <c r="S664" s="3">
        <v>2</v>
      </c>
      <c r="T664" s="3">
        <v>30</v>
      </c>
      <c r="U664" s="3">
        <v>0</v>
      </c>
      <c r="V664" s="4" t="s">
        <v>300</v>
      </c>
      <c r="W664" s="5">
        <v>42289.694699074069</v>
      </c>
      <c r="X664" s="5">
        <v>42289.691724537035</v>
      </c>
      <c r="Y664" s="3">
        <v>1</v>
      </c>
      <c r="Z664" s="5">
        <v>42289.704976851848</v>
      </c>
      <c r="AA664" s="4"/>
      <c r="AB664" s="4"/>
      <c r="AC664" s="3">
        <v>20508</v>
      </c>
      <c r="AD664" s="4" t="s">
        <v>325</v>
      </c>
      <c r="AE664" s="3">
        <v>1</v>
      </c>
      <c r="AF664" s="4" t="s">
        <v>2753</v>
      </c>
      <c r="AG664" s="4" t="s">
        <v>2759</v>
      </c>
      <c r="AH664" s="3">
        <v>2</v>
      </c>
      <c r="AI664" s="3">
        <v>80</v>
      </c>
      <c r="AJ664" s="3">
        <v>1</v>
      </c>
      <c r="AK664" s="3">
        <v>1</v>
      </c>
      <c r="AL664" s="3">
        <v>0</v>
      </c>
      <c r="AM664" s="3">
        <v>25</v>
      </c>
    </row>
    <row r="665" spans="1:39" ht="26" x14ac:dyDescent="0.6">
      <c r="A665" s="3">
        <v>2111</v>
      </c>
      <c r="B665" s="4" t="s">
        <v>2791</v>
      </c>
      <c r="C665" s="4" t="s">
        <v>2792</v>
      </c>
      <c r="D665" s="4" t="s">
        <v>36</v>
      </c>
      <c r="E665" s="4" t="s">
        <v>2793</v>
      </c>
      <c r="F665" s="4" t="s">
        <v>2794</v>
      </c>
      <c r="G665" s="4" t="s">
        <v>2795</v>
      </c>
      <c r="H665" s="4" t="s">
        <v>2796</v>
      </c>
      <c r="I665" s="4" t="s">
        <v>2797</v>
      </c>
      <c r="J665" s="4" t="s">
        <v>90</v>
      </c>
      <c r="K665" s="4">
        <v>27.99</v>
      </c>
      <c r="L665" s="4" t="s">
        <v>43</v>
      </c>
      <c r="M665" s="3">
        <v>17</v>
      </c>
      <c r="N665" s="3">
        <v>8</v>
      </c>
      <c r="O665" s="6">
        <f>LEN(P665)-LEN(SUBSTITUTE(P665," ",))+1</f>
        <v>1</v>
      </c>
      <c r="P665" s="4"/>
      <c r="Q665" s="3">
        <v>1</v>
      </c>
      <c r="R665" s="3">
        <v>1</v>
      </c>
      <c r="S665" s="3">
        <v>1</v>
      </c>
      <c r="T665" s="3">
        <v>31</v>
      </c>
      <c r="U665" s="3">
        <v>0</v>
      </c>
      <c r="V665" s="4" t="s">
        <v>73</v>
      </c>
      <c r="W665" s="5">
        <v>42290.608773148146</v>
      </c>
      <c r="X665" s="5">
        <v>42290.605729166666</v>
      </c>
      <c r="Y665" s="3">
        <v>1</v>
      </c>
      <c r="Z665" s="5">
        <v>42290.63450231481</v>
      </c>
      <c r="AA665" s="4"/>
      <c r="AB665" s="4"/>
      <c r="AC665" s="3">
        <v>20531</v>
      </c>
      <c r="AD665" s="4" t="s">
        <v>325</v>
      </c>
      <c r="AE665" s="3">
        <v>1</v>
      </c>
      <c r="AF665" s="4" t="s">
        <v>2792</v>
      </c>
      <c r="AG665" s="4" t="s">
        <v>2798</v>
      </c>
      <c r="AH665" s="3">
        <v>4</v>
      </c>
      <c r="AI665" s="3">
        <v>80</v>
      </c>
      <c r="AJ665" s="3">
        <v>2</v>
      </c>
      <c r="AK665" s="3">
        <v>1</v>
      </c>
      <c r="AL665" s="3">
        <v>1</v>
      </c>
      <c r="AM665" s="3">
        <v>25</v>
      </c>
    </row>
    <row r="666" spans="1:39" ht="26" x14ac:dyDescent="0.6">
      <c r="A666" s="3">
        <v>2117</v>
      </c>
      <c r="B666" s="4" t="s">
        <v>2807</v>
      </c>
      <c r="C666" s="4" t="s">
        <v>2808</v>
      </c>
      <c r="D666" s="4" t="s">
        <v>36</v>
      </c>
      <c r="E666" s="4" t="s">
        <v>2809</v>
      </c>
      <c r="F666" s="4" t="s">
        <v>2810</v>
      </c>
      <c r="G666" s="4" t="s">
        <v>2811</v>
      </c>
      <c r="H666" s="4" t="s">
        <v>2812</v>
      </c>
      <c r="I666" s="4" t="s">
        <v>635</v>
      </c>
      <c r="J666" s="4" t="s">
        <v>427</v>
      </c>
      <c r="K666" s="4">
        <v>41.12</v>
      </c>
      <c r="L666" s="4" t="s">
        <v>43</v>
      </c>
      <c r="M666" s="3">
        <v>27</v>
      </c>
      <c r="N666" s="3">
        <v>4</v>
      </c>
      <c r="O666" s="6"/>
      <c r="P666" s="4"/>
      <c r="Q666" s="3">
        <v>1</v>
      </c>
      <c r="R666" s="3">
        <v>1</v>
      </c>
      <c r="S666" s="3">
        <v>2</v>
      </c>
      <c r="T666" s="3">
        <v>11</v>
      </c>
      <c r="U666" s="3">
        <v>0</v>
      </c>
      <c r="V666" s="4" t="s">
        <v>64</v>
      </c>
      <c r="W666" s="5">
        <v>42291.47383101852</v>
      </c>
      <c r="X666" s="5">
        <v>42291.473217592589</v>
      </c>
      <c r="Y666" s="3">
        <v>1</v>
      </c>
      <c r="Z666" s="5">
        <v>42291.607812499999</v>
      </c>
      <c r="AA666" s="4"/>
      <c r="AB666" s="4"/>
      <c r="AC666" s="3">
        <v>20549</v>
      </c>
      <c r="AD666" s="4" t="s">
        <v>325</v>
      </c>
      <c r="AE666" s="3">
        <v>1</v>
      </c>
      <c r="AF666" s="4" t="s">
        <v>2808</v>
      </c>
      <c r="AG666" s="4" t="s">
        <v>2813</v>
      </c>
      <c r="AH666" s="3">
        <v>5</v>
      </c>
      <c r="AI666" s="3">
        <v>80</v>
      </c>
      <c r="AJ666" s="3">
        <v>1</v>
      </c>
      <c r="AK666" s="3">
        <v>1</v>
      </c>
      <c r="AL666" s="3">
        <v>0</v>
      </c>
      <c r="AM666" s="3">
        <v>25</v>
      </c>
    </row>
    <row r="667" spans="1:39" ht="39" x14ac:dyDescent="0.6">
      <c r="A667" s="3">
        <v>2123</v>
      </c>
      <c r="B667" s="4" t="s">
        <v>2822</v>
      </c>
      <c r="C667" s="4" t="s">
        <v>2823</v>
      </c>
      <c r="D667" s="4" t="s">
        <v>36</v>
      </c>
      <c r="E667" s="4" t="s">
        <v>2824</v>
      </c>
      <c r="F667" s="4" t="s">
        <v>2825</v>
      </c>
      <c r="G667" s="4" t="s">
        <v>2826</v>
      </c>
      <c r="H667" s="4" t="s">
        <v>2827</v>
      </c>
      <c r="I667" s="4" t="s">
        <v>2828</v>
      </c>
      <c r="J667" s="4" t="s">
        <v>72</v>
      </c>
      <c r="K667" s="4">
        <v>105.58</v>
      </c>
      <c r="L667" s="4" t="s">
        <v>43</v>
      </c>
      <c r="M667" s="3">
        <v>28</v>
      </c>
      <c r="N667" s="3">
        <v>3</v>
      </c>
      <c r="O667" s="6"/>
      <c r="P667" s="4"/>
      <c r="Q667" s="3">
        <v>1</v>
      </c>
      <c r="R667" s="3">
        <v>1</v>
      </c>
      <c r="S667" s="3">
        <v>2</v>
      </c>
      <c r="T667" s="3">
        <v>3</v>
      </c>
      <c r="U667" s="3">
        <v>0</v>
      </c>
      <c r="V667" s="4" t="s">
        <v>173</v>
      </c>
      <c r="W667" s="5">
        <v>42291.68236111111</v>
      </c>
      <c r="X667" s="5">
        <v>42291.68105324074</v>
      </c>
      <c r="Y667" s="3">
        <v>1</v>
      </c>
      <c r="Z667" s="5">
        <v>42292.425138888888</v>
      </c>
      <c r="AA667" s="4"/>
      <c r="AB667" s="4"/>
      <c r="AC667" s="3">
        <v>20563</v>
      </c>
      <c r="AD667" s="4" t="s">
        <v>325</v>
      </c>
      <c r="AE667" s="3">
        <v>1</v>
      </c>
      <c r="AF667" s="4" t="s">
        <v>2823</v>
      </c>
      <c r="AG667" s="4" t="s">
        <v>2829</v>
      </c>
      <c r="AH667" s="3">
        <v>7</v>
      </c>
      <c r="AI667" s="3">
        <v>80</v>
      </c>
      <c r="AJ667" s="3">
        <v>16</v>
      </c>
      <c r="AK667" s="3">
        <v>10</v>
      </c>
      <c r="AL667" s="3">
        <v>6</v>
      </c>
      <c r="AM667" s="3">
        <v>25</v>
      </c>
    </row>
    <row r="668" spans="1:39" ht="26" x14ac:dyDescent="0.6">
      <c r="A668" s="3">
        <v>2124</v>
      </c>
      <c r="B668" s="4" t="s">
        <v>2830</v>
      </c>
      <c r="C668" s="4" t="s">
        <v>2831</v>
      </c>
      <c r="D668" s="4" t="s">
        <v>36</v>
      </c>
      <c r="E668" s="4" t="s">
        <v>2832</v>
      </c>
      <c r="F668" s="4" t="s">
        <v>2833</v>
      </c>
      <c r="G668" s="4" t="s">
        <v>2834</v>
      </c>
      <c r="H668" s="4" t="s">
        <v>2835</v>
      </c>
      <c r="I668" s="4" t="s">
        <v>2836</v>
      </c>
      <c r="J668" s="4" t="s">
        <v>199</v>
      </c>
      <c r="K668" s="4">
        <v>63.44</v>
      </c>
      <c r="L668" s="4" t="s">
        <v>43</v>
      </c>
      <c r="M668" s="3">
        <v>27</v>
      </c>
      <c r="N668" s="3">
        <v>4</v>
      </c>
      <c r="O668" s="6">
        <f>LEN(P668)-LEN(SUBSTITUTE(P668," ",))+1</f>
        <v>1</v>
      </c>
      <c r="P668" s="4"/>
      <c r="Q668" s="3">
        <v>1</v>
      </c>
      <c r="R668" s="3">
        <v>1</v>
      </c>
      <c r="S668" s="3">
        <v>2</v>
      </c>
      <c r="T668" s="3">
        <v>11</v>
      </c>
      <c r="U668" s="3">
        <v>0</v>
      </c>
      <c r="V668" s="4" t="s">
        <v>64</v>
      </c>
      <c r="W668" s="5">
        <v>42291.68650462963</v>
      </c>
      <c r="X668" s="5">
        <v>42291.685300925921</v>
      </c>
      <c r="Y668" s="3">
        <v>1</v>
      </c>
      <c r="Z668" s="5">
        <v>42298.472488425927</v>
      </c>
      <c r="AA668" s="4"/>
      <c r="AB668" s="4"/>
      <c r="AC668" s="3">
        <v>20566</v>
      </c>
      <c r="AD668" s="4" t="s">
        <v>325</v>
      </c>
      <c r="AE668" s="3">
        <v>1</v>
      </c>
      <c r="AF668" s="4" t="s">
        <v>2831</v>
      </c>
      <c r="AG668" s="4" t="s">
        <v>2837</v>
      </c>
      <c r="AH668" s="3">
        <v>6</v>
      </c>
      <c r="AI668" s="3">
        <v>80</v>
      </c>
      <c r="AJ668" s="3">
        <v>1</v>
      </c>
      <c r="AK668" s="3">
        <v>1</v>
      </c>
      <c r="AL668" s="3">
        <v>0</v>
      </c>
      <c r="AM668" s="3">
        <v>25</v>
      </c>
    </row>
    <row r="669" spans="1:39" ht="26" x14ac:dyDescent="0.6">
      <c r="A669" s="3">
        <v>2125</v>
      </c>
      <c r="B669" s="4" t="s">
        <v>2838</v>
      </c>
      <c r="C669" s="4" t="s">
        <v>2839</v>
      </c>
      <c r="D669" s="4" t="s">
        <v>36</v>
      </c>
      <c r="E669" s="4" t="s">
        <v>2840</v>
      </c>
      <c r="F669" s="4" t="s">
        <v>2841</v>
      </c>
      <c r="G669" s="4" t="s">
        <v>2842</v>
      </c>
      <c r="H669" s="4" t="s">
        <v>2843</v>
      </c>
      <c r="I669" s="4" t="s">
        <v>2844</v>
      </c>
      <c r="J669" s="4" t="s">
        <v>199</v>
      </c>
      <c r="K669" s="4">
        <v>13.93</v>
      </c>
      <c r="L669" s="4" t="s">
        <v>43</v>
      </c>
      <c r="M669" s="3">
        <v>27</v>
      </c>
      <c r="N669" s="3">
        <v>4</v>
      </c>
      <c r="O669" s="6"/>
      <c r="P669" s="4"/>
      <c r="Q669" s="3">
        <v>1</v>
      </c>
      <c r="R669" s="3">
        <v>1</v>
      </c>
      <c r="S669" s="3">
        <v>2</v>
      </c>
      <c r="T669" s="3">
        <v>11</v>
      </c>
      <c r="U669" s="3">
        <v>0</v>
      </c>
      <c r="V669" s="4" t="s">
        <v>64</v>
      </c>
      <c r="W669" s="5">
        <v>42291.689872685187</v>
      </c>
      <c r="X669" s="5">
        <v>42291.689467592594</v>
      </c>
      <c r="Y669" s="3">
        <v>1</v>
      </c>
      <c r="Z669" s="5">
        <v>42298.482164351852</v>
      </c>
      <c r="AA669" s="4"/>
      <c r="AB669" s="4"/>
      <c r="AC669" s="3">
        <v>20567</v>
      </c>
      <c r="AD669" s="4" t="s">
        <v>325</v>
      </c>
      <c r="AE669" s="3">
        <v>1</v>
      </c>
      <c r="AF669" s="4" t="s">
        <v>2839</v>
      </c>
      <c r="AG669" s="4" t="s">
        <v>2845</v>
      </c>
      <c r="AH669" s="3">
        <v>6</v>
      </c>
      <c r="AI669" s="3">
        <v>80</v>
      </c>
      <c r="AJ669" s="3">
        <v>2</v>
      </c>
      <c r="AK669" s="3">
        <v>1</v>
      </c>
      <c r="AL669" s="3">
        <v>1</v>
      </c>
      <c r="AM669" s="3">
        <v>25</v>
      </c>
    </row>
    <row r="670" spans="1:39" ht="26" x14ac:dyDescent="0.6">
      <c r="A670" s="3">
        <v>2129</v>
      </c>
      <c r="B670" s="4" t="s">
        <v>2854</v>
      </c>
      <c r="C670" s="4" t="s">
        <v>2855</v>
      </c>
      <c r="D670" s="4" t="s">
        <v>36</v>
      </c>
      <c r="E670" s="4" t="s">
        <v>2856</v>
      </c>
      <c r="F670" s="4" t="s">
        <v>2857</v>
      </c>
      <c r="G670" s="4" t="s">
        <v>2858</v>
      </c>
      <c r="H670" s="4" t="s">
        <v>2859</v>
      </c>
      <c r="I670" s="4" t="s">
        <v>535</v>
      </c>
      <c r="J670" s="4" t="s">
        <v>90</v>
      </c>
      <c r="K670" s="4">
        <v>37.96</v>
      </c>
      <c r="L670" s="4" t="s">
        <v>43</v>
      </c>
      <c r="M670" s="3">
        <v>40</v>
      </c>
      <c r="N670" s="3">
        <v>4</v>
      </c>
      <c r="O670" s="6">
        <f>LEN(P670)-LEN(SUBSTITUTE(P670," ",))+1</f>
        <v>1</v>
      </c>
      <c r="P670" s="4"/>
      <c r="Q670" s="3">
        <v>1</v>
      </c>
      <c r="R670" s="3">
        <v>1</v>
      </c>
      <c r="S670" s="3">
        <v>2</v>
      </c>
      <c r="T670" s="3">
        <v>1</v>
      </c>
      <c r="U670" s="3">
        <v>0</v>
      </c>
      <c r="V670" s="4" t="s">
        <v>544</v>
      </c>
      <c r="W670" s="5">
        <v>42292.367164351854</v>
      </c>
      <c r="X670" s="5">
        <v>42292.364745370367</v>
      </c>
      <c r="Y670" s="3">
        <v>1</v>
      </c>
      <c r="Z670" s="5">
        <v>42292.377812499995</v>
      </c>
      <c r="AA670" s="4"/>
      <c r="AB670" s="4"/>
      <c r="AC670" s="3">
        <v>20576</v>
      </c>
      <c r="AD670" s="4" t="s">
        <v>325</v>
      </c>
      <c r="AE670" s="3">
        <v>1</v>
      </c>
      <c r="AF670" s="4" t="s">
        <v>2855</v>
      </c>
      <c r="AG670" s="4" t="s">
        <v>2860</v>
      </c>
      <c r="AH670" s="3">
        <v>5</v>
      </c>
      <c r="AI670" s="3">
        <v>80</v>
      </c>
      <c r="AJ670" s="3">
        <v>2</v>
      </c>
      <c r="AK670" s="3">
        <v>2</v>
      </c>
      <c r="AL670" s="3">
        <v>0</v>
      </c>
      <c r="AM670" s="3">
        <v>25</v>
      </c>
    </row>
    <row r="671" spans="1:39" x14ac:dyDescent="0.6">
      <c r="A671" s="3">
        <v>2130</v>
      </c>
      <c r="B671" s="4" t="s">
        <v>2861</v>
      </c>
      <c r="C671" s="4" t="s">
        <v>2862</v>
      </c>
      <c r="D671" s="4" t="s">
        <v>36</v>
      </c>
      <c r="E671" s="4" t="s">
        <v>2863</v>
      </c>
      <c r="F671" s="4" t="s">
        <v>2864</v>
      </c>
      <c r="G671" s="4" t="s">
        <v>2865</v>
      </c>
      <c r="H671" s="4" t="s">
        <v>2866</v>
      </c>
      <c r="I671" s="4" t="s">
        <v>2867</v>
      </c>
      <c r="J671" s="4" t="s">
        <v>90</v>
      </c>
      <c r="K671" s="4">
        <v>37.29</v>
      </c>
      <c r="L671" s="4" t="s">
        <v>43</v>
      </c>
      <c r="M671" s="3">
        <v>16</v>
      </c>
      <c r="N671" s="3">
        <v>1</v>
      </c>
      <c r="O671" s="6">
        <f>LEN(P671)-LEN(SUBSTITUTE(P671," ",))+1</f>
        <v>1</v>
      </c>
      <c r="P671" s="4"/>
      <c r="Q671" s="3">
        <v>1</v>
      </c>
      <c r="R671" s="3">
        <v>1</v>
      </c>
      <c r="S671" s="3">
        <v>2</v>
      </c>
      <c r="T671" s="3">
        <v>11</v>
      </c>
      <c r="U671" s="3">
        <v>0</v>
      </c>
      <c r="V671" s="4" t="s">
        <v>91</v>
      </c>
      <c r="W671" s="5">
        <v>42292.413368055553</v>
      </c>
      <c r="X671" s="5">
        <v>42292.409942129627</v>
      </c>
      <c r="Y671" s="3">
        <v>1</v>
      </c>
      <c r="Z671" s="5">
        <v>42292.433449074073</v>
      </c>
      <c r="AA671" s="4"/>
      <c r="AB671" s="4"/>
      <c r="AC671" s="3">
        <v>20578</v>
      </c>
      <c r="AD671" s="4" t="s">
        <v>325</v>
      </c>
      <c r="AE671" s="3">
        <v>1</v>
      </c>
      <c r="AF671" s="4" t="s">
        <v>2862</v>
      </c>
      <c r="AG671" s="4" t="s">
        <v>2868</v>
      </c>
      <c r="AH671" s="3">
        <v>2</v>
      </c>
      <c r="AI671" s="3">
        <v>80</v>
      </c>
      <c r="AJ671" s="3">
        <v>4</v>
      </c>
      <c r="AK671" s="3">
        <v>4</v>
      </c>
      <c r="AL671" s="3">
        <v>0</v>
      </c>
      <c r="AM671" s="3">
        <v>25</v>
      </c>
    </row>
    <row r="672" spans="1:39" x14ac:dyDescent="0.6">
      <c r="A672" s="3">
        <v>2131</v>
      </c>
      <c r="B672" s="4" t="s">
        <v>2869</v>
      </c>
      <c r="C672" s="4" t="s">
        <v>2870</v>
      </c>
      <c r="D672" s="4" t="s">
        <v>36</v>
      </c>
      <c r="E672" s="4" t="s">
        <v>2871</v>
      </c>
      <c r="F672" s="4" t="s">
        <v>2872</v>
      </c>
      <c r="G672" s="4" t="s">
        <v>2873</v>
      </c>
      <c r="H672" s="4" t="s">
        <v>2874</v>
      </c>
      <c r="I672" s="4" t="s">
        <v>760</v>
      </c>
      <c r="J672" s="4" t="s">
        <v>72</v>
      </c>
      <c r="K672" s="4">
        <v>27.85</v>
      </c>
      <c r="L672" s="4" t="s">
        <v>43</v>
      </c>
      <c r="M672" s="3">
        <v>30</v>
      </c>
      <c r="N672" s="3">
        <v>3</v>
      </c>
      <c r="O672" s="6">
        <f>LEN(P672)-LEN(SUBSTITUTE(P672," ",))+1</f>
        <v>1</v>
      </c>
      <c r="P672" s="4"/>
      <c r="Q672" s="3">
        <v>1</v>
      </c>
      <c r="R672" s="3">
        <v>1</v>
      </c>
      <c r="S672" s="3">
        <v>1</v>
      </c>
      <c r="T672" s="3">
        <v>51</v>
      </c>
      <c r="U672" s="3">
        <v>0</v>
      </c>
      <c r="V672" s="4" t="s">
        <v>173</v>
      </c>
      <c r="W672" s="5">
        <v>42292.422893518517</v>
      </c>
      <c r="X672" s="5">
        <v>42292.419629629629</v>
      </c>
      <c r="Y672" s="3">
        <v>1</v>
      </c>
      <c r="Z672" s="5">
        <v>42298.626018518517</v>
      </c>
      <c r="AA672" s="4"/>
      <c r="AB672" s="4"/>
      <c r="AC672" s="3">
        <v>20579</v>
      </c>
      <c r="AD672" s="4" t="s">
        <v>325</v>
      </c>
      <c r="AE672" s="3">
        <v>1</v>
      </c>
      <c r="AF672" s="4" t="s">
        <v>2870</v>
      </c>
      <c r="AG672" s="4" t="s">
        <v>2875</v>
      </c>
      <c r="AH672" s="3">
        <v>3</v>
      </c>
      <c r="AI672" s="3">
        <v>80</v>
      </c>
      <c r="AJ672" s="3">
        <v>22</v>
      </c>
      <c r="AK672" s="3">
        <v>10</v>
      </c>
      <c r="AL672" s="3">
        <v>12</v>
      </c>
      <c r="AM672" s="3">
        <v>25</v>
      </c>
    </row>
    <row r="673" spans="1:39" ht="117" x14ac:dyDescent="0.6">
      <c r="A673" s="3">
        <v>2135</v>
      </c>
      <c r="B673" s="4" t="s">
        <v>2876</v>
      </c>
      <c r="C673" s="4" t="s">
        <v>2877</v>
      </c>
      <c r="D673" s="4" t="s">
        <v>36</v>
      </c>
      <c r="E673" s="4" t="s">
        <v>2878</v>
      </c>
      <c r="F673" s="4" t="s">
        <v>2879</v>
      </c>
      <c r="G673" s="4" t="s">
        <v>2880</v>
      </c>
      <c r="H673" s="4" t="s">
        <v>2881</v>
      </c>
      <c r="I673" s="4" t="s">
        <v>2882</v>
      </c>
      <c r="J673" s="4" t="s">
        <v>63</v>
      </c>
      <c r="K673" s="4">
        <v>22.43</v>
      </c>
      <c r="L673" s="4" t="s">
        <v>43</v>
      </c>
      <c r="M673" s="3">
        <v>5</v>
      </c>
      <c r="N673" s="3">
        <v>1</v>
      </c>
      <c r="O673" s="6">
        <f>LEN(P673)-LEN(SUBSTITUTE(P673," ",))+1</f>
        <v>1</v>
      </c>
      <c r="P673" s="4"/>
      <c r="Q673" s="3">
        <v>1</v>
      </c>
      <c r="R673" s="3">
        <v>1</v>
      </c>
      <c r="S673" s="3">
        <v>2</v>
      </c>
      <c r="T673" s="3">
        <v>11</v>
      </c>
      <c r="U673" s="3">
        <v>0</v>
      </c>
      <c r="V673" s="4" t="s">
        <v>44</v>
      </c>
      <c r="W673" s="5">
        <v>42292.662916666668</v>
      </c>
      <c r="X673" s="5">
        <v>42292.658506944441</v>
      </c>
      <c r="Y673" s="3">
        <v>1</v>
      </c>
      <c r="Z673" s="5">
        <v>42293.426944444444</v>
      </c>
      <c r="AA673" s="4"/>
      <c r="AB673" s="4"/>
      <c r="AC673" s="3">
        <v>20589</v>
      </c>
      <c r="AD673" s="4" t="s">
        <v>325</v>
      </c>
      <c r="AE673" s="3">
        <v>1</v>
      </c>
      <c r="AF673" s="4" t="s">
        <v>2877</v>
      </c>
      <c r="AG673" s="4" t="s">
        <v>2883</v>
      </c>
      <c r="AH673" s="3">
        <v>3</v>
      </c>
      <c r="AI673" s="3">
        <v>80</v>
      </c>
      <c r="AJ673" s="3">
        <v>3</v>
      </c>
      <c r="AK673" s="3">
        <v>2</v>
      </c>
      <c r="AL673" s="3">
        <v>1</v>
      </c>
      <c r="AM673" s="3">
        <v>25</v>
      </c>
    </row>
    <row r="674" spans="1:39" ht="65" x14ac:dyDescent="0.6">
      <c r="A674" s="3">
        <v>2136</v>
      </c>
      <c r="B674" s="4" t="s">
        <v>2884</v>
      </c>
      <c r="C674" s="4" t="s">
        <v>2885</v>
      </c>
      <c r="D674" s="4" t="s">
        <v>36</v>
      </c>
      <c r="E674" s="4" t="s">
        <v>2886</v>
      </c>
      <c r="F674" s="4" t="s">
        <v>2887</v>
      </c>
      <c r="G674" s="4" t="s">
        <v>2888</v>
      </c>
      <c r="H674" s="4" t="s">
        <v>2889</v>
      </c>
      <c r="I674" s="4" t="s">
        <v>2836</v>
      </c>
      <c r="J674" s="4" t="s">
        <v>72</v>
      </c>
      <c r="K674" s="4">
        <v>90.87</v>
      </c>
      <c r="L674" s="4" t="s">
        <v>43</v>
      </c>
      <c r="M674" s="3">
        <v>40</v>
      </c>
      <c r="N674" s="3">
        <v>3</v>
      </c>
      <c r="O674" s="6">
        <f>LEN(P674)-LEN(SUBSTITUTE(P674," ",))+1</f>
        <v>1</v>
      </c>
      <c r="P674" s="4"/>
      <c r="Q674" s="3">
        <v>1</v>
      </c>
      <c r="R674" s="3">
        <v>1</v>
      </c>
      <c r="S674" s="3">
        <v>1</v>
      </c>
      <c r="T674" s="3">
        <v>3</v>
      </c>
      <c r="U674" s="3">
        <v>0</v>
      </c>
      <c r="V674" s="4" t="s">
        <v>247</v>
      </c>
      <c r="W674" s="5">
        <v>42293.420532407406</v>
      </c>
      <c r="X674" s="5">
        <v>42293.416759259257</v>
      </c>
      <c r="Y674" s="3">
        <v>1</v>
      </c>
      <c r="Z674" s="5">
        <v>42293.564699074072</v>
      </c>
      <c r="AA674" s="4"/>
      <c r="AB674" s="4"/>
      <c r="AC674" s="3">
        <v>20597</v>
      </c>
      <c r="AD674" s="4" t="s">
        <v>325</v>
      </c>
      <c r="AE674" s="3">
        <v>1</v>
      </c>
      <c r="AF674" s="4" t="s">
        <v>2885</v>
      </c>
      <c r="AG674" s="4" t="s">
        <v>2890</v>
      </c>
      <c r="AH674" s="3">
        <v>3</v>
      </c>
      <c r="AI674" s="3">
        <v>80</v>
      </c>
      <c r="AJ674" s="3">
        <v>2</v>
      </c>
      <c r="AK674" s="3">
        <v>2</v>
      </c>
      <c r="AL674" s="3">
        <v>0</v>
      </c>
      <c r="AM674" s="3">
        <v>25</v>
      </c>
    </row>
    <row r="675" spans="1:39" x14ac:dyDescent="0.6">
      <c r="A675" s="3">
        <v>2137</v>
      </c>
      <c r="B675" s="4" t="s">
        <v>2891</v>
      </c>
      <c r="C675" s="4" t="s">
        <v>2892</v>
      </c>
      <c r="D675" s="4" t="s">
        <v>36</v>
      </c>
      <c r="E675" s="4" t="s">
        <v>2893</v>
      </c>
      <c r="F675" s="4" t="s">
        <v>2894</v>
      </c>
      <c r="G675" s="4" t="s">
        <v>2895</v>
      </c>
      <c r="H675" s="4" t="s">
        <v>2896</v>
      </c>
      <c r="I675" s="4" t="s">
        <v>2897</v>
      </c>
      <c r="J675" s="4" t="s">
        <v>90</v>
      </c>
      <c r="K675" s="4">
        <v>12.1</v>
      </c>
      <c r="L675" s="4" t="s">
        <v>43</v>
      </c>
      <c r="M675" s="3">
        <v>2</v>
      </c>
      <c r="N675" s="3">
        <v>1</v>
      </c>
      <c r="O675" s="6"/>
      <c r="P675" s="4"/>
      <c r="Q675" s="3">
        <v>1</v>
      </c>
      <c r="R675" s="3">
        <v>1</v>
      </c>
      <c r="S675" s="3">
        <v>2</v>
      </c>
      <c r="T675" s="3">
        <v>1</v>
      </c>
      <c r="U675" s="3">
        <v>0</v>
      </c>
      <c r="V675" s="4" t="s">
        <v>826</v>
      </c>
      <c r="W675" s="5">
        <v>42293.462488425925</v>
      </c>
      <c r="X675" s="5">
        <v>42293.462222222217</v>
      </c>
      <c r="Y675" s="3">
        <v>1</v>
      </c>
      <c r="Z675" s="5">
        <v>42293.565624999996</v>
      </c>
      <c r="AA675" s="4"/>
      <c r="AB675" s="4"/>
      <c r="AC675" s="3">
        <v>20601</v>
      </c>
      <c r="AD675" s="4" t="s">
        <v>325</v>
      </c>
      <c r="AE675" s="3">
        <v>1</v>
      </c>
      <c r="AF675" s="4" t="s">
        <v>2892</v>
      </c>
      <c r="AG675" s="4" t="s">
        <v>2898</v>
      </c>
      <c r="AH675" s="3">
        <v>2</v>
      </c>
      <c r="AI675" s="3">
        <v>80</v>
      </c>
      <c r="AJ675" s="3">
        <v>2</v>
      </c>
      <c r="AK675" s="3">
        <v>1</v>
      </c>
      <c r="AL675" s="3">
        <v>1</v>
      </c>
      <c r="AM675" s="3">
        <v>25</v>
      </c>
    </row>
    <row r="676" spans="1:39" x14ac:dyDescent="0.6">
      <c r="A676" s="3">
        <v>2150</v>
      </c>
      <c r="B676" s="4" t="s">
        <v>2899</v>
      </c>
      <c r="C676" s="4" t="s">
        <v>2900</v>
      </c>
      <c r="D676" s="4" t="s">
        <v>36</v>
      </c>
      <c r="E676" s="4" t="s">
        <v>2901</v>
      </c>
      <c r="F676" s="4" t="s">
        <v>2902</v>
      </c>
      <c r="G676" s="4" t="s">
        <v>2903</v>
      </c>
      <c r="H676" s="4" t="s">
        <v>2904</v>
      </c>
      <c r="I676" s="4" t="s">
        <v>388</v>
      </c>
      <c r="J676" s="4" t="s">
        <v>90</v>
      </c>
      <c r="K676" s="4">
        <v>18.22</v>
      </c>
      <c r="L676" s="4" t="s">
        <v>43</v>
      </c>
      <c r="M676" s="3">
        <v>39</v>
      </c>
      <c r="N676" s="3">
        <v>1</v>
      </c>
      <c r="O676" s="6">
        <f>LEN(P676)-LEN(SUBSTITUTE(P676," ",))+1</f>
        <v>1</v>
      </c>
      <c r="P676" s="4"/>
      <c r="Q676" s="3">
        <v>1</v>
      </c>
      <c r="R676" s="3">
        <v>1</v>
      </c>
      <c r="S676" s="3">
        <v>2</v>
      </c>
      <c r="T676" s="3">
        <v>11</v>
      </c>
      <c r="U676" s="3">
        <v>0</v>
      </c>
      <c r="V676" s="4" t="s">
        <v>247</v>
      </c>
      <c r="W676" s="5">
        <v>42295.909178240741</v>
      </c>
      <c r="X676" s="5">
        <v>42295.903113425928</v>
      </c>
      <c r="Y676" s="3">
        <v>1</v>
      </c>
      <c r="Z676" s="5">
        <v>42298.318715277775</v>
      </c>
      <c r="AA676" s="4"/>
      <c r="AB676" s="4"/>
      <c r="AC676" s="3">
        <v>20620</v>
      </c>
      <c r="AD676" s="4" t="s">
        <v>325</v>
      </c>
      <c r="AE676" s="3">
        <v>1</v>
      </c>
      <c r="AF676" s="4" t="s">
        <v>2900</v>
      </c>
      <c r="AG676" s="4" t="s">
        <v>2903</v>
      </c>
      <c r="AH676" s="3">
        <v>7</v>
      </c>
      <c r="AI676" s="3">
        <v>80</v>
      </c>
      <c r="AJ676" s="3">
        <v>1</v>
      </c>
      <c r="AK676" s="3">
        <v>1</v>
      </c>
      <c r="AL676" s="3">
        <v>0</v>
      </c>
      <c r="AM676" s="3">
        <v>25</v>
      </c>
    </row>
    <row r="677" spans="1:39" ht="221" x14ac:dyDescent="0.6">
      <c r="A677" s="3">
        <v>2163</v>
      </c>
      <c r="B677" s="4" t="s">
        <v>2919</v>
      </c>
      <c r="C677" s="4" t="s">
        <v>2920</v>
      </c>
      <c r="D677" s="4" t="s">
        <v>36</v>
      </c>
      <c r="E677" s="4" t="s">
        <v>2921</v>
      </c>
      <c r="F677" s="4" t="s">
        <v>2922</v>
      </c>
      <c r="G677" s="4" t="s">
        <v>2923</v>
      </c>
      <c r="H677" s="4" t="s">
        <v>2924</v>
      </c>
      <c r="I677" s="4" t="s">
        <v>140</v>
      </c>
      <c r="J677" s="4" t="s">
        <v>90</v>
      </c>
      <c r="K677" s="4">
        <v>32.619999999999997</v>
      </c>
      <c r="L677" s="4" t="s">
        <v>43</v>
      </c>
      <c r="M677" s="3">
        <v>4</v>
      </c>
      <c r="N677" s="3">
        <v>1</v>
      </c>
      <c r="O677" s="6">
        <f>LEN(P677)-LEN(SUBSTITUTE(P677," ",))+1</f>
        <v>1</v>
      </c>
      <c r="P677" s="4"/>
      <c r="Q677" s="3">
        <v>1</v>
      </c>
      <c r="R677" s="3">
        <v>1</v>
      </c>
      <c r="S677" s="3">
        <v>2</v>
      </c>
      <c r="T677" s="3">
        <v>1</v>
      </c>
      <c r="U677" s="3">
        <v>0</v>
      </c>
      <c r="V677" s="4" t="s">
        <v>44</v>
      </c>
      <c r="W677" s="5">
        <v>42296.821539351848</v>
      </c>
      <c r="X677" s="5">
        <v>42296.818483796298</v>
      </c>
      <c r="Y677" s="3">
        <v>1</v>
      </c>
      <c r="Z677" s="5">
        <v>42297.342037037037</v>
      </c>
      <c r="AA677" s="4"/>
      <c r="AB677" s="4"/>
      <c r="AC677" s="3">
        <v>20661</v>
      </c>
      <c r="AD677" s="4" t="s">
        <v>325</v>
      </c>
      <c r="AE677" s="3">
        <v>1</v>
      </c>
      <c r="AF677" s="4" t="s">
        <v>2920</v>
      </c>
      <c r="AG677" s="4" t="s">
        <v>2925</v>
      </c>
      <c r="AH677" s="3">
        <v>9</v>
      </c>
      <c r="AI677" s="3">
        <v>80</v>
      </c>
      <c r="AJ677" s="3">
        <v>1</v>
      </c>
      <c r="AK677" s="3">
        <v>1</v>
      </c>
      <c r="AL677" s="3">
        <v>0</v>
      </c>
      <c r="AM677" s="3">
        <v>25</v>
      </c>
    </row>
    <row r="678" spans="1:39" ht="26" x14ac:dyDescent="0.6">
      <c r="A678" s="3">
        <v>2164</v>
      </c>
      <c r="B678" s="4" t="s">
        <v>2926</v>
      </c>
      <c r="C678" s="4" t="s">
        <v>2927</v>
      </c>
      <c r="D678" s="4" t="s">
        <v>36</v>
      </c>
      <c r="E678" s="4" t="s">
        <v>2928</v>
      </c>
      <c r="F678" s="4" t="s">
        <v>2929</v>
      </c>
      <c r="G678" s="4" t="s">
        <v>2930</v>
      </c>
      <c r="H678" s="4" t="s">
        <v>2931</v>
      </c>
      <c r="I678" s="4" t="s">
        <v>308</v>
      </c>
      <c r="J678" s="4" t="s">
        <v>90</v>
      </c>
      <c r="K678" s="4">
        <v>18.68</v>
      </c>
      <c r="L678" s="4" t="s">
        <v>43</v>
      </c>
      <c r="M678" s="3">
        <v>24</v>
      </c>
      <c r="N678" s="3">
        <v>3</v>
      </c>
      <c r="O678" s="6">
        <f>LEN(P678)-LEN(SUBSTITUTE(P678," ",))+1</f>
        <v>1</v>
      </c>
      <c r="P678" s="4"/>
      <c r="Q678" s="3">
        <v>1</v>
      </c>
      <c r="R678" s="3">
        <v>1</v>
      </c>
      <c r="S678" s="3">
        <v>2</v>
      </c>
      <c r="T678" s="3">
        <v>3</v>
      </c>
      <c r="U678" s="3">
        <v>0</v>
      </c>
      <c r="V678" s="4" t="s">
        <v>1912</v>
      </c>
      <c r="W678" s="5">
        <v>42297.395173611112</v>
      </c>
      <c r="X678" s="5">
        <v>42297.389849537038</v>
      </c>
      <c r="Y678" s="3">
        <v>1</v>
      </c>
      <c r="Z678" s="5">
        <v>42298.408333333333</v>
      </c>
      <c r="AA678" s="4"/>
      <c r="AB678" s="4"/>
      <c r="AC678" s="3">
        <v>20663</v>
      </c>
      <c r="AD678" s="4" t="s">
        <v>325</v>
      </c>
      <c r="AE678" s="3">
        <v>1</v>
      </c>
      <c r="AF678" s="4" t="s">
        <v>2927</v>
      </c>
      <c r="AG678" s="4" t="s">
        <v>2932</v>
      </c>
      <c r="AH678" s="3">
        <v>2</v>
      </c>
      <c r="AI678" s="3">
        <v>80</v>
      </c>
      <c r="AJ678" s="3">
        <v>67</v>
      </c>
      <c r="AK678" s="3">
        <v>40</v>
      </c>
      <c r="AL678" s="3">
        <v>27</v>
      </c>
      <c r="AM678" s="3">
        <v>25</v>
      </c>
    </row>
    <row r="679" spans="1:39" ht="39" x14ac:dyDescent="0.6">
      <c r="A679" s="3">
        <v>2171</v>
      </c>
      <c r="B679" s="4" t="s">
        <v>2949</v>
      </c>
      <c r="C679" s="4" t="s">
        <v>2950</v>
      </c>
      <c r="D679" s="4" t="s">
        <v>36</v>
      </c>
      <c r="E679" s="4" t="s">
        <v>2951</v>
      </c>
      <c r="F679" s="4" t="s">
        <v>2952</v>
      </c>
      <c r="G679" s="4" t="s">
        <v>2953</v>
      </c>
      <c r="H679" s="4" t="s">
        <v>2954</v>
      </c>
      <c r="I679" s="4" t="s">
        <v>2955</v>
      </c>
      <c r="J679" s="4" t="s">
        <v>90</v>
      </c>
      <c r="K679" s="4">
        <v>37.200000000000003</v>
      </c>
      <c r="L679" s="4" t="s">
        <v>43</v>
      </c>
      <c r="M679" s="3">
        <v>16</v>
      </c>
      <c r="N679" s="3">
        <v>4</v>
      </c>
      <c r="O679" s="6">
        <f>LEN(P679)-LEN(SUBSTITUTE(P679," ",))+1</f>
        <v>1</v>
      </c>
      <c r="P679" s="4"/>
      <c r="Q679" s="3">
        <v>1</v>
      </c>
      <c r="R679" s="3">
        <v>1</v>
      </c>
      <c r="S679" s="3">
        <v>1</v>
      </c>
      <c r="T679" s="3">
        <v>11</v>
      </c>
      <c r="U679" s="3">
        <v>0</v>
      </c>
      <c r="V679" s="4" t="s">
        <v>91</v>
      </c>
      <c r="W679" s="5">
        <v>42297.592847222222</v>
      </c>
      <c r="X679" s="5">
        <v>42297.590173611112</v>
      </c>
      <c r="Y679" s="3">
        <v>1</v>
      </c>
      <c r="Z679" s="5">
        <v>42297.60261574074</v>
      </c>
      <c r="AA679" s="4"/>
      <c r="AB679" s="4"/>
      <c r="AC679" s="3">
        <v>20675</v>
      </c>
      <c r="AD679" s="4" t="s">
        <v>325</v>
      </c>
      <c r="AE679" s="3">
        <v>1</v>
      </c>
      <c r="AF679" s="4" t="s">
        <v>2950</v>
      </c>
      <c r="AG679" s="4" t="s">
        <v>2956</v>
      </c>
      <c r="AH679" s="3">
        <v>2</v>
      </c>
      <c r="AI679" s="3">
        <v>80</v>
      </c>
      <c r="AJ679" s="3">
        <v>6</v>
      </c>
      <c r="AK679" s="3">
        <v>4</v>
      </c>
      <c r="AL679" s="3">
        <v>2</v>
      </c>
      <c r="AM679" s="3">
        <v>25</v>
      </c>
    </row>
    <row r="680" spans="1:39" ht="26" x14ac:dyDescent="0.6">
      <c r="A680" s="3">
        <v>2178</v>
      </c>
      <c r="B680" s="4" t="s">
        <v>2972</v>
      </c>
      <c r="C680" s="4" t="s">
        <v>2973</v>
      </c>
      <c r="D680" s="4" t="s">
        <v>36</v>
      </c>
      <c r="E680" s="4" t="s">
        <v>2974</v>
      </c>
      <c r="F680" s="4" t="s">
        <v>2975</v>
      </c>
      <c r="G680" s="4" t="s">
        <v>2976</v>
      </c>
      <c r="H680" s="4" t="s">
        <v>2977</v>
      </c>
      <c r="I680" s="4" t="s">
        <v>2978</v>
      </c>
      <c r="J680" s="4" t="s">
        <v>63</v>
      </c>
      <c r="K680" s="4">
        <v>44.86</v>
      </c>
      <c r="L680" s="4" t="s">
        <v>43</v>
      </c>
      <c r="M680" s="3">
        <v>1</v>
      </c>
      <c r="N680" s="3">
        <v>1</v>
      </c>
      <c r="O680" s="6"/>
      <c r="P680" s="4"/>
      <c r="Q680" s="3">
        <v>1</v>
      </c>
      <c r="R680" s="3">
        <v>1</v>
      </c>
      <c r="S680" s="3">
        <v>1</v>
      </c>
      <c r="T680" s="3">
        <v>11</v>
      </c>
      <c r="U680" s="3">
        <v>0</v>
      </c>
      <c r="V680" s="4" t="s">
        <v>132</v>
      </c>
      <c r="W680" s="5">
        <v>42298.49050925926</v>
      </c>
      <c r="X680" s="5">
        <v>42298.488993055551</v>
      </c>
      <c r="Y680" s="3">
        <v>1</v>
      </c>
      <c r="Z680" s="5">
        <v>42299.541226851848</v>
      </c>
      <c r="AA680" s="4"/>
      <c r="AB680" s="4"/>
      <c r="AC680" s="3">
        <v>20698</v>
      </c>
      <c r="AD680" s="4" t="s">
        <v>325</v>
      </c>
      <c r="AE680" s="3">
        <v>1</v>
      </c>
      <c r="AF680" s="4" t="s">
        <v>2973</v>
      </c>
      <c r="AG680" s="4" t="s">
        <v>2979</v>
      </c>
      <c r="AH680" s="3">
        <v>8</v>
      </c>
      <c r="AI680" s="3">
        <v>80</v>
      </c>
      <c r="AJ680" s="3">
        <v>1</v>
      </c>
      <c r="AK680" s="3">
        <v>1</v>
      </c>
      <c r="AL680" s="3">
        <v>0</v>
      </c>
      <c r="AM680" s="3">
        <v>25</v>
      </c>
    </row>
    <row r="681" spans="1:39" x14ac:dyDescent="0.6">
      <c r="A681" s="3">
        <v>2192</v>
      </c>
      <c r="B681" s="4" t="s">
        <v>2994</v>
      </c>
      <c r="C681" s="4" t="s">
        <v>2995</v>
      </c>
      <c r="D681" s="4" t="s">
        <v>36</v>
      </c>
      <c r="E681" s="4" t="s">
        <v>2996</v>
      </c>
      <c r="F681" s="4" t="s">
        <v>2997</v>
      </c>
      <c r="G681" s="4" t="s">
        <v>2998</v>
      </c>
      <c r="H681" s="4" t="s">
        <v>2999</v>
      </c>
      <c r="I681" s="4" t="s">
        <v>3000</v>
      </c>
      <c r="J681" s="4" t="s">
        <v>90</v>
      </c>
      <c r="K681" s="4">
        <v>16.64</v>
      </c>
      <c r="L681" s="4" t="s">
        <v>43</v>
      </c>
      <c r="M681" s="3">
        <v>42</v>
      </c>
      <c r="N681" s="3">
        <v>1</v>
      </c>
      <c r="O681" s="6"/>
      <c r="P681" s="4"/>
      <c r="Q681" s="3">
        <v>1</v>
      </c>
      <c r="R681" s="3">
        <v>1</v>
      </c>
      <c r="S681" s="3">
        <v>2</v>
      </c>
      <c r="T681" s="3">
        <v>11</v>
      </c>
      <c r="U681" s="3">
        <v>0</v>
      </c>
      <c r="V681" s="4" t="s">
        <v>1912</v>
      </c>
      <c r="W681" s="5">
        <v>42299.382233796292</v>
      </c>
      <c r="X681" s="5">
        <v>42299.378136574072</v>
      </c>
      <c r="Y681" s="3">
        <v>1</v>
      </c>
      <c r="Z681" s="5">
        <v>42299.411076388889</v>
      </c>
      <c r="AA681" s="4"/>
      <c r="AB681" s="4"/>
      <c r="AC681" s="3">
        <v>20713</v>
      </c>
      <c r="AD681" s="4" t="s">
        <v>325</v>
      </c>
      <c r="AE681" s="3">
        <v>1</v>
      </c>
      <c r="AF681" s="4" t="s">
        <v>2995</v>
      </c>
      <c r="AG681" s="4" t="s">
        <v>3001</v>
      </c>
      <c r="AH681" s="3">
        <v>3</v>
      </c>
      <c r="AI681" s="3">
        <v>80</v>
      </c>
      <c r="AJ681" s="3">
        <v>1</v>
      </c>
      <c r="AK681" s="3">
        <v>1</v>
      </c>
      <c r="AL681" s="3">
        <v>0</v>
      </c>
      <c r="AM681" s="3">
        <v>25</v>
      </c>
    </row>
    <row r="682" spans="1:39" ht="26" x14ac:dyDescent="0.6">
      <c r="A682" s="3">
        <v>2215</v>
      </c>
      <c r="B682" s="4" t="s">
        <v>3010</v>
      </c>
      <c r="C682" s="4" t="s">
        <v>3011</v>
      </c>
      <c r="D682" s="4" t="s">
        <v>36</v>
      </c>
      <c r="E682" s="4" t="s">
        <v>3012</v>
      </c>
      <c r="F682" s="4" t="s">
        <v>3013</v>
      </c>
      <c r="G682" s="4" t="s">
        <v>3014</v>
      </c>
      <c r="H682" s="4" t="s">
        <v>3015</v>
      </c>
      <c r="I682" s="4" t="s">
        <v>3016</v>
      </c>
      <c r="J682" s="4" t="s">
        <v>90</v>
      </c>
      <c r="K682" s="4">
        <v>46.64</v>
      </c>
      <c r="L682" s="4" t="s">
        <v>43</v>
      </c>
      <c r="M682" s="3">
        <v>16</v>
      </c>
      <c r="N682" s="3">
        <v>1</v>
      </c>
      <c r="O682" s="6">
        <f>LEN(P682)-LEN(SUBSTITUTE(P682," ",))+1</f>
        <v>1</v>
      </c>
      <c r="P682" s="4"/>
      <c r="Q682" s="3">
        <v>1</v>
      </c>
      <c r="R682" s="3">
        <v>1</v>
      </c>
      <c r="S682" s="3">
        <v>2</v>
      </c>
      <c r="T682" s="3">
        <v>11</v>
      </c>
      <c r="U682" s="3">
        <v>0</v>
      </c>
      <c r="V682" s="4" t="s">
        <v>91</v>
      </c>
      <c r="W682" s="5">
        <v>42300.64099537037</v>
      </c>
      <c r="X682" s="5">
        <v>42300.608865740738</v>
      </c>
      <c r="Y682" s="3">
        <v>1</v>
      </c>
      <c r="Z682" s="5">
        <v>42303.393738425926</v>
      </c>
      <c r="AA682" s="4"/>
      <c r="AB682" s="4"/>
      <c r="AC682" s="3">
        <v>20746</v>
      </c>
      <c r="AD682" s="4" t="s">
        <v>325</v>
      </c>
      <c r="AE682" s="3">
        <v>1</v>
      </c>
      <c r="AF682" s="4" t="s">
        <v>3011</v>
      </c>
      <c r="AG682" s="4" t="s">
        <v>3017</v>
      </c>
      <c r="AH682" s="3">
        <v>7</v>
      </c>
      <c r="AI682" s="3">
        <v>80</v>
      </c>
      <c r="AJ682" s="3">
        <v>1</v>
      </c>
      <c r="AK682" s="3">
        <v>1</v>
      </c>
      <c r="AL682" s="3">
        <v>0</v>
      </c>
      <c r="AM682" s="3">
        <v>25</v>
      </c>
    </row>
    <row r="683" spans="1:39" ht="65" x14ac:dyDescent="0.6">
      <c r="A683" s="3">
        <v>2216</v>
      </c>
      <c r="B683" s="4" t="s">
        <v>3018</v>
      </c>
      <c r="C683" s="4" t="s">
        <v>3019</v>
      </c>
      <c r="D683" s="4" t="s">
        <v>36</v>
      </c>
      <c r="E683" s="4" t="s">
        <v>3020</v>
      </c>
      <c r="F683" s="4" t="s">
        <v>3021</v>
      </c>
      <c r="G683" s="4" t="s">
        <v>3022</v>
      </c>
      <c r="H683" s="4" t="s">
        <v>3023</v>
      </c>
      <c r="I683" s="4" t="s">
        <v>3024</v>
      </c>
      <c r="J683" s="4" t="s">
        <v>90</v>
      </c>
      <c r="K683" s="4">
        <v>44.2</v>
      </c>
      <c r="L683" s="4" t="s">
        <v>43</v>
      </c>
      <c r="M683" s="3">
        <v>24</v>
      </c>
      <c r="N683" s="3">
        <v>3</v>
      </c>
      <c r="O683" s="6">
        <f>LEN(P683)-LEN(SUBSTITUTE(P683," ",))+1</f>
        <v>1</v>
      </c>
      <c r="P683" s="4"/>
      <c r="Q683" s="3">
        <v>1</v>
      </c>
      <c r="R683" s="3">
        <v>1</v>
      </c>
      <c r="S683" s="3">
        <v>1</v>
      </c>
      <c r="T683" s="3">
        <v>30</v>
      </c>
      <c r="U683" s="3">
        <v>0</v>
      </c>
      <c r="V683" s="4" t="s">
        <v>173</v>
      </c>
      <c r="W683" s="5">
        <v>42300.642766203702</v>
      </c>
      <c r="X683" s="5">
        <v>42300.641597222224</v>
      </c>
      <c r="Y683" s="3">
        <v>1</v>
      </c>
      <c r="Z683" s="5">
        <v>42300.647569444445</v>
      </c>
      <c r="AA683" s="4"/>
      <c r="AB683" s="4"/>
      <c r="AC683" s="3">
        <v>20747</v>
      </c>
      <c r="AD683" s="4" t="s">
        <v>325</v>
      </c>
      <c r="AE683" s="3">
        <v>1</v>
      </c>
      <c r="AF683" s="4" t="s">
        <v>3019</v>
      </c>
      <c r="AG683" s="4" t="s">
        <v>3025</v>
      </c>
      <c r="AH683" s="3">
        <v>6</v>
      </c>
      <c r="AI683" s="3">
        <v>80</v>
      </c>
      <c r="AJ683" s="3">
        <v>3</v>
      </c>
      <c r="AK683" s="3">
        <v>2</v>
      </c>
      <c r="AL683" s="3">
        <v>1</v>
      </c>
      <c r="AM683" s="3">
        <v>25</v>
      </c>
    </row>
    <row r="684" spans="1:39" ht="26" x14ac:dyDescent="0.6">
      <c r="A684" s="3">
        <v>2222</v>
      </c>
      <c r="B684" s="4" t="s">
        <v>3034</v>
      </c>
      <c r="C684" s="4" t="s">
        <v>3035</v>
      </c>
      <c r="D684" s="4" t="s">
        <v>36</v>
      </c>
      <c r="E684" s="4" t="s">
        <v>3036</v>
      </c>
      <c r="F684" s="4" t="s">
        <v>3037</v>
      </c>
      <c r="G684" s="4" t="s">
        <v>3038</v>
      </c>
      <c r="H684" s="4" t="s">
        <v>3039</v>
      </c>
      <c r="I684" s="4" t="s">
        <v>3040</v>
      </c>
      <c r="J684" s="4" t="s">
        <v>72</v>
      </c>
      <c r="K684" s="4">
        <v>19.329999999999998</v>
      </c>
      <c r="L684" s="4" t="s">
        <v>43</v>
      </c>
      <c r="M684" s="3">
        <v>27</v>
      </c>
      <c r="N684" s="3">
        <v>1</v>
      </c>
      <c r="O684" s="6">
        <f>LEN(P684)-LEN(SUBSTITUTE(P684," ",))+1</f>
        <v>1</v>
      </c>
      <c r="P684" s="4"/>
      <c r="Q684" s="3">
        <v>1</v>
      </c>
      <c r="R684" s="3">
        <v>1</v>
      </c>
      <c r="S684" s="3">
        <v>1</v>
      </c>
      <c r="T684" s="3">
        <v>11</v>
      </c>
      <c r="U684" s="3">
        <v>0</v>
      </c>
      <c r="V684" s="4" t="s">
        <v>164</v>
      </c>
      <c r="W684" s="5">
        <v>42301.492673611108</v>
      </c>
      <c r="X684" s="5">
        <v>42301.489351851851</v>
      </c>
      <c r="Y684" s="3">
        <v>1</v>
      </c>
      <c r="Z684" s="5">
        <v>42306.308449074073</v>
      </c>
      <c r="AA684" s="4"/>
      <c r="AB684" s="4"/>
      <c r="AC684" s="3">
        <v>20756</v>
      </c>
      <c r="AD684" s="4" t="s">
        <v>325</v>
      </c>
      <c r="AE684" s="3">
        <v>1</v>
      </c>
      <c r="AF684" s="4" t="s">
        <v>3035</v>
      </c>
      <c r="AG684" s="4" t="s">
        <v>3041</v>
      </c>
      <c r="AH684" s="3">
        <v>3</v>
      </c>
      <c r="AI684" s="3">
        <v>80</v>
      </c>
      <c r="AJ684" s="3">
        <v>1</v>
      </c>
      <c r="AK684" s="3">
        <v>1</v>
      </c>
      <c r="AL684" s="3">
        <v>0</v>
      </c>
      <c r="AM684" s="3">
        <v>25</v>
      </c>
    </row>
    <row r="685" spans="1:39" ht="65" x14ac:dyDescent="0.6">
      <c r="A685" s="3">
        <v>2225</v>
      </c>
      <c r="B685" s="4" t="s">
        <v>3042</v>
      </c>
      <c r="C685" s="4" t="s">
        <v>3043</v>
      </c>
      <c r="D685" s="4" t="s">
        <v>36</v>
      </c>
      <c r="E685" s="4" t="s">
        <v>3044</v>
      </c>
      <c r="F685" s="4" t="s">
        <v>3045</v>
      </c>
      <c r="G685" s="4" t="s">
        <v>3046</v>
      </c>
      <c r="H685" s="4" t="s">
        <v>3047</v>
      </c>
      <c r="I685" s="4" t="s">
        <v>3048</v>
      </c>
      <c r="J685" s="4" t="s">
        <v>72</v>
      </c>
      <c r="K685" s="4">
        <v>18.64</v>
      </c>
      <c r="L685" s="4" t="s">
        <v>43</v>
      </c>
      <c r="M685" s="3">
        <v>33</v>
      </c>
      <c r="N685" s="3">
        <v>1</v>
      </c>
      <c r="O685" s="6">
        <f>LEN(P685)-LEN(SUBSTITUTE(P685," ",))+1</f>
        <v>1</v>
      </c>
      <c r="P685" s="4"/>
      <c r="Q685" s="3">
        <v>1</v>
      </c>
      <c r="R685" s="3">
        <v>1</v>
      </c>
      <c r="S685" s="3">
        <v>2</v>
      </c>
      <c r="T685" s="3">
        <v>11</v>
      </c>
      <c r="U685" s="3">
        <v>0</v>
      </c>
      <c r="V685" s="4" t="s">
        <v>173</v>
      </c>
      <c r="W685" s="5">
        <v>42301.96980324074</v>
      </c>
      <c r="X685" s="5">
        <v>42301.967557870368</v>
      </c>
      <c r="Y685" s="3">
        <v>1</v>
      </c>
      <c r="Z685" s="5">
        <v>42306.31355324074</v>
      </c>
      <c r="AA685" s="4"/>
      <c r="AB685" s="4"/>
      <c r="AC685" s="3">
        <v>20761</v>
      </c>
      <c r="AD685" s="4" t="s">
        <v>325</v>
      </c>
      <c r="AE685" s="3">
        <v>1</v>
      </c>
      <c r="AF685" s="4" t="s">
        <v>3043</v>
      </c>
      <c r="AG685" s="4" t="s">
        <v>3049</v>
      </c>
      <c r="AH685" s="3">
        <v>1</v>
      </c>
      <c r="AI685" s="3">
        <v>80</v>
      </c>
      <c r="AJ685" s="3">
        <v>4</v>
      </c>
      <c r="AK685" s="3">
        <v>3</v>
      </c>
      <c r="AL685" s="3">
        <v>1</v>
      </c>
      <c r="AM685" s="3">
        <v>25</v>
      </c>
    </row>
    <row r="686" spans="1:39" ht="26" x14ac:dyDescent="0.6">
      <c r="A686" s="3">
        <v>2227</v>
      </c>
      <c r="B686" s="4" t="s">
        <v>3050</v>
      </c>
      <c r="C686" s="4" t="s">
        <v>3051</v>
      </c>
      <c r="D686" s="4" t="s">
        <v>36</v>
      </c>
      <c r="E686" s="4" t="s">
        <v>3052</v>
      </c>
      <c r="F686" s="4" t="s">
        <v>3053</v>
      </c>
      <c r="G686" s="4" t="s">
        <v>3054</v>
      </c>
      <c r="H686" s="4" t="s">
        <v>3055</v>
      </c>
      <c r="I686" s="4" t="s">
        <v>2774</v>
      </c>
      <c r="J686" s="4" t="s">
        <v>72</v>
      </c>
      <c r="K686" s="4">
        <v>50.64</v>
      </c>
      <c r="L686" s="4" t="s">
        <v>43</v>
      </c>
      <c r="M686" s="3">
        <v>4</v>
      </c>
      <c r="N686" s="3">
        <v>3</v>
      </c>
      <c r="O686" s="6">
        <f>LEN(P686)-LEN(SUBSTITUTE(P686," ",))+1</f>
        <v>1</v>
      </c>
      <c r="P686" s="4"/>
      <c r="Q686" s="3">
        <v>1</v>
      </c>
      <c r="R686" s="3">
        <v>1</v>
      </c>
      <c r="S686" s="3">
        <v>1</v>
      </c>
      <c r="T686" s="3">
        <v>3</v>
      </c>
      <c r="U686" s="3">
        <v>0</v>
      </c>
      <c r="V686" s="4" t="s">
        <v>44</v>
      </c>
      <c r="W686" s="5">
        <v>42303.417916666665</v>
      </c>
      <c r="X686" s="5">
        <v>42303.416805555556</v>
      </c>
      <c r="Y686" s="3">
        <v>1</v>
      </c>
      <c r="Z686" s="5">
        <v>42304.38890046296</v>
      </c>
      <c r="AA686" s="4"/>
      <c r="AB686" s="4"/>
      <c r="AC686" s="3">
        <v>20770</v>
      </c>
      <c r="AD686" s="4" t="s">
        <v>325</v>
      </c>
      <c r="AE686" s="3">
        <v>1</v>
      </c>
      <c r="AF686" s="4" t="s">
        <v>3051</v>
      </c>
      <c r="AG686" s="4" t="s">
        <v>3056</v>
      </c>
      <c r="AH686" s="3">
        <v>11</v>
      </c>
      <c r="AI686" s="3">
        <v>80</v>
      </c>
      <c r="AJ686" s="3">
        <v>2</v>
      </c>
      <c r="AK686" s="3">
        <v>2</v>
      </c>
      <c r="AL686" s="3">
        <v>0</v>
      </c>
      <c r="AM686" s="3">
        <v>25</v>
      </c>
    </row>
    <row r="687" spans="1:39" ht="26" x14ac:dyDescent="0.6">
      <c r="A687" s="3">
        <v>2228</v>
      </c>
      <c r="B687" s="4" t="s">
        <v>3057</v>
      </c>
      <c r="C687" s="4" t="s">
        <v>3058</v>
      </c>
      <c r="D687" s="4" t="s">
        <v>36</v>
      </c>
      <c r="E687" s="4" t="s">
        <v>3059</v>
      </c>
      <c r="F687" s="4" t="s">
        <v>3060</v>
      </c>
      <c r="G687" s="4" t="s">
        <v>3061</v>
      </c>
      <c r="H687" s="4" t="s">
        <v>3062</v>
      </c>
      <c r="I687" s="4" t="s">
        <v>898</v>
      </c>
      <c r="J687" s="4" t="s">
        <v>199</v>
      </c>
      <c r="K687" s="4">
        <v>45.16</v>
      </c>
      <c r="L687" s="4" t="s">
        <v>43</v>
      </c>
      <c r="M687" s="3">
        <v>4</v>
      </c>
      <c r="N687" s="3">
        <v>3</v>
      </c>
      <c r="O687" s="6">
        <f>LEN(P687)-LEN(SUBSTITUTE(P687," ",))+1</f>
        <v>1</v>
      </c>
      <c r="P687" s="4"/>
      <c r="Q687" s="3">
        <v>1</v>
      </c>
      <c r="R687" s="3">
        <v>1</v>
      </c>
      <c r="S687" s="3">
        <v>1</v>
      </c>
      <c r="T687" s="3">
        <v>3</v>
      </c>
      <c r="U687" s="3">
        <v>0</v>
      </c>
      <c r="V687" s="4" t="s">
        <v>44</v>
      </c>
      <c r="W687" s="5">
        <v>42303.427789351852</v>
      </c>
      <c r="X687" s="5">
        <v>42303.426180555551</v>
      </c>
      <c r="Y687" s="3">
        <v>1</v>
      </c>
      <c r="Z687" s="5">
        <v>42304.570625</v>
      </c>
      <c r="AA687" s="4"/>
      <c r="AB687" s="4"/>
      <c r="AC687" s="3">
        <v>20772</v>
      </c>
      <c r="AD687" s="4" t="s">
        <v>325</v>
      </c>
      <c r="AE687" s="3">
        <v>1</v>
      </c>
      <c r="AF687" s="4" t="s">
        <v>3058</v>
      </c>
      <c r="AG687" s="4" t="s">
        <v>3061</v>
      </c>
      <c r="AH687" s="3">
        <v>4</v>
      </c>
      <c r="AI687" s="3">
        <v>80</v>
      </c>
      <c r="AJ687" s="3">
        <v>80</v>
      </c>
      <c r="AK687" s="3">
        <v>50</v>
      </c>
      <c r="AL687" s="3">
        <v>30</v>
      </c>
      <c r="AM687" s="3">
        <v>25</v>
      </c>
    </row>
    <row r="688" spans="1:39" ht="39" x14ac:dyDescent="0.6">
      <c r="A688" s="3">
        <v>2236</v>
      </c>
      <c r="B688" s="4" t="s">
        <v>3070</v>
      </c>
      <c r="C688" s="4" t="s">
        <v>3064</v>
      </c>
      <c r="D688" s="4" t="s">
        <v>36</v>
      </c>
      <c r="E688" s="4" t="s">
        <v>3065</v>
      </c>
      <c r="F688" s="4" t="s">
        <v>3066</v>
      </c>
      <c r="G688" s="4" t="s">
        <v>3067</v>
      </c>
      <c r="H688" s="4" t="s">
        <v>3068</v>
      </c>
      <c r="I688" s="4" t="s">
        <v>3069</v>
      </c>
      <c r="J688" s="4" t="s">
        <v>90</v>
      </c>
      <c r="K688" s="4">
        <v>46.68</v>
      </c>
      <c r="L688" s="4" t="s">
        <v>43</v>
      </c>
      <c r="M688" s="3">
        <v>17</v>
      </c>
      <c r="N688" s="3">
        <v>8</v>
      </c>
      <c r="O688" s="6">
        <f>LEN(P688)-LEN(SUBSTITUTE(P688," ",))+1</f>
        <v>1</v>
      </c>
      <c r="P688" s="4"/>
      <c r="Q688" s="3">
        <v>1</v>
      </c>
      <c r="R688" s="3">
        <v>1</v>
      </c>
      <c r="S688" s="3">
        <v>1</v>
      </c>
      <c r="T688" s="3">
        <v>31</v>
      </c>
      <c r="U688" s="3">
        <v>0</v>
      </c>
      <c r="V688" s="4" t="s">
        <v>73</v>
      </c>
      <c r="W688" s="5">
        <v>42303.63082175926</v>
      </c>
      <c r="X688" s="5">
        <v>42303.626342592594</v>
      </c>
      <c r="Y688" s="3">
        <v>1</v>
      </c>
      <c r="Z688" s="5">
        <v>42304.407048611109</v>
      </c>
      <c r="AA688" s="4"/>
      <c r="AB688" s="4"/>
      <c r="AC688" s="3">
        <v>20789</v>
      </c>
      <c r="AD688" s="4" t="s">
        <v>325</v>
      </c>
      <c r="AE688" s="3">
        <v>1</v>
      </c>
      <c r="AF688" s="4" t="s">
        <v>3064</v>
      </c>
      <c r="AG688" s="4" t="s">
        <v>3066</v>
      </c>
      <c r="AH688" s="3">
        <v>1</v>
      </c>
      <c r="AI688" s="3">
        <v>80</v>
      </c>
      <c r="AJ688" s="3">
        <v>1</v>
      </c>
      <c r="AK688" s="3">
        <v>1</v>
      </c>
      <c r="AL688" s="3">
        <v>0</v>
      </c>
      <c r="AM688" s="3">
        <v>25</v>
      </c>
    </row>
    <row r="689" spans="1:39" x14ac:dyDescent="0.6">
      <c r="A689" s="3">
        <v>2256</v>
      </c>
      <c r="B689" s="4" t="s">
        <v>3085</v>
      </c>
      <c r="C689" s="4" t="s">
        <v>3086</v>
      </c>
      <c r="D689" s="4" t="s">
        <v>36</v>
      </c>
      <c r="E689" s="4" t="s">
        <v>3087</v>
      </c>
      <c r="F689" s="4" t="s">
        <v>3088</v>
      </c>
      <c r="G689" s="4" t="s">
        <v>3089</v>
      </c>
      <c r="H689" s="4" t="s">
        <v>3090</v>
      </c>
      <c r="I689" s="4" t="s">
        <v>3091</v>
      </c>
      <c r="J689" s="4" t="s">
        <v>72</v>
      </c>
      <c r="K689" s="4">
        <v>16.809999999999999</v>
      </c>
      <c r="L689" s="4" t="s">
        <v>43</v>
      </c>
      <c r="M689" s="3">
        <v>30</v>
      </c>
      <c r="N689" s="3">
        <v>1</v>
      </c>
      <c r="O689" s="6">
        <f>LEN(P689)-LEN(SUBSTITUTE(P689," ",))+1</f>
        <v>1</v>
      </c>
      <c r="P689" s="4"/>
      <c r="Q689" s="3">
        <v>1</v>
      </c>
      <c r="R689" s="3">
        <v>1</v>
      </c>
      <c r="S689" s="3">
        <v>2</v>
      </c>
      <c r="T689" s="3">
        <v>11</v>
      </c>
      <c r="U689" s="3">
        <v>0</v>
      </c>
      <c r="V689" s="4" t="s">
        <v>247</v>
      </c>
      <c r="W689" s="5">
        <v>42304.56726851852</v>
      </c>
      <c r="X689" s="5">
        <v>42304.566400462958</v>
      </c>
      <c r="Y689" s="3">
        <v>1</v>
      </c>
      <c r="Z689" s="5">
        <v>42349.478506944441</v>
      </c>
      <c r="AA689" s="4"/>
      <c r="AB689" s="4"/>
      <c r="AC689" s="3">
        <v>20810</v>
      </c>
      <c r="AD689" s="4" t="s">
        <v>325</v>
      </c>
      <c r="AE689" s="3">
        <v>1</v>
      </c>
      <c r="AF689" s="4" t="s">
        <v>3086</v>
      </c>
      <c r="AG689" s="4" t="s">
        <v>3092</v>
      </c>
      <c r="AH689" s="3">
        <v>1</v>
      </c>
      <c r="AI689" s="3">
        <v>80</v>
      </c>
      <c r="AJ689" s="3">
        <v>7</v>
      </c>
      <c r="AK689" s="3">
        <v>5</v>
      </c>
      <c r="AL689" s="3">
        <v>2</v>
      </c>
      <c r="AM689" s="3">
        <v>25</v>
      </c>
    </row>
    <row r="690" spans="1:39" x14ac:dyDescent="0.6">
      <c r="A690" s="3">
        <v>2260</v>
      </c>
      <c r="B690" s="4" t="s">
        <v>3093</v>
      </c>
      <c r="C690" s="4" t="s">
        <v>3094</v>
      </c>
      <c r="D690" s="4" t="s">
        <v>36</v>
      </c>
      <c r="E690" s="4" t="s">
        <v>3095</v>
      </c>
      <c r="F690" s="4" t="s">
        <v>3096</v>
      </c>
      <c r="G690" s="4" t="s">
        <v>3097</v>
      </c>
      <c r="H690" s="4" t="s">
        <v>3098</v>
      </c>
      <c r="I690" s="4" t="s">
        <v>236</v>
      </c>
      <c r="J690" s="4" t="s">
        <v>90</v>
      </c>
      <c r="K690" s="4">
        <v>37.29</v>
      </c>
      <c r="L690" s="4" t="s">
        <v>43</v>
      </c>
      <c r="M690" s="3">
        <v>32</v>
      </c>
      <c r="N690" s="3">
        <v>8</v>
      </c>
      <c r="O690" s="6">
        <f>LEN(P690)-LEN(SUBSTITUTE(P690," ",))+1</f>
        <v>1</v>
      </c>
      <c r="P690" s="4"/>
      <c r="Q690" s="3">
        <v>1</v>
      </c>
      <c r="R690" s="3">
        <v>1</v>
      </c>
      <c r="S690" s="3">
        <v>2</v>
      </c>
      <c r="T690" s="3">
        <v>1</v>
      </c>
      <c r="U690" s="3">
        <v>9</v>
      </c>
      <c r="V690" s="4" t="s">
        <v>73</v>
      </c>
      <c r="W690" s="5">
        <v>42304.765902777777</v>
      </c>
      <c r="X690" s="5">
        <v>42304.760752314811</v>
      </c>
      <c r="Y690" s="3">
        <v>1</v>
      </c>
      <c r="Z690" s="5">
        <v>42305.57262731481</v>
      </c>
      <c r="AA690" s="4"/>
      <c r="AB690" s="4"/>
      <c r="AC690" s="3">
        <v>20817</v>
      </c>
      <c r="AD690" s="4" t="s">
        <v>325</v>
      </c>
      <c r="AE690" s="3">
        <v>1</v>
      </c>
      <c r="AF690" s="4" t="s">
        <v>3094</v>
      </c>
      <c r="AG690" s="4" t="s">
        <v>3098</v>
      </c>
      <c r="AH690" s="3">
        <v>2</v>
      </c>
      <c r="AI690" s="3">
        <v>80</v>
      </c>
      <c r="AJ690" s="3">
        <v>80</v>
      </c>
      <c r="AK690" s="3">
        <v>31</v>
      </c>
      <c r="AL690" s="3">
        <v>49</v>
      </c>
      <c r="AM690" s="3">
        <v>25</v>
      </c>
    </row>
    <row r="691" spans="1:39" ht="26" x14ac:dyDescent="0.6">
      <c r="A691" s="3">
        <v>2266</v>
      </c>
      <c r="B691" s="4" t="s">
        <v>3099</v>
      </c>
      <c r="C691" s="4" t="s">
        <v>3100</v>
      </c>
      <c r="D691" s="4" t="s">
        <v>36</v>
      </c>
      <c r="E691" s="4" t="s">
        <v>3101</v>
      </c>
      <c r="F691" s="4" t="s">
        <v>3102</v>
      </c>
      <c r="G691" s="4" t="s">
        <v>3103</v>
      </c>
      <c r="H691" s="4" t="s">
        <v>3104</v>
      </c>
      <c r="I691" s="4" t="s">
        <v>3105</v>
      </c>
      <c r="J691" s="4" t="s">
        <v>427</v>
      </c>
      <c r="K691" s="4">
        <v>92.52</v>
      </c>
      <c r="L691" s="4" t="s">
        <v>43</v>
      </c>
      <c r="M691" s="3">
        <v>40</v>
      </c>
      <c r="N691" s="3">
        <v>1</v>
      </c>
      <c r="O691" s="6">
        <f>LEN(P691)-LEN(SUBSTITUTE(P691," ",))+1</f>
        <v>1</v>
      </c>
      <c r="P691" s="4"/>
      <c r="Q691" s="3">
        <v>1</v>
      </c>
      <c r="R691" s="3">
        <v>1</v>
      </c>
      <c r="S691" s="3">
        <v>2</v>
      </c>
      <c r="T691" s="3">
        <v>11</v>
      </c>
      <c r="U691" s="3">
        <v>0</v>
      </c>
      <c r="V691" s="4" t="s">
        <v>247</v>
      </c>
      <c r="W691" s="5">
        <v>42304.918414351851</v>
      </c>
      <c r="X691" s="5">
        <v>42304.916435185187</v>
      </c>
      <c r="Y691" s="3">
        <v>1</v>
      </c>
      <c r="Z691" s="5">
        <v>42305.401157407403</v>
      </c>
      <c r="AA691" s="4"/>
      <c r="AB691" s="4"/>
      <c r="AC691" s="3">
        <v>20826</v>
      </c>
      <c r="AD691" s="4" t="s">
        <v>325</v>
      </c>
      <c r="AE691" s="3">
        <v>1</v>
      </c>
      <c r="AF691" s="4" t="s">
        <v>3100</v>
      </c>
      <c r="AG691" s="4" t="s">
        <v>3106</v>
      </c>
      <c r="AH691" s="3">
        <v>2</v>
      </c>
      <c r="AI691" s="3">
        <v>80</v>
      </c>
      <c r="AJ691" s="3">
        <v>2</v>
      </c>
      <c r="AK691" s="3">
        <v>1</v>
      </c>
      <c r="AL691" s="3">
        <v>1</v>
      </c>
      <c r="AM691" s="3">
        <v>25</v>
      </c>
    </row>
    <row r="692" spans="1:39" ht="65" x14ac:dyDescent="0.6">
      <c r="A692" s="3">
        <v>2268</v>
      </c>
      <c r="B692" s="4" t="s">
        <v>3107</v>
      </c>
      <c r="C692" s="4" t="s">
        <v>3108</v>
      </c>
      <c r="D692" s="4" t="s">
        <v>36</v>
      </c>
      <c r="E692" s="4" t="s">
        <v>3109</v>
      </c>
      <c r="F692" s="4" t="s">
        <v>3110</v>
      </c>
      <c r="G692" s="4" t="s">
        <v>3111</v>
      </c>
      <c r="H692" s="4" t="s">
        <v>3112</v>
      </c>
      <c r="I692" s="4" t="s">
        <v>3113</v>
      </c>
      <c r="J692" s="4" t="s">
        <v>72</v>
      </c>
      <c r="K692" s="4">
        <v>65.33</v>
      </c>
      <c r="L692" s="4" t="s">
        <v>43</v>
      </c>
      <c r="M692" s="3">
        <v>7</v>
      </c>
      <c r="N692" s="3">
        <v>9</v>
      </c>
      <c r="O692" s="6"/>
      <c r="P692" s="4"/>
      <c r="Q692" s="3">
        <v>1</v>
      </c>
      <c r="R692" s="3">
        <v>1</v>
      </c>
      <c r="S692" s="3">
        <v>1</v>
      </c>
      <c r="T692" s="3">
        <v>3</v>
      </c>
      <c r="U692" s="3">
        <v>0</v>
      </c>
      <c r="V692" s="4" t="s">
        <v>173</v>
      </c>
      <c r="W692" s="5">
        <v>42305.446562500001</v>
      </c>
      <c r="X692" s="5">
        <v>42305.442430555551</v>
      </c>
      <c r="Y692" s="3">
        <v>1</v>
      </c>
      <c r="Z692" s="5">
        <v>42305.580821759257</v>
      </c>
      <c r="AA692" s="4"/>
      <c r="AB692" s="4"/>
      <c r="AC692" s="3">
        <v>20830</v>
      </c>
      <c r="AD692" s="4" t="s">
        <v>325</v>
      </c>
      <c r="AE692" s="3">
        <v>1</v>
      </c>
      <c r="AF692" s="4" t="s">
        <v>3108</v>
      </c>
      <c r="AG692" s="4" t="s">
        <v>3114</v>
      </c>
      <c r="AH692" s="3">
        <v>2</v>
      </c>
      <c r="AI692" s="3">
        <v>80</v>
      </c>
      <c r="AJ692" s="3">
        <v>11</v>
      </c>
      <c r="AK692" s="3">
        <v>6</v>
      </c>
      <c r="AL692" s="3">
        <v>5</v>
      </c>
      <c r="AM692" s="3">
        <v>25</v>
      </c>
    </row>
    <row r="693" spans="1:39" ht="26" x14ac:dyDescent="0.6">
      <c r="A693" s="3">
        <v>2279</v>
      </c>
      <c r="B693" s="4" t="s">
        <v>3115</v>
      </c>
      <c r="C693" s="4" t="s">
        <v>3116</v>
      </c>
      <c r="D693" s="4" t="s">
        <v>36</v>
      </c>
      <c r="E693" s="4" t="s">
        <v>3117</v>
      </c>
      <c r="F693" s="4" t="s">
        <v>3118</v>
      </c>
      <c r="G693" s="4" t="s">
        <v>3119</v>
      </c>
      <c r="H693" s="4" t="s">
        <v>3120</v>
      </c>
      <c r="I693" s="4" t="s">
        <v>3121</v>
      </c>
      <c r="J693" s="4" t="s">
        <v>90</v>
      </c>
      <c r="K693" s="4">
        <v>27.99</v>
      </c>
      <c r="L693" s="4" t="s">
        <v>43</v>
      </c>
      <c r="M693" s="3">
        <v>33</v>
      </c>
      <c r="N693" s="3">
        <v>1</v>
      </c>
      <c r="O693" s="6">
        <f>LEN(P693)-LEN(SUBSTITUTE(P693," ",))+1</f>
        <v>1</v>
      </c>
      <c r="P693" s="4"/>
      <c r="Q693" s="3">
        <v>1</v>
      </c>
      <c r="R693" s="3">
        <v>1</v>
      </c>
      <c r="S693" s="3">
        <v>2</v>
      </c>
      <c r="T693" s="3">
        <v>11</v>
      </c>
      <c r="U693" s="3">
        <v>0</v>
      </c>
      <c r="V693" s="4" t="s">
        <v>173</v>
      </c>
      <c r="W693" s="5">
        <v>42305.634363425925</v>
      </c>
      <c r="X693" s="5">
        <v>42305.633032407408</v>
      </c>
      <c r="Y693" s="3">
        <v>1</v>
      </c>
      <c r="Z693" s="5">
        <v>42306.575775462959</v>
      </c>
      <c r="AA693" s="4"/>
      <c r="AB693" s="4"/>
      <c r="AC693" s="3">
        <v>20841</v>
      </c>
      <c r="AD693" s="4" t="s">
        <v>325</v>
      </c>
      <c r="AE693" s="3">
        <v>1</v>
      </c>
      <c r="AF693" s="4" t="s">
        <v>3116</v>
      </c>
      <c r="AG693" s="4" t="s">
        <v>3122</v>
      </c>
      <c r="AH693" s="3">
        <v>10</v>
      </c>
      <c r="AI693" s="3">
        <v>80</v>
      </c>
      <c r="AJ693" s="3">
        <v>5</v>
      </c>
      <c r="AK693" s="3">
        <v>5</v>
      </c>
      <c r="AL693" s="3">
        <v>0</v>
      </c>
      <c r="AM693" s="3">
        <v>25</v>
      </c>
    </row>
    <row r="694" spans="1:39" ht="39" x14ac:dyDescent="0.6">
      <c r="A694" s="3">
        <v>2294</v>
      </c>
      <c r="B694" s="4" t="s">
        <v>3146</v>
      </c>
      <c r="C694" s="4" t="s">
        <v>3147</v>
      </c>
      <c r="D694" s="4" t="s">
        <v>36</v>
      </c>
      <c r="E694" s="4" t="s">
        <v>3148</v>
      </c>
      <c r="F694" s="4" t="s">
        <v>3149</v>
      </c>
      <c r="G694" s="4" t="s">
        <v>3150</v>
      </c>
      <c r="H694" s="4" t="s">
        <v>3151</v>
      </c>
      <c r="I694" s="4" t="s">
        <v>635</v>
      </c>
      <c r="J694" s="4" t="s">
        <v>90</v>
      </c>
      <c r="K694" s="4">
        <v>67.290000000000006</v>
      </c>
      <c r="L694" s="4" t="s">
        <v>43</v>
      </c>
      <c r="M694" s="3">
        <v>30</v>
      </c>
      <c r="N694" s="3">
        <v>1</v>
      </c>
      <c r="O694" s="6">
        <f>LEN(P694)-LEN(SUBSTITUTE(P694," ",))+1</f>
        <v>1</v>
      </c>
      <c r="P694" s="4"/>
      <c r="Q694" s="3">
        <v>1</v>
      </c>
      <c r="R694" s="3">
        <v>1</v>
      </c>
      <c r="S694" s="3">
        <v>2</v>
      </c>
      <c r="T694" s="3">
        <v>11</v>
      </c>
      <c r="U694" s="3">
        <v>0</v>
      </c>
      <c r="V694" s="4" t="s">
        <v>247</v>
      </c>
      <c r="W694" s="5">
        <v>42306.501145833332</v>
      </c>
      <c r="X694" s="5">
        <v>42306.499988425923</v>
      </c>
      <c r="Y694" s="3">
        <v>1</v>
      </c>
      <c r="Z694" s="5">
        <v>42306.504374999997</v>
      </c>
      <c r="AA694" s="4"/>
      <c r="AB694" s="4"/>
      <c r="AC694" s="3">
        <v>20865</v>
      </c>
      <c r="AD694" s="4" t="s">
        <v>325</v>
      </c>
      <c r="AE694" s="3">
        <v>1</v>
      </c>
      <c r="AF694" s="4" t="s">
        <v>3147</v>
      </c>
      <c r="AG694" s="4" t="s">
        <v>3152</v>
      </c>
      <c r="AH694" s="3">
        <v>4</v>
      </c>
      <c r="AI694" s="3">
        <v>80</v>
      </c>
      <c r="AJ694" s="3">
        <v>1</v>
      </c>
      <c r="AK694" s="3">
        <v>1</v>
      </c>
      <c r="AL694" s="3">
        <v>0</v>
      </c>
      <c r="AM694" s="3">
        <v>25</v>
      </c>
    </row>
    <row r="695" spans="1:39" ht="26" x14ac:dyDescent="0.6">
      <c r="A695" s="3">
        <v>2302</v>
      </c>
      <c r="B695" s="4" t="s">
        <v>3169</v>
      </c>
      <c r="C695" s="4" t="s">
        <v>3170</v>
      </c>
      <c r="D695" s="4" t="s">
        <v>36</v>
      </c>
      <c r="E695" s="4" t="s">
        <v>3171</v>
      </c>
      <c r="F695" s="4" t="s">
        <v>3172</v>
      </c>
      <c r="G695" s="4" t="s">
        <v>3173</v>
      </c>
      <c r="H695" s="4" t="s">
        <v>3174</v>
      </c>
      <c r="I695" s="4" t="s">
        <v>1965</v>
      </c>
      <c r="J695" s="4" t="s">
        <v>90</v>
      </c>
      <c r="K695" s="4">
        <v>13.27</v>
      </c>
      <c r="L695" s="4" t="s">
        <v>43</v>
      </c>
      <c r="M695" s="3">
        <v>27</v>
      </c>
      <c r="N695" s="3">
        <v>1</v>
      </c>
      <c r="O695" s="6"/>
      <c r="P695" s="4"/>
      <c r="Q695" s="3">
        <v>1</v>
      </c>
      <c r="R695" s="3">
        <v>1</v>
      </c>
      <c r="S695" s="3">
        <v>1</v>
      </c>
      <c r="T695" s="3">
        <v>11</v>
      </c>
      <c r="U695" s="3">
        <v>0</v>
      </c>
      <c r="V695" s="4" t="s">
        <v>164</v>
      </c>
      <c r="W695" s="5">
        <v>42307.587893518517</v>
      </c>
      <c r="X695" s="5">
        <v>42307.587407407409</v>
      </c>
      <c r="Y695" s="3">
        <v>1</v>
      </c>
      <c r="Z695" s="5">
        <v>42307.607708333329</v>
      </c>
      <c r="AA695" s="4"/>
      <c r="AB695" s="4"/>
      <c r="AC695" s="3">
        <v>20899</v>
      </c>
      <c r="AD695" s="4" t="s">
        <v>325</v>
      </c>
      <c r="AE695" s="3">
        <v>1</v>
      </c>
      <c r="AF695" s="4" t="s">
        <v>3170</v>
      </c>
      <c r="AG695" s="4" t="s">
        <v>3175</v>
      </c>
      <c r="AH695" s="3">
        <v>12</v>
      </c>
      <c r="AI695" s="3">
        <v>80</v>
      </c>
      <c r="AJ695" s="3">
        <v>1</v>
      </c>
      <c r="AK695" s="3">
        <v>1</v>
      </c>
      <c r="AL695" s="3">
        <v>0</v>
      </c>
      <c r="AM695" s="3">
        <v>25</v>
      </c>
    </row>
    <row r="696" spans="1:39" ht="26" x14ac:dyDescent="0.6">
      <c r="A696" s="3">
        <v>2314</v>
      </c>
      <c r="B696" s="4" t="s">
        <v>3183</v>
      </c>
      <c r="C696" s="4" t="s">
        <v>3184</v>
      </c>
      <c r="D696" s="4" t="s">
        <v>36</v>
      </c>
      <c r="E696" s="4" t="s">
        <v>3185</v>
      </c>
      <c r="F696" s="4" t="s">
        <v>3186</v>
      </c>
      <c r="G696" s="4" t="s">
        <v>3187</v>
      </c>
      <c r="H696" s="4" t="s">
        <v>3188</v>
      </c>
      <c r="I696" s="4" t="s">
        <v>2041</v>
      </c>
      <c r="J696" s="4" t="s">
        <v>90</v>
      </c>
      <c r="K696" s="4">
        <v>45.33</v>
      </c>
      <c r="L696" s="4" t="s">
        <v>43</v>
      </c>
      <c r="M696" s="3">
        <v>24</v>
      </c>
      <c r="N696" s="3">
        <v>3</v>
      </c>
      <c r="O696" s="6">
        <f>LEN(P696)-LEN(SUBSTITUTE(P696," ",))+1</f>
        <v>1</v>
      </c>
      <c r="P696" s="4"/>
      <c r="Q696" s="3">
        <v>1</v>
      </c>
      <c r="R696" s="3">
        <v>1</v>
      </c>
      <c r="S696" s="3">
        <v>2</v>
      </c>
      <c r="T696" s="3">
        <v>30</v>
      </c>
      <c r="U696" s="3">
        <v>0</v>
      </c>
      <c r="V696" s="4" t="s">
        <v>54</v>
      </c>
      <c r="W696" s="5">
        <v>42310.450578703705</v>
      </c>
      <c r="X696" s="5">
        <v>42310.447152777779</v>
      </c>
      <c r="Y696" s="3">
        <v>1</v>
      </c>
      <c r="Z696" s="5">
        <v>42311.419479166667</v>
      </c>
      <c r="AA696" s="4"/>
      <c r="AB696" s="4"/>
      <c r="AC696" s="3">
        <v>20924</v>
      </c>
      <c r="AD696" s="4" t="s">
        <v>325</v>
      </c>
      <c r="AE696" s="3">
        <v>1</v>
      </c>
      <c r="AF696" s="4" t="s">
        <v>3184</v>
      </c>
      <c r="AG696" s="4" t="s">
        <v>3189</v>
      </c>
      <c r="AH696" s="3">
        <v>13</v>
      </c>
      <c r="AI696" s="3">
        <v>80</v>
      </c>
      <c r="AJ696" s="3">
        <v>1</v>
      </c>
      <c r="AK696" s="3">
        <v>1</v>
      </c>
      <c r="AL696" s="3">
        <v>0</v>
      </c>
      <c r="AM696" s="3">
        <v>25</v>
      </c>
    </row>
    <row r="697" spans="1:39" ht="26" x14ac:dyDescent="0.6">
      <c r="A697" s="3">
        <v>2320</v>
      </c>
      <c r="B697" s="4" t="s">
        <v>3206</v>
      </c>
      <c r="C697" s="4" t="s">
        <v>3207</v>
      </c>
      <c r="D697" s="4" t="s">
        <v>36</v>
      </c>
      <c r="E697" s="4" t="s">
        <v>3208</v>
      </c>
      <c r="F697" s="4" t="s">
        <v>3209</v>
      </c>
      <c r="G697" s="4" t="s">
        <v>3210</v>
      </c>
      <c r="H697" s="4" t="s">
        <v>3211</v>
      </c>
      <c r="I697" s="4" t="s">
        <v>81</v>
      </c>
      <c r="J697" s="4" t="s">
        <v>72</v>
      </c>
      <c r="K697" s="4">
        <v>27.94</v>
      </c>
      <c r="L697" s="4" t="s">
        <v>43</v>
      </c>
      <c r="M697" s="3">
        <v>28</v>
      </c>
      <c r="N697" s="3">
        <v>9</v>
      </c>
      <c r="O697" s="6">
        <f>LEN(P697)-LEN(SUBSTITUTE(P697," ",))+1</f>
        <v>1</v>
      </c>
      <c r="P697" s="4"/>
      <c r="Q697" s="3">
        <v>1</v>
      </c>
      <c r="R697" s="3">
        <v>1</v>
      </c>
      <c r="S697" s="3">
        <v>2</v>
      </c>
      <c r="T697" s="3">
        <v>11</v>
      </c>
      <c r="U697" s="3">
        <v>0</v>
      </c>
      <c r="V697" s="4" t="s">
        <v>173</v>
      </c>
      <c r="W697" s="5">
        <v>42311.38616898148</v>
      </c>
      <c r="X697" s="5">
        <v>42311.385381944441</v>
      </c>
      <c r="Y697" s="3">
        <v>1</v>
      </c>
      <c r="Z697" s="5">
        <v>42311.394131944442</v>
      </c>
      <c r="AA697" s="4"/>
      <c r="AB697" s="4"/>
      <c r="AC697" s="3">
        <v>20940</v>
      </c>
      <c r="AD697" s="4" t="s">
        <v>325</v>
      </c>
      <c r="AE697" s="3">
        <v>1</v>
      </c>
      <c r="AF697" s="4" t="s">
        <v>3207</v>
      </c>
      <c r="AG697" s="4" t="s">
        <v>3212</v>
      </c>
      <c r="AH697" s="3">
        <v>7</v>
      </c>
      <c r="AI697" s="3">
        <v>80</v>
      </c>
      <c r="AJ697" s="3">
        <v>1</v>
      </c>
      <c r="AK697" s="3">
        <v>1</v>
      </c>
      <c r="AL697" s="3">
        <v>0</v>
      </c>
      <c r="AM697" s="3">
        <v>25</v>
      </c>
    </row>
    <row r="698" spans="1:39" ht="26" x14ac:dyDescent="0.6">
      <c r="A698" s="3">
        <v>2327</v>
      </c>
      <c r="B698" s="4" t="s">
        <v>3213</v>
      </c>
      <c r="C698" s="4" t="s">
        <v>3214</v>
      </c>
      <c r="D698" s="4" t="s">
        <v>36</v>
      </c>
      <c r="E698" s="4" t="s">
        <v>3215</v>
      </c>
      <c r="F698" s="4" t="s">
        <v>3216</v>
      </c>
      <c r="G698" s="4" t="s">
        <v>3217</v>
      </c>
      <c r="H698" s="4" t="s">
        <v>3218</v>
      </c>
      <c r="I698" s="4" t="s">
        <v>3121</v>
      </c>
      <c r="J698" s="4" t="s">
        <v>90</v>
      </c>
      <c r="K698" s="4">
        <v>15.84</v>
      </c>
      <c r="L698" s="4" t="s">
        <v>43</v>
      </c>
      <c r="M698" s="3">
        <v>28</v>
      </c>
      <c r="N698" s="3">
        <v>1</v>
      </c>
      <c r="O698" s="6">
        <f>LEN(P698)-LEN(SUBSTITUTE(P698," ",))+1</f>
        <v>1</v>
      </c>
      <c r="P698" s="4"/>
      <c r="Q698" s="3">
        <v>1</v>
      </c>
      <c r="R698" s="3">
        <v>1</v>
      </c>
      <c r="S698" s="3">
        <v>2</v>
      </c>
      <c r="T698" s="3">
        <v>11</v>
      </c>
      <c r="U698" s="3">
        <v>0</v>
      </c>
      <c r="V698" s="4" t="s">
        <v>64</v>
      </c>
      <c r="W698" s="5">
        <v>42312.357812499999</v>
      </c>
      <c r="X698" s="5">
        <v>42312.357025462959</v>
      </c>
      <c r="Y698" s="3">
        <v>1</v>
      </c>
      <c r="Z698" s="5">
        <v>42312.646874999999</v>
      </c>
      <c r="AA698" s="4"/>
      <c r="AB698" s="4"/>
      <c r="AC698" s="3">
        <v>20964</v>
      </c>
      <c r="AD698" s="4" t="s">
        <v>325</v>
      </c>
      <c r="AE698" s="3">
        <v>1</v>
      </c>
      <c r="AF698" s="4" t="s">
        <v>3214</v>
      </c>
      <c r="AG698" s="4" t="s">
        <v>3219</v>
      </c>
      <c r="AH698" s="3">
        <v>12</v>
      </c>
      <c r="AI698" s="3">
        <v>80</v>
      </c>
      <c r="AJ698" s="3">
        <v>1</v>
      </c>
      <c r="AK698" s="3">
        <v>1</v>
      </c>
      <c r="AL698" s="3">
        <v>0</v>
      </c>
      <c r="AM698" s="3">
        <v>25</v>
      </c>
    </row>
    <row r="699" spans="1:39" ht="39" x14ac:dyDescent="0.6">
      <c r="A699" s="3">
        <v>2328</v>
      </c>
      <c r="B699" s="4" t="s">
        <v>3220</v>
      </c>
      <c r="C699" s="4" t="s">
        <v>3221</v>
      </c>
      <c r="D699" s="4" t="s">
        <v>36</v>
      </c>
      <c r="E699" s="4" t="s">
        <v>3222</v>
      </c>
      <c r="F699" s="4" t="s">
        <v>3223</v>
      </c>
      <c r="G699" s="4" t="s">
        <v>3224</v>
      </c>
      <c r="H699" s="4" t="s">
        <v>3225</v>
      </c>
      <c r="I699" s="4" t="s">
        <v>3226</v>
      </c>
      <c r="J699" s="4" t="s">
        <v>199</v>
      </c>
      <c r="K699" s="4">
        <v>27.94</v>
      </c>
      <c r="L699" s="4" t="s">
        <v>43</v>
      </c>
      <c r="M699" s="3">
        <v>34</v>
      </c>
      <c r="N699" s="3">
        <v>1</v>
      </c>
      <c r="O699" s="6"/>
      <c r="P699" s="4"/>
      <c r="Q699" s="3">
        <v>1</v>
      </c>
      <c r="R699" s="3">
        <v>1</v>
      </c>
      <c r="S699" s="3">
        <v>1</v>
      </c>
      <c r="T699" s="3">
        <v>11</v>
      </c>
      <c r="U699" s="3">
        <v>0</v>
      </c>
      <c r="V699" s="4" t="s">
        <v>173</v>
      </c>
      <c r="W699" s="5">
        <v>42312.431342592594</v>
      </c>
      <c r="X699" s="5">
        <v>42312.428402777776</v>
      </c>
      <c r="Y699" s="3">
        <v>1</v>
      </c>
      <c r="Z699" s="5">
        <v>42312.488124999996</v>
      </c>
      <c r="AA699" s="4"/>
      <c r="AB699" s="4"/>
      <c r="AC699" s="3">
        <v>20967</v>
      </c>
      <c r="AD699" s="4" t="s">
        <v>325</v>
      </c>
      <c r="AE699" s="3">
        <v>1</v>
      </c>
      <c r="AF699" s="4" t="s">
        <v>3221</v>
      </c>
      <c r="AG699" s="4" t="s">
        <v>3227</v>
      </c>
      <c r="AH699" s="3">
        <v>2</v>
      </c>
      <c r="AI699" s="3">
        <v>80</v>
      </c>
      <c r="AJ699" s="3">
        <v>4</v>
      </c>
      <c r="AK699" s="3">
        <v>2</v>
      </c>
      <c r="AL699" s="3">
        <v>2</v>
      </c>
      <c r="AM699" s="3">
        <v>25</v>
      </c>
    </row>
    <row r="700" spans="1:39" x14ac:dyDescent="0.6">
      <c r="A700" s="3">
        <v>2338</v>
      </c>
      <c r="B700" s="4" t="s">
        <v>3236</v>
      </c>
      <c r="C700" s="4" t="s">
        <v>3237</v>
      </c>
      <c r="D700" s="4" t="s">
        <v>36</v>
      </c>
      <c r="E700" s="4" t="s">
        <v>3238</v>
      </c>
      <c r="F700" s="4" t="s">
        <v>3239</v>
      </c>
      <c r="G700" s="4" t="s">
        <v>3240</v>
      </c>
      <c r="H700" s="4" t="s">
        <v>3241</v>
      </c>
      <c r="I700" s="4" t="s">
        <v>3242</v>
      </c>
      <c r="J700" s="4" t="s">
        <v>72</v>
      </c>
      <c r="K700" s="4">
        <v>14.02</v>
      </c>
      <c r="L700" s="4" t="s">
        <v>43</v>
      </c>
      <c r="M700" s="3">
        <v>42</v>
      </c>
      <c r="N700" s="3">
        <v>1</v>
      </c>
      <c r="O700" s="6">
        <f>LEN(P700)-LEN(SUBSTITUTE(P700," ",))+1</f>
        <v>1</v>
      </c>
      <c r="P700" s="4"/>
      <c r="Q700" s="3">
        <v>1</v>
      </c>
      <c r="R700" s="3">
        <v>1</v>
      </c>
      <c r="S700" s="3">
        <v>2</v>
      </c>
      <c r="T700" s="3">
        <v>11</v>
      </c>
      <c r="U700" s="3">
        <v>0</v>
      </c>
      <c r="V700" s="4" t="s">
        <v>237</v>
      </c>
      <c r="W700" s="5">
        <v>42312.903946759259</v>
      </c>
      <c r="X700" s="5">
        <v>42312.901608796295</v>
      </c>
      <c r="Y700" s="3">
        <v>1</v>
      </c>
      <c r="Z700" s="5">
        <v>42313.455659722218</v>
      </c>
      <c r="AA700" s="4"/>
      <c r="AB700" s="4"/>
      <c r="AC700" s="3">
        <v>20988</v>
      </c>
      <c r="AD700" s="4" t="s">
        <v>325</v>
      </c>
      <c r="AE700" s="3">
        <v>1</v>
      </c>
      <c r="AF700" s="4" t="s">
        <v>3237</v>
      </c>
      <c r="AG700" s="4" t="s">
        <v>3243</v>
      </c>
      <c r="AH700" s="3">
        <v>4</v>
      </c>
      <c r="AI700" s="3">
        <v>80</v>
      </c>
      <c r="AJ700" s="3">
        <v>1</v>
      </c>
      <c r="AK700" s="3">
        <v>1</v>
      </c>
      <c r="AL700" s="3">
        <v>0</v>
      </c>
      <c r="AM700" s="3">
        <v>25</v>
      </c>
    </row>
    <row r="701" spans="1:39" ht="26" x14ac:dyDescent="0.6">
      <c r="A701" s="3">
        <v>2346</v>
      </c>
      <c r="B701" s="4" t="s">
        <v>3244</v>
      </c>
      <c r="C701" s="4" t="s">
        <v>3245</v>
      </c>
      <c r="D701" s="4" t="s">
        <v>36</v>
      </c>
      <c r="E701" s="4" t="s">
        <v>3246</v>
      </c>
      <c r="F701" s="4" t="s">
        <v>3247</v>
      </c>
      <c r="G701" s="4" t="s">
        <v>3248</v>
      </c>
      <c r="H701" s="4" t="s">
        <v>3249</v>
      </c>
      <c r="I701" s="4" t="s">
        <v>3121</v>
      </c>
      <c r="J701" s="4" t="s">
        <v>53</v>
      </c>
      <c r="K701" s="4">
        <v>32.659999999999997</v>
      </c>
      <c r="L701" s="4" t="s">
        <v>43</v>
      </c>
      <c r="M701" s="3">
        <v>28</v>
      </c>
      <c r="N701" s="3">
        <v>8</v>
      </c>
      <c r="O701" s="6"/>
      <c r="P701" s="4"/>
      <c r="Q701" s="3">
        <v>1</v>
      </c>
      <c r="R701" s="3">
        <v>1</v>
      </c>
      <c r="S701" s="3">
        <v>2</v>
      </c>
      <c r="T701" s="3">
        <v>1</v>
      </c>
      <c r="U701" s="3">
        <v>0</v>
      </c>
      <c r="V701" s="4" t="s">
        <v>173</v>
      </c>
      <c r="W701" s="5">
        <v>42314.439768518518</v>
      </c>
      <c r="X701" s="5">
        <v>42314.438043981478</v>
      </c>
      <c r="Y701" s="3">
        <v>1</v>
      </c>
      <c r="Z701" s="5">
        <v>42314.498877314814</v>
      </c>
      <c r="AA701" s="4"/>
      <c r="AB701" s="4"/>
      <c r="AC701" s="3">
        <v>21001</v>
      </c>
      <c r="AD701" s="4" t="s">
        <v>325</v>
      </c>
      <c r="AE701" s="3">
        <v>1</v>
      </c>
      <c r="AF701" s="4" t="s">
        <v>3245</v>
      </c>
      <c r="AG701" s="4" t="s">
        <v>3250</v>
      </c>
      <c r="AH701" s="3">
        <v>1</v>
      </c>
      <c r="AI701" s="3">
        <v>80</v>
      </c>
      <c r="AJ701" s="3">
        <v>34</v>
      </c>
      <c r="AK701" s="3">
        <v>19</v>
      </c>
      <c r="AL701" s="3">
        <v>15</v>
      </c>
      <c r="AM701" s="3">
        <v>25</v>
      </c>
    </row>
    <row r="702" spans="1:39" x14ac:dyDescent="0.6">
      <c r="A702" s="3">
        <v>2352</v>
      </c>
      <c r="B702" s="4" t="s">
        <v>3251</v>
      </c>
      <c r="C702" s="4" t="s">
        <v>3252</v>
      </c>
      <c r="D702" s="4" t="s">
        <v>36</v>
      </c>
      <c r="E702" s="4" t="s">
        <v>3253</v>
      </c>
      <c r="F702" s="4" t="s">
        <v>3254</v>
      </c>
      <c r="G702" s="4" t="s">
        <v>3255</v>
      </c>
      <c r="H702" s="4" t="s">
        <v>3256</v>
      </c>
      <c r="I702" s="4" t="s">
        <v>3257</v>
      </c>
      <c r="J702" s="4" t="s">
        <v>90</v>
      </c>
      <c r="K702" s="4">
        <v>27.8</v>
      </c>
      <c r="L702" s="4" t="s">
        <v>43</v>
      </c>
      <c r="M702" s="3">
        <v>16</v>
      </c>
      <c r="N702" s="3">
        <v>1</v>
      </c>
      <c r="O702" s="6"/>
      <c r="P702" s="4"/>
      <c r="Q702" s="3">
        <v>1</v>
      </c>
      <c r="R702" s="3">
        <v>1</v>
      </c>
      <c r="S702" s="3">
        <v>1</v>
      </c>
      <c r="T702" s="3">
        <v>11</v>
      </c>
      <c r="U702" s="3">
        <v>0</v>
      </c>
      <c r="V702" s="4" t="s">
        <v>91</v>
      </c>
      <c r="W702" s="5">
        <v>42314.946550925924</v>
      </c>
      <c r="X702" s="5">
        <v>42314.94427083333</v>
      </c>
      <c r="Y702" s="3">
        <v>1</v>
      </c>
      <c r="Z702" s="5">
        <v>42317.442511574074</v>
      </c>
      <c r="AA702" s="4"/>
      <c r="AB702" s="4"/>
      <c r="AC702" s="3">
        <v>21020</v>
      </c>
      <c r="AD702" s="4" t="s">
        <v>325</v>
      </c>
      <c r="AE702" s="3">
        <v>1</v>
      </c>
      <c r="AF702" s="4" t="s">
        <v>3252</v>
      </c>
      <c r="AG702" s="4" t="s">
        <v>3258</v>
      </c>
      <c r="AH702" s="3">
        <v>7</v>
      </c>
      <c r="AI702" s="3">
        <v>80</v>
      </c>
      <c r="AJ702" s="3">
        <v>1</v>
      </c>
      <c r="AK702" s="3">
        <v>1</v>
      </c>
      <c r="AL702" s="3">
        <v>0</v>
      </c>
      <c r="AM702" s="3">
        <v>25</v>
      </c>
    </row>
    <row r="703" spans="1:39" ht="26" x14ac:dyDescent="0.6">
      <c r="A703" s="3">
        <v>2356</v>
      </c>
      <c r="B703" s="4" t="s">
        <v>3259</v>
      </c>
      <c r="C703" s="4" t="s">
        <v>3260</v>
      </c>
      <c r="D703" s="4" t="s">
        <v>36</v>
      </c>
      <c r="E703" s="4" t="s">
        <v>3261</v>
      </c>
      <c r="F703" s="4" t="s">
        <v>3262</v>
      </c>
      <c r="G703" s="4" t="s">
        <v>3263</v>
      </c>
      <c r="H703" s="4" t="s">
        <v>3264</v>
      </c>
      <c r="I703" s="4" t="s">
        <v>3265</v>
      </c>
      <c r="J703" s="4" t="s">
        <v>199</v>
      </c>
      <c r="K703" s="4">
        <v>14.95</v>
      </c>
      <c r="L703" s="4" t="s">
        <v>43</v>
      </c>
      <c r="M703" s="3">
        <v>1</v>
      </c>
      <c r="N703" s="3">
        <v>1</v>
      </c>
      <c r="O703" s="6">
        <f>LEN(P703)-LEN(SUBSTITUTE(P703," ",))+1</f>
        <v>1</v>
      </c>
      <c r="P703" s="4"/>
      <c r="Q703" s="3">
        <v>1</v>
      </c>
      <c r="R703" s="3">
        <v>1</v>
      </c>
      <c r="S703" s="3">
        <v>2</v>
      </c>
      <c r="T703" s="3">
        <v>11</v>
      </c>
      <c r="U703" s="3">
        <v>0</v>
      </c>
      <c r="V703" s="4" t="s">
        <v>132</v>
      </c>
      <c r="W703" s="5">
        <v>42316.41914351852</v>
      </c>
      <c r="X703" s="5">
        <v>42316.416238425925</v>
      </c>
      <c r="Y703" s="3">
        <v>1</v>
      </c>
      <c r="Z703" s="5">
        <v>42317.624594907407</v>
      </c>
      <c r="AA703" s="4"/>
      <c r="AB703" s="4"/>
      <c r="AC703" s="3">
        <v>21037</v>
      </c>
      <c r="AD703" s="4" t="s">
        <v>325</v>
      </c>
      <c r="AE703" s="3">
        <v>1</v>
      </c>
      <c r="AF703" s="4" t="s">
        <v>3260</v>
      </c>
      <c r="AG703" s="4" t="s">
        <v>3266</v>
      </c>
      <c r="AH703" s="3">
        <v>3</v>
      </c>
      <c r="AI703" s="3">
        <v>80</v>
      </c>
      <c r="AJ703" s="3">
        <v>1</v>
      </c>
      <c r="AK703" s="3">
        <v>1</v>
      </c>
      <c r="AL703" s="3">
        <v>0</v>
      </c>
      <c r="AM703" s="3">
        <v>25</v>
      </c>
    </row>
    <row r="704" spans="1:39" ht="26" x14ac:dyDescent="0.6">
      <c r="A704" s="3">
        <v>2358</v>
      </c>
      <c r="B704" s="4" t="s">
        <v>3274</v>
      </c>
      <c r="C704" s="4" t="s">
        <v>3275</v>
      </c>
      <c r="D704" s="4" t="s">
        <v>36</v>
      </c>
      <c r="E704" s="4" t="s">
        <v>3276</v>
      </c>
      <c r="F704" s="4" t="s">
        <v>3277</v>
      </c>
      <c r="G704" s="4" t="s">
        <v>3278</v>
      </c>
      <c r="H704" s="4" t="s">
        <v>3279</v>
      </c>
      <c r="I704" s="4" t="s">
        <v>3280</v>
      </c>
      <c r="J704" s="4" t="s">
        <v>72</v>
      </c>
      <c r="K704" s="4">
        <v>40</v>
      </c>
      <c r="L704" s="4" t="s">
        <v>43</v>
      </c>
      <c r="M704" s="3">
        <v>28</v>
      </c>
      <c r="N704" s="3">
        <v>8</v>
      </c>
      <c r="O704" s="6">
        <f>LEN(P704)-LEN(SUBSTITUTE(P704," ",))+1</f>
        <v>1</v>
      </c>
      <c r="P704" s="4"/>
      <c r="Q704" s="3">
        <v>1</v>
      </c>
      <c r="R704" s="3">
        <v>1</v>
      </c>
      <c r="S704" s="3">
        <v>1</v>
      </c>
      <c r="T704" s="3">
        <v>1</v>
      </c>
      <c r="U704" s="3">
        <v>0</v>
      </c>
      <c r="V704" s="4" t="s">
        <v>544</v>
      </c>
      <c r="W704" s="5">
        <v>42316.614490740736</v>
      </c>
      <c r="X704" s="5">
        <v>42316.610069444439</v>
      </c>
      <c r="Y704" s="3">
        <v>1</v>
      </c>
      <c r="Z704" s="5">
        <v>42317.439594907402</v>
      </c>
      <c r="AA704" s="4"/>
      <c r="AB704" s="4"/>
      <c r="AC704" s="3">
        <v>21044</v>
      </c>
      <c r="AD704" s="4" t="s">
        <v>325</v>
      </c>
      <c r="AE704" s="3">
        <v>1</v>
      </c>
      <c r="AF704" s="4" t="s">
        <v>3275</v>
      </c>
      <c r="AG704" s="4" t="s">
        <v>3281</v>
      </c>
      <c r="AH704" s="3">
        <v>6</v>
      </c>
      <c r="AI704" s="3">
        <v>80</v>
      </c>
      <c r="AJ704" s="3">
        <v>1</v>
      </c>
      <c r="AK704" s="3">
        <v>1</v>
      </c>
      <c r="AL704" s="3">
        <v>0</v>
      </c>
      <c r="AM704" s="3">
        <v>25</v>
      </c>
    </row>
    <row r="705" spans="1:39" ht="39" x14ac:dyDescent="0.6">
      <c r="A705" s="3">
        <v>2359</v>
      </c>
      <c r="B705" s="4" t="s">
        <v>3282</v>
      </c>
      <c r="C705" s="4" t="s">
        <v>3283</v>
      </c>
      <c r="D705" s="4" t="s">
        <v>36</v>
      </c>
      <c r="E705" s="4" t="s">
        <v>3284</v>
      </c>
      <c r="F705" s="4" t="s">
        <v>3285</v>
      </c>
      <c r="G705" s="4" t="s">
        <v>3286</v>
      </c>
      <c r="H705" s="4" t="s">
        <v>3287</v>
      </c>
      <c r="I705" s="4" t="s">
        <v>3288</v>
      </c>
      <c r="J705" s="4" t="s">
        <v>72</v>
      </c>
      <c r="K705" s="4">
        <v>27.99</v>
      </c>
      <c r="L705" s="4" t="s">
        <v>43</v>
      </c>
      <c r="M705" s="3">
        <v>28</v>
      </c>
      <c r="N705" s="3">
        <v>5</v>
      </c>
      <c r="O705" s="6">
        <f>LEN(P705)-LEN(SUBSTITUTE(P705," ",))+1</f>
        <v>1</v>
      </c>
      <c r="P705" s="4"/>
      <c r="Q705" s="3">
        <v>1</v>
      </c>
      <c r="R705" s="3">
        <v>1</v>
      </c>
      <c r="S705" s="3">
        <v>1</v>
      </c>
      <c r="T705" s="3">
        <v>30</v>
      </c>
      <c r="U705" s="3">
        <v>0</v>
      </c>
      <c r="V705" s="4" t="s">
        <v>173</v>
      </c>
      <c r="W705" s="5">
        <v>42316.807696759257</v>
      </c>
      <c r="X705" s="5">
        <v>42316.801990740736</v>
      </c>
      <c r="Y705" s="3">
        <v>1</v>
      </c>
      <c r="Z705" s="5">
        <v>42317.444456018515</v>
      </c>
      <c r="AA705" s="4"/>
      <c r="AB705" s="4"/>
      <c r="AC705" s="3">
        <v>21050</v>
      </c>
      <c r="AD705" s="4" t="s">
        <v>325</v>
      </c>
      <c r="AE705" s="3">
        <v>1</v>
      </c>
      <c r="AF705" s="4" t="s">
        <v>3283</v>
      </c>
      <c r="AG705" s="4" t="s">
        <v>3289</v>
      </c>
      <c r="AH705" s="3">
        <v>2</v>
      </c>
      <c r="AI705" s="3">
        <v>80</v>
      </c>
      <c r="AJ705" s="3">
        <v>3</v>
      </c>
      <c r="AK705" s="3">
        <v>3</v>
      </c>
      <c r="AL705" s="3">
        <v>0</v>
      </c>
      <c r="AM705" s="3">
        <v>25</v>
      </c>
    </row>
    <row r="706" spans="1:39" x14ac:dyDescent="0.6">
      <c r="A706" s="3">
        <v>2362</v>
      </c>
      <c r="B706" s="4" t="s">
        <v>3290</v>
      </c>
      <c r="C706" s="4" t="s">
        <v>3291</v>
      </c>
      <c r="D706" s="4" t="s">
        <v>36</v>
      </c>
      <c r="E706" s="4" t="s">
        <v>3292</v>
      </c>
      <c r="F706" s="4" t="s">
        <v>3293</v>
      </c>
      <c r="G706" s="4" t="s">
        <v>3294</v>
      </c>
      <c r="H706" s="4" t="s">
        <v>3295</v>
      </c>
      <c r="I706" s="4" t="s">
        <v>3296</v>
      </c>
      <c r="J706" s="4" t="s">
        <v>53</v>
      </c>
      <c r="K706" s="4">
        <v>13.97</v>
      </c>
      <c r="L706" s="4" t="s">
        <v>43</v>
      </c>
      <c r="M706" s="3">
        <v>19</v>
      </c>
      <c r="N706" s="3">
        <v>1</v>
      </c>
      <c r="O706" s="6">
        <f>LEN(P706)-LEN(SUBSTITUTE(P706," ",))+1</f>
        <v>1</v>
      </c>
      <c r="P706" s="4"/>
      <c r="Q706" s="3">
        <v>1</v>
      </c>
      <c r="R706" s="3">
        <v>1</v>
      </c>
      <c r="S706" s="3">
        <v>1</v>
      </c>
      <c r="T706" s="3">
        <v>11</v>
      </c>
      <c r="U706" s="3">
        <v>0</v>
      </c>
      <c r="V706" s="4" t="s">
        <v>44</v>
      </c>
      <c r="W706" s="5">
        <v>42317.418287037035</v>
      </c>
      <c r="X706" s="5">
        <v>42317.416631944441</v>
      </c>
      <c r="Y706" s="3">
        <v>1</v>
      </c>
      <c r="Z706" s="5">
        <v>42317.484930555554</v>
      </c>
      <c r="AA706" s="4"/>
      <c r="AB706" s="4"/>
      <c r="AC706" s="3">
        <v>21054</v>
      </c>
      <c r="AD706" s="4" t="s">
        <v>325</v>
      </c>
      <c r="AE706" s="3">
        <v>1</v>
      </c>
      <c r="AF706" s="4" t="s">
        <v>3291</v>
      </c>
      <c r="AG706" s="4" t="s">
        <v>3297</v>
      </c>
      <c r="AH706" s="3">
        <v>5</v>
      </c>
      <c r="AI706" s="3">
        <v>80</v>
      </c>
      <c r="AJ706" s="3">
        <v>1</v>
      </c>
      <c r="AK706" s="3">
        <v>1</v>
      </c>
      <c r="AL706" s="3">
        <v>0</v>
      </c>
      <c r="AM706" s="3">
        <v>25</v>
      </c>
    </row>
    <row r="707" spans="1:39" ht="26" x14ac:dyDescent="0.6">
      <c r="A707" s="3">
        <v>2371</v>
      </c>
      <c r="B707" s="4" t="s">
        <v>3298</v>
      </c>
      <c r="C707" s="4" t="s">
        <v>3299</v>
      </c>
      <c r="D707" s="4" t="s">
        <v>36</v>
      </c>
      <c r="E707" s="4" t="s">
        <v>3300</v>
      </c>
      <c r="F707" s="4" t="s">
        <v>3301</v>
      </c>
      <c r="G707" s="4" t="s">
        <v>3302</v>
      </c>
      <c r="H707" s="4" t="s">
        <v>3303</v>
      </c>
      <c r="I707" s="4" t="s">
        <v>3304</v>
      </c>
      <c r="J707" s="4" t="s">
        <v>90</v>
      </c>
      <c r="K707" s="4">
        <v>37.340000000000003</v>
      </c>
      <c r="L707" s="4" t="s">
        <v>43</v>
      </c>
      <c r="M707" s="3">
        <v>1</v>
      </c>
      <c r="N707" s="3">
        <v>3</v>
      </c>
      <c r="O707" s="6">
        <f>LEN(P707)-LEN(SUBSTITUTE(P707," ",))+1</f>
        <v>1</v>
      </c>
      <c r="P707" s="4"/>
      <c r="Q707" s="3">
        <v>1</v>
      </c>
      <c r="R707" s="3">
        <v>1</v>
      </c>
      <c r="S707" s="3">
        <v>2</v>
      </c>
      <c r="T707" s="3">
        <v>3</v>
      </c>
      <c r="U707" s="3">
        <v>0</v>
      </c>
      <c r="V707" s="4" t="s">
        <v>132</v>
      </c>
      <c r="W707" s="5">
        <v>42318.331516203703</v>
      </c>
      <c r="X707" s="5">
        <v>42318.3283912037</v>
      </c>
      <c r="Y707" s="3">
        <v>1</v>
      </c>
      <c r="Z707" s="5">
        <v>42318.52138888889</v>
      </c>
      <c r="AA707" s="4"/>
      <c r="AB707" s="4"/>
      <c r="AC707" s="3">
        <v>21073</v>
      </c>
      <c r="AD707" s="4" t="s">
        <v>325</v>
      </c>
      <c r="AE707" s="3">
        <v>1</v>
      </c>
      <c r="AF707" s="4" t="s">
        <v>3299</v>
      </c>
      <c r="AG707" s="4" t="s">
        <v>3305</v>
      </c>
      <c r="AH707" s="3">
        <v>3</v>
      </c>
      <c r="AI707" s="3">
        <v>80</v>
      </c>
      <c r="AJ707" s="3">
        <v>1</v>
      </c>
      <c r="AK707" s="3">
        <v>1</v>
      </c>
      <c r="AL707" s="3">
        <v>0</v>
      </c>
      <c r="AM707" s="3">
        <v>25</v>
      </c>
    </row>
    <row r="708" spans="1:39" x14ac:dyDescent="0.6">
      <c r="A708" s="3">
        <v>2372</v>
      </c>
      <c r="B708" s="4" t="s">
        <v>3306</v>
      </c>
      <c r="C708" s="4" t="s">
        <v>3307</v>
      </c>
      <c r="D708" s="4" t="s">
        <v>36</v>
      </c>
      <c r="E708" s="4" t="s">
        <v>3308</v>
      </c>
      <c r="F708" s="4" t="s">
        <v>3309</v>
      </c>
      <c r="G708" s="4" t="s">
        <v>3310</v>
      </c>
      <c r="H708" s="4" t="s">
        <v>3311</v>
      </c>
      <c r="I708" s="4" t="s">
        <v>3312</v>
      </c>
      <c r="J708" s="4" t="s">
        <v>72</v>
      </c>
      <c r="K708" s="4">
        <v>81.31</v>
      </c>
      <c r="L708" s="4" t="s">
        <v>3313</v>
      </c>
      <c r="M708" s="3">
        <v>1</v>
      </c>
      <c r="N708" s="3">
        <v>1</v>
      </c>
      <c r="O708" s="6"/>
      <c r="P708" s="4"/>
      <c r="Q708" s="3">
        <v>1</v>
      </c>
      <c r="R708" s="3">
        <v>1</v>
      </c>
      <c r="S708" s="3">
        <v>1</v>
      </c>
      <c r="T708" s="3">
        <v>11</v>
      </c>
      <c r="U708" s="3">
        <v>0</v>
      </c>
      <c r="V708" s="4" t="s">
        <v>183</v>
      </c>
      <c r="W708" s="5">
        <v>42318.365914351853</v>
      </c>
      <c r="X708" s="5">
        <v>42318.36478009259</v>
      </c>
      <c r="Y708" s="3">
        <v>1</v>
      </c>
      <c r="Z708" s="5">
        <v>42318.532152777778</v>
      </c>
      <c r="AA708" s="4"/>
      <c r="AB708" s="4"/>
      <c r="AC708" s="3">
        <v>21074</v>
      </c>
      <c r="AD708" s="4" t="s">
        <v>325</v>
      </c>
      <c r="AE708" s="3">
        <v>1</v>
      </c>
      <c r="AF708" s="4" t="s">
        <v>3307</v>
      </c>
      <c r="AG708" s="4" t="s">
        <v>3314</v>
      </c>
      <c r="AH708" s="3">
        <v>4</v>
      </c>
      <c r="AI708" s="3">
        <v>80</v>
      </c>
      <c r="AJ708" s="3">
        <v>80</v>
      </c>
      <c r="AK708" s="3">
        <v>42</v>
      </c>
      <c r="AL708" s="3">
        <v>38</v>
      </c>
      <c r="AM708" s="3">
        <v>25</v>
      </c>
    </row>
    <row r="709" spans="1:39" ht="39" x14ac:dyDescent="0.6">
      <c r="A709" s="3">
        <v>2376</v>
      </c>
      <c r="B709" s="4" t="s">
        <v>3315</v>
      </c>
      <c r="C709" s="4" t="s">
        <v>3316</v>
      </c>
      <c r="D709" s="4" t="s">
        <v>36</v>
      </c>
      <c r="E709" s="4" t="s">
        <v>3317</v>
      </c>
      <c r="F709" s="4" t="s">
        <v>3318</v>
      </c>
      <c r="G709" s="4" t="s">
        <v>3319</v>
      </c>
      <c r="H709" s="4" t="s">
        <v>3320</v>
      </c>
      <c r="I709" s="4" t="s">
        <v>3321</v>
      </c>
      <c r="J709" s="4" t="s">
        <v>199</v>
      </c>
      <c r="K709" s="4">
        <v>18.239999999999998</v>
      </c>
      <c r="L709" s="4" t="s">
        <v>43</v>
      </c>
      <c r="M709" s="3">
        <v>4</v>
      </c>
      <c r="N709" s="3">
        <v>2</v>
      </c>
      <c r="O709" s="6">
        <f>LEN(P709)-LEN(SUBSTITUTE(P709," ",))+1</f>
        <v>1</v>
      </c>
      <c r="P709" s="4"/>
      <c r="Q709" s="3">
        <v>1</v>
      </c>
      <c r="R709" s="3">
        <v>1</v>
      </c>
      <c r="S709" s="3">
        <v>1</v>
      </c>
      <c r="T709" s="3">
        <v>11</v>
      </c>
      <c r="U709" s="3">
        <v>0</v>
      </c>
      <c r="V709" s="4" t="s">
        <v>44</v>
      </c>
      <c r="W709" s="5">
        <v>42318.743321759255</v>
      </c>
      <c r="X709" s="5">
        <v>42318.741481481477</v>
      </c>
      <c r="Y709" s="3">
        <v>1</v>
      </c>
      <c r="Z709" s="5">
        <v>42319.373993055553</v>
      </c>
      <c r="AA709" s="4"/>
      <c r="AB709" s="4"/>
      <c r="AC709" s="3">
        <v>21102</v>
      </c>
      <c r="AD709" s="4" t="s">
        <v>325</v>
      </c>
      <c r="AE709" s="3">
        <v>1</v>
      </c>
      <c r="AF709" s="4" t="s">
        <v>3316</v>
      </c>
      <c r="AG709" s="4" t="s">
        <v>3322</v>
      </c>
      <c r="AH709" s="3">
        <v>7</v>
      </c>
      <c r="AI709" s="3">
        <v>80</v>
      </c>
      <c r="AJ709" s="3">
        <v>1</v>
      </c>
      <c r="AK709" s="3">
        <v>1</v>
      </c>
      <c r="AL709" s="3">
        <v>0</v>
      </c>
      <c r="AM709" s="3">
        <v>25</v>
      </c>
    </row>
    <row r="710" spans="1:39" ht="39" x14ac:dyDescent="0.6">
      <c r="A710" s="3">
        <v>2397</v>
      </c>
      <c r="B710" s="4" t="s">
        <v>3323</v>
      </c>
      <c r="C710" s="4" t="s">
        <v>3324</v>
      </c>
      <c r="D710" s="4" t="s">
        <v>36</v>
      </c>
      <c r="E710" s="4" t="s">
        <v>3325</v>
      </c>
      <c r="F710" s="4" t="s">
        <v>3326</v>
      </c>
      <c r="G710" s="4" t="s">
        <v>3327</v>
      </c>
      <c r="H710" s="4" t="s">
        <v>3328</v>
      </c>
      <c r="I710" s="4" t="s">
        <v>3329</v>
      </c>
      <c r="J710" s="4" t="s">
        <v>90</v>
      </c>
      <c r="K710" s="4">
        <v>55.14</v>
      </c>
      <c r="L710" s="4" t="s">
        <v>43</v>
      </c>
      <c r="M710" s="3">
        <v>40</v>
      </c>
      <c r="N710" s="3">
        <v>1</v>
      </c>
      <c r="O710" s="6">
        <f>LEN(P710)-LEN(SUBSTITUTE(P710," ",))+1</f>
        <v>1</v>
      </c>
      <c r="P710" s="4"/>
      <c r="Q710" s="3">
        <v>1</v>
      </c>
      <c r="R710" s="3">
        <v>1</v>
      </c>
      <c r="S710" s="3">
        <v>1</v>
      </c>
      <c r="T710" s="3">
        <v>11</v>
      </c>
      <c r="U710" s="3">
        <v>9</v>
      </c>
      <c r="V710" s="4" t="s">
        <v>116</v>
      </c>
      <c r="W710" s="5">
        <v>42320.578796296293</v>
      </c>
      <c r="X710" s="5">
        <v>42320.575810185182</v>
      </c>
      <c r="Y710" s="3">
        <v>1</v>
      </c>
      <c r="Z710" s="5">
        <v>42320.65388888889</v>
      </c>
      <c r="AA710" s="4"/>
      <c r="AB710" s="4"/>
      <c r="AC710" s="3">
        <v>21136</v>
      </c>
      <c r="AD710" s="4" t="s">
        <v>325</v>
      </c>
      <c r="AE710" s="3">
        <v>1</v>
      </c>
      <c r="AF710" s="4" t="s">
        <v>3324</v>
      </c>
      <c r="AG710" s="4" t="s">
        <v>3330</v>
      </c>
      <c r="AH710" s="3">
        <v>3</v>
      </c>
      <c r="AI710" s="3">
        <v>80</v>
      </c>
      <c r="AJ710" s="3">
        <v>2</v>
      </c>
      <c r="AK710" s="3">
        <v>2</v>
      </c>
      <c r="AL710" s="3">
        <v>0</v>
      </c>
      <c r="AM710" s="3">
        <v>25</v>
      </c>
    </row>
    <row r="711" spans="1:39" x14ac:dyDescent="0.6">
      <c r="A711" s="3">
        <v>2428</v>
      </c>
      <c r="B711" s="4" t="s">
        <v>3339</v>
      </c>
      <c r="C711" s="4" t="s">
        <v>3340</v>
      </c>
      <c r="D711" s="4" t="s">
        <v>36</v>
      </c>
      <c r="E711" s="4" t="s">
        <v>3341</v>
      </c>
      <c r="F711" s="4" t="s">
        <v>3342</v>
      </c>
      <c r="G711" s="4" t="s">
        <v>3343</v>
      </c>
      <c r="H711" s="4" t="s">
        <v>3344</v>
      </c>
      <c r="I711" s="4" t="s">
        <v>2345</v>
      </c>
      <c r="J711" s="4" t="s">
        <v>72</v>
      </c>
      <c r="K711" s="4">
        <v>37.369999999999997</v>
      </c>
      <c r="L711" s="4" t="s">
        <v>43</v>
      </c>
      <c r="M711" s="3">
        <v>40</v>
      </c>
      <c r="N711" s="3">
        <v>8</v>
      </c>
      <c r="O711" s="6">
        <f>LEN(P711)-LEN(SUBSTITUTE(P711," ",))+1</f>
        <v>1</v>
      </c>
      <c r="P711" s="4"/>
      <c r="Q711" s="3">
        <v>1</v>
      </c>
      <c r="R711" s="3">
        <v>1</v>
      </c>
      <c r="S711" s="3">
        <v>1</v>
      </c>
      <c r="T711" s="3">
        <v>1</v>
      </c>
      <c r="U711" s="3">
        <v>0</v>
      </c>
      <c r="V711" s="4" t="s">
        <v>91</v>
      </c>
      <c r="W711" s="5">
        <v>42326.098298611112</v>
      </c>
      <c r="X711" s="5">
        <v>42326.093807870369</v>
      </c>
      <c r="Y711" s="3">
        <v>1</v>
      </c>
      <c r="Z711" s="5">
        <v>42326.415682870371</v>
      </c>
      <c r="AA711" s="4"/>
      <c r="AB711" s="4"/>
      <c r="AC711" s="3">
        <v>21180</v>
      </c>
      <c r="AD711" s="4" t="s">
        <v>325</v>
      </c>
      <c r="AE711" s="3">
        <v>1</v>
      </c>
      <c r="AF711" s="4" t="s">
        <v>3340</v>
      </c>
      <c r="AG711" s="4" t="s">
        <v>3345</v>
      </c>
      <c r="AH711" s="3">
        <v>3</v>
      </c>
      <c r="AI711" s="3">
        <v>80</v>
      </c>
      <c r="AJ711" s="3">
        <v>3</v>
      </c>
      <c r="AK711" s="3">
        <v>3</v>
      </c>
      <c r="AL711" s="3">
        <v>0</v>
      </c>
      <c r="AM711" s="3">
        <v>25</v>
      </c>
    </row>
    <row r="712" spans="1:39" ht="39" x14ac:dyDescent="0.6">
      <c r="A712" s="3">
        <v>2443</v>
      </c>
      <c r="B712" s="4" t="s">
        <v>3354</v>
      </c>
      <c r="C712" s="4" t="s">
        <v>3355</v>
      </c>
      <c r="D712" s="4" t="s">
        <v>36</v>
      </c>
      <c r="E712" s="4" t="s">
        <v>3356</v>
      </c>
      <c r="F712" s="4" t="s">
        <v>3357</v>
      </c>
      <c r="G712" s="4" t="s">
        <v>3358</v>
      </c>
      <c r="H712" s="4" t="s">
        <v>3359</v>
      </c>
      <c r="I712" s="4" t="s">
        <v>2593</v>
      </c>
      <c r="J712" s="4" t="s">
        <v>90</v>
      </c>
      <c r="K712" s="4">
        <v>99.99</v>
      </c>
      <c r="L712" s="4" t="s">
        <v>43</v>
      </c>
      <c r="M712" s="3">
        <v>4</v>
      </c>
      <c r="N712" s="3">
        <v>1</v>
      </c>
      <c r="O712" s="6">
        <f>LEN(P712)-LEN(SUBSTITUTE(P712," ",))+1</f>
        <v>1</v>
      </c>
      <c r="P712" s="4"/>
      <c r="Q712" s="3">
        <v>1</v>
      </c>
      <c r="R712" s="3">
        <v>1</v>
      </c>
      <c r="S712" s="3">
        <v>1</v>
      </c>
      <c r="T712" s="3">
        <v>11</v>
      </c>
      <c r="U712" s="3">
        <v>0</v>
      </c>
      <c r="V712" s="4" t="s">
        <v>44</v>
      </c>
      <c r="W712" s="5">
        <v>42326.782210648147</v>
      </c>
      <c r="X712" s="5">
        <v>42326.780289351853</v>
      </c>
      <c r="Y712" s="3">
        <v>1</v>
      </c>
      <c r="Z712" s="5">
        <v>42327.445023148146</v>
      </c>
      <c r="AA712" s="4"/>
      <c r="AB712" s="4"/>
      <c r="AC712" s="3">
        <v>21205</v>
      </c>
      <c r="AD712" s="4" t="s">
        <v>325</v>
      </c>
      <c r="AE712" s="3">
        <v>1</v>
      </c>
      <c r="AF712" s="4" t="s">
        <v>3355</v>
      </c>
      <c r="AG712" s="4" t="s">
        <v>3360</v>
      </c>
      <c r="AH712" s="3">
        <v>2</v>
      </c>
      <c r="AI712" s="3">
        <v>80</v>
      </c>
      <c r="AJ712" s="3">
        <v>19</v>
      </c>
      <c r="AK712" s="3">
        <v>7</v>
      </c>
      <c r="AL712" s="3">
        <v>12</v>
      </c>
      <c r="AM712" s="3">
        <v>25</v>
      </c>
    </row>
    <row r="713" spans="1:39" x14ac:dyDescent="0.6">
      <c r="A713" s="3">
        <v>2452</v>
      </c>
      <c r="B713" s="4" t="s">
        <v>3361</v>
      </c>
      <c r="C713" s="4" t="s">
        <v>3362</v>
      </c>
      <c r="D713" s="4" t="s">
        <v>36</v>
      </c>
      <c r="E713" s="4" t="s">
        <v>3363</v>
      </c>
      <c r="F713" s="4" t="s">
        <v>3364</v>
      </c>
      <c r="G713" s="4" t="s">
        <v>3365</v>
      </c>
      <c r="H713" s="4" t="s">
        <v>3366</v>
      </c>
      <c r="I713" s="4" t="s">
        <v>426</v>
      </c>
      <c r="J713" s="4" t="s">
        <v>90</v>
      </c>
      <c r="K713" s="4">
        <v>32.700000000000003</v>
      </c>
      <c r="L713" s="4" t="s">
        <v>43</v>
      </c>
      <c r="M713" s="3">
        <v>33</v>
      </c>
      <c r="N713" s="3">
        <v>3</v>
      </c>
      <c r="O713" s="6"/>
      <c r="P713" s="4"/>
      <c r="Q713" s="3">
        <v>1</v>
      </c>
      <c r="R713" s="3">
        <v>1</v>
      </c>
      <c r="S713" s="3">
        <v>1</v>
      </c>
      <c r="T713" s="3">
        <v>1</v>
      </c>
      <c r="U713" s="3">
        <v>0</v>
      </c>
      <c r="V713" s="4" t="s">
        <v>100</v>
      </c>
      <c r="W713" s="5">
        <v>42327.360127314816</v>
      </c>
      <c r="X713" s="5">
        <v>42327.359282407408</v>
      </c>
      <c r="Y713" s="3">
        <v>1</v>
      </c>
      <c r="Z713" s="5">
        <v>42327.393726851849</v>
      </c>
      <c r="AA713" s="4"/>
      <c r="AB713" s="4"/>
      <c r="AC713" s="3">
        <v>21211</v>
      </c>
      <c r="AD713" s="4" t="s">
        <v>325</v>
      </c>
      <c r="AE713" s="3">
        <v>1</v>
      </c>
      <c r="AF713" s="4" t="s">
        <v>3362</v>
      </c>
      <c r="AG713" s="4" t="s">
        <v>3365</v>
      </c>
      <c r="AH713" s="3">
        <v>2</v>
      </c>
      <c r="AI713" s="3">
        <v>80</v>
      </c>
      <c r="AJ713" s="3">
        <v>1</v>
      </c>
      <c r="AK713" s="3">
        <v>1</v>
      </c>
      <c r="AL713" s="3">
        <v>0</v>
      </c>
      <c r="AM713" s="3">
        <v>25</v>
      </c>
    </row>
    <row r="714" spans="1:39" x14ac:dyDescent="0.6">
      <c r="A714" s="3">
        <v>2462</v>
      </c>
      <c r="B714" s="4" t="s">
        <v>3382</v>
      </c>
      <c r="C714" s="4" t="s">
        <v>3383</v>
      </c>
      <c r="D714" s="4" t="s">
        <v>36</v>
      </c>
      <c r="E714" s="4" t="s">
        <v>3384</v>
      </c>
      <c r="F714" s="4" t="s">
        <v>3385</v>
      </c>
      <c r="G714" s="4" t="s">
        <v>3386</v>
      </c>
      <c r="H714" s="4" t="s">
        <v>3387</v>
      </c>
      <c r="I714" s="4" t="s">
        <v>1661</v>
      </c>
      <c r="J714" s="4" t="s">
        <v>90</v>
      </c>
      <c r="K714" s="4">
        <v>18.68</v>
      </c>
      <c r="L714" s="4" t="s">
        <v>43</v>
      </c>
      <c r="M714" s="3">
        <v>27</v>
      </c>
      <c r="N714" s="3">
        <v>1</v>
      </c>
      <c r="O714" s="6">
        <f>LEN(P714)-LEN(SUBSTITUTE(P714," ",))+1</f>
        <v>1</v>
      </c>
      <c r="P714" s="4"/>
      <c r="Q714" s="3">
        <v>1</v>
      </c>
      <c r="R714" s="3">
        <v>1</v>
      </c>
      <c r="S714" s="3">
        <v>2</v>
      </c>
      <c r="T714" s="3">
        <v>11</v>
      </c>
      <c r="U714" s="3">
        <v>0</v>
      </c>
      <c r="V714" s="4" t="s">
        <v>237</v>
      </c>
      <c r="W714" s="5">
        <v>42327.669178240736</v>
      </c>
      <c r="X714" s="5">
        <v>42327.668136574073</v>
      </c>
      <c r="Y714" s="3">
        <v>1</v>
      </c>
      <c r="Z714" s="5">
        <v>42328.374039351853</v>
      </c>
      <c r="AA714" s="4"/>
      <c r="AB714" s="4"/>
      <c r="AC714" s="3">
        <v>21235</v>
      </c>
      <c r="AD714" s="4" t="s">
        <v>325</v>
      </c>
      <c r="AE714" s="3">
        <v>1</v>
      </c>
      <c r="AF714" s="4" t="s">
        <v>3383</v>
      </c>
      <c r="AG714" s="4" t="s">
        <v>3388</v>
      </c>
      <c r="AH714" s="3">
        <v>2</v>
      </c>
      <c r="AI714" s="3">
        <v>80</v>
      </c>
      <c r="AJ714" s="3">
        <v>80</v>
      </c>
      <c r="AK714" s="3">
        <v>29</v>
      </c>
      <c r="AL714" s="3">
        <v>51</v>
      </c>
      <c r="AM714" s="3">
        <v>25</v>
      </c>
    </row>
    <row r="715" spans="1:39" x14ac:dyDescent="0.6">
      <c r="A715" s="3">
        <v>2467</v>
      </c>
      <c r="B715" s="4" t="s">
        <v>3397</v>
      </c>
      <c r="C715" s="4" t="s">
        <v>3398</v>
      </c>
      <c r="D715" s="4" t="s">
        <v>36</v>
      </c>
      <c r="E715" s="4" t="s">
        <v>3399</v>
      </c>
      <c r="F715" s="4" t="s">
        <v>3400</v>
      </c>
      <c r="G715" s="4" t="s">
        <v>3401</v>
      </c>
      <c r="H715" s="4" t="s">
        <v>3402</v>
      </c>
      <c r="I715" s="4" t="s">
        <v>1934</v>
      </c>
      <c r="J715" s="4" t="s">
        <v>72</v>
      </c>
      <c r="K715" s="4">
        <v>42.99</v>
      </c>
      <c r="L715" s="4" t="s">
        <v>43</v>
      </c>
      <c r="M715" s="3">
        <v>25</v>
      </c>
      <c r="N715" s="3">
        <v>3</v>
      </c>
      <c r="O715" s="6"/>
      <c r="P715" s="4"/>
      <c r="Q715" s="3">
        <v>1</v>
      </c>
      <c r="R715" s="3">
        <v>1</v>
      </c>
      <c r="S715" s="3">
        <v>1</v>
      </c>
      <c r="T715" s="3">
        <v>1</v>
      </c>
      <c r="U715" s="3">
        <v>0</v>
      </c>
      <c r="V715" s="4" t="s">
        <v>100</v>
      </c>
      <c r="W715" s="5">
        <v>42327.82063657407</v>
      </c>
      <c r="X715" s="5">
        <v>42327.820034722223</v>
      </c>
      <c r="Y715" s="3">
        <v>1</v>
      </c>
      <c r="Z715" s="5">
        <v>42328.412569444445</v>
      </c>
      <c r="AA715" s="4"/>
      <c r="AB715" s="4"/>
      <c r="AC715" s="3">
        <v>21240</v>
      </c>
      <c r="AD715" s="4" t="s">
        <v>325</v>
      </c>
      <c r="AE715" s="3">
        <v>1</v>
      </c>
      <c r="AF715" s="4" t="s">
        <v>3398</v>
      </c>
      <c r="AG715" s="4" t="s">
        <v>3401</v>
      </c>
      <c r="AH715" s="3">
        <v>7</v>
      </c>
      <c r="AI715" s="3">
        <v>80</v>
      </c>
      <c r="AJ715" s="3">
        <v>1</v>
      </c>
      <c r="AK715" s="3">
        <v>1</v>
      </c>
      <c r="AL715" s="3">
        <v>0</v>
      </c>
      <c r="AM715" s="3">
        <v>25</v>
      </c>
    </row>
    <row r="716" spans="1:39" x14ac:dyDescent="0.6">
      <c r="A716" s="3">
        <v>2468</v>
      </c>
      <c r="B716" s="4" t="s">
        <v>3403</v>
      </c>
      <c r="C716" s="4" t="s">
        <v>3404</v>
      </c>
      <c r="D716" s="4" t="s">
        <v>36</v>
      </c>
      <c r="E716" s="4" t="s">
        <v>3405</v>
      </c>
      <c r="F716" s="4" t="s">
        <v>3406</v>
      </c>
      <c r="G716" s="4" t="s">
        <v>3407</v>
      </c>
      <c r="H716" s="4" t="s">
        <v>3408</v>
      </c>
      <c r="I716" s="4" t="s">
        <v>1934</v>
      </c>
      <c r="J716" s="4" t="s">
        <v>42</v>
      </c>
      <c r="K716" s="4">
        <v>82.24</v>
      </c>
      <c r="L716" s="4" t="s">
        <v>43</v>
      </c>
      <c r="M716" s="3">
        <v>25</v>
      </c>
      <c r="N716" s="3">
        <v>3</v>
      </c>
      <c r="O716" s="6"/>
      <c r="P716" s="4"/>
      <c r="Q716" s="3">
        <v>1</v>
      </c>
      <c r="R716" s="3">
        <v>1</v>
      </c>
      <c r="S716" s="3">
        <v>1</v>
      </c>
      <c r="T716" s="3">
        <v>1</v>
      </c>
      <c r="U716" s="3">
        <v>0</v>
      </c>
      <c r="V716" s="4" t="s">
        <v>100</v>
      </c>
      <c r="W716" s="5">
        <v>42327.824999999997</v>
      </c>
      <c r="X716" s="5">
        <v>42327.82430555555</v>
      </c>
      <c r="Y716" s="3">
        <v>1</v>
      </c>
      <c r="Z716" s="5">
        <v>42328.412974537037</v>
      </c>
      <c r="AA716" s="4"/>
      <c r="AB716" s="4"/>
      <c r="AC716" s="3">
        <v>21241</v>
      </c>
      <c r="AD716" s="4" t="s">
        <v>325</v>
      </c>
      <c r="AE716" s="3">
        <v>1</v>
      </c>
      <c r="AF716" s="4" t="s">
        <v>3404</v>
      </c>
      <c r="AG716" s="4" t="s">
        <v>3409</v>
      </c>
      <c r="AH716" s="3">
        <v>4</v>
      </c>
      <c r="AI716" s="3">
        <v>80</v>
      </c>
      <c r="AJ716" s="3">
        <v>3</v>
      </c>
      <c r="AK716" s="3">
        <v>1</v>
      </c>
      <c r="AL716" s="3">
        <v>2</v>
      </c>
      <c r="AM716" s="3">
        <v>25</v>
      </c>
    </row>
    <row r="717" spans="1:39" ht="26" x14ac:dyDescent="0.6">
      <c r="A717" s="3">
        <v>2469</v>
      </c>
      <c r="B717" s="4" t="s">
        <v>3410</v>
      </c>
      <c r="C717" s="4" t="s">
        <v>3411</v>
      </c>
      <c r="D717" s="4" t="s">
        <v>36</v>
      </c>
      <c r="E717" s="4" t="s">
        <v>3412</v>
      </c>
      <c r="F717" s="4" t="s">
        <v>3413</v>
      </c>
      <c r="G717" s="4" t="s">
        <v>3414</v>
      </c>
      <c r="H717" s="4" t="s">
        <v>3415</v>
      </c>
      <c r="I717" s="4" t="s">
        <v>3416</v>
      </c>
      <c r="J717" s="4" t="s">
        <v>90</v>
      </c>
      <c r="K717" s="4">
        <v>22.43</v>
      </c>
      <c r="L717" s="4" t="s">
        <v>43</v>
      </c>
      <c r="M717" s="3">
        <v>25</v>
      </c>
      <c r="N717" s="3">
        <v>3</v>
      </c>
      <c r="O717" s="6"/>
      <c r="P717" s="4"/>
      <c r="Q717" s="3">
        <v>1</v>
      </c>
      <c r="R717" s="3">
        <v>1</v>
      </c>
      <c r="S717" s="3">
        <v>1</v>
      </c>
      <c r="T717" s="3">
        <v>1</v>
      </c>
      <c r="U717" s="3">
        <v>0</v>
      </c>
      <c r="V717" s="4" t="s">
        <v>100</v>
      </c>
      <c r="W717" s="5">
        <v>42327.834050925921</v>
      </c>
      <c r="X717" s="5">
        <v>42327.83353009259</v>
      </c>
      <c r="Y717" s="3">
        <v>1</v>
      </c>
      <c r="Z717" s="5">
        <v>42328.413275462961</v>
      </c>
      <c r="AA717" s="4"/>
      <c r="AB717" s="4"/>
      <c r="AC717" s="3">
        <v>21242</v>
      </c>
      <c r="AD717" s="4" t="s">
        <v>325</v>
      </c>
      <c r="AE717" s="3">
        <v>1</v>
      </c>
      <c r="AF717" s="4" t="s">
        <v>3411</v>
      </c>
      <c r="AG717" s="4" t="s">
        <v>3417</v>
      </c>
      <c r="AH717" s="3">
        <v>3</v>
      </c>
      <c r="AI717" s="3">
        <v>80</v>
      </c>
      <c r="AJ717" s="3">
        <v>1</v>
      </c>
      <c r="AK717" s="3">
        <v>1</v>
      </c>
      <c r="AL717" s="3">
        <v>0</v>
      </c>
      <c r="AM717" s="3">
        <v>25</v>
      </c>
    </row>
    <row r="718" spans="1:39" ht="52" x14ac:dyDescent="0.6">
      <c r="A718" s="3">
        <v>2477</v>
      </c>
      <c r="B718" s="4" t="s">
        <v>3418</v>
      </c>
      <c r="C718" s="4" t="s">
        <v>3419</v>
      </c>
      <c r="D718" s="4" t="s">
        <v>36</v>
      </c>
      <c r="E718" s="4" t="s">
        <v>3420</v>
      </c>
      <c r="F718" s="4" t="s">
        <v>3421</v>
      </c>
      <c r="G718" s="4" t="s">
        <v>3422</v>
      </c>
      <c r="H718" s="4" t="s">
        <v>3423</v>
      </c>
      <c r="I718" s="4" t="s">
        <v>3424</v>
      </c>
      <c r="J718" s="4" t="s">
        <v>199</v>
      </c>
      <c r="K718" s="4">
        <v>37.29</v>
      </c>
      <c r="L718" s="4" t="s">
        <v>43</v>
      </c>
      <c r="M718" s="3">
        <v>40</v>
      </c>
      <c r="N718" s="3">
        <v>8</v>
      </c>
      <c r="O718" s="6">
        <f>LEN(P718)-LEN(SUBSTITUTE(P718," ",))+1</f>
        <v>1</v>
      </c>
      <c r="P718" s="4"/>
      <c r="Q718" s="3">
        <v>1</v>
      </c>
      <c r="R718" s="3">
        <v>1</v>
      </c>
      <c r="S718" s="3">
        <v>1</v>
      </c>
      <c r="T718" s="3">
        <v>1</v>
      </c>
      <c r="U718" s="3">
        <v>0</v>
      </c>
      <c r="V718" s="4" t="s">
        <v>91</v>
      </c>
      <c r="W718" s="5">
        <v>42328.955150462964</v>
      </c>
      <c r="X718" s="5">
        <v>42328.952905092592</v>
      </c>
      <c r="Y718" s="3">
        <v>1</v>
      </c>
      <c r="Z718" s="5">
        <v>42331.438657407409</v>
      </c>
      <c r="AA718" s="4"/>
      <c r="AB718" s="4"/>
      <c r="AC718" s="3">
        <v>21256</v>
      </c>
      <c r="AD718" s="4" t="s">
        <v>325</v>
      </c>
      <c r="AE718" s="3">
        <v>1</v>
      </c>
      <c r="AF718" s="4" t="s">
        <v>3419</v>
      </c>
      <c r="AG718" s="4" t="s">
        <v>3425</v>
      </c>
      <c r="AH718" s="3">
        <v>2</v>
      </c>
      <c r="AI718" s="3">
        <v>80</v>
      </c>
      <c r="AJ718" s="3">
        <v>80</v>
      </c>
      <c r="AK718" s="3">
        <v>51</v>
      </c>
      <c r="AL718" s="3">
        <v>29</v>
      </c>
      <c r="AM718" s="3">
        <v>25</v>
      </c>
    </row>
    <row r="719" spans="1:39" x14ac:dyDescent="0.6">
      <c r="A719" s="3">
        <v>2480</v>
      </c>
      <c r="B719" s="4" t="s">
        <v>3426</v>
      </c>
      <c r="C719" s="4" t="s">
        <v>3427</v>
      </c>
      <c r="D719" s="4" t="s">
        <v>36</v>
      </c>
      <c r="E719" s="4" t="s">
        <v>3428</v>
      </c>
      <c r="F719" s="4" t="s">
        <v>3429</v>
      </c>
      <c r="G719" s="4" t="s">
        <v>3430</v>
      </c>
      <c r="H719" s="4" t="s">
        <v>3431</v>
      </c>
      <c r="I719" s="4" t="s">
        <v>2774</v>
      </c>
      <c r="J719" s="4" t="s">
        <v>199</v>
      </c>
      <c r="K719" s="4">
        <v>45.59</v>
      </c>
      <c r="L719" s="4" t="s">
        <v>43</v>
      </c>
      <c r="M719" s="3">
        <v>11</v>
      </c>
      <c r="N719" s="3">
        <v>1</v>
      </c>
      <c r="O719" s="6">
        <f>LEN(P719)-LEN(SUBSTITUTE(P719," ",))+1</f>
        <v>1</v>
      </c>
      <c r="P719" s="4"/>
      <c r="Q719" s="3">
        <v>1</v>
      </c>
      <c r="R719" s="3">
        <v>1</v>
      </c>
      <c r="S719" s="3">
        <v>2</v>
      </c>
      <c r="T719" s="3">
        <v>11</v>
      </c>
      <c r="U719" s="3">
        <v>0</v>
      </c>
      <c r="V719" s="4" t="s">
        <v>826</v>
      </c>
      <c r="W719" s="5">
        <v>42329.932094907403</v>
      </c>
      <c r="X719" s="5">
        <v>42329.930208333331</v>
      </c>
      <c r="Y719" s="3">
        <v>1</v>
      </c>
      <c r="Z719" s="5">
        <v>42331.439212962963</v>
      </c>
      <c r="AA719" s="4"/>
      <c r="AB719" s="4"/>
      <c r="AC719" s="3">
        <v>21267</v>
      </c>
      <c r="AD719" s="4" t="s">
        <v>325</v>
      </c>
      <c r="AE719" s="3">
        <v>1</v>
      </c>
      <c r="AF719" s="4" t="s">
        <v>3427</v>
      </c>
      <c r="AG719" s="4" t="s">
        <v>3432</v>
      </c>
      <c r="AH719" s="3">
        <v>4</v>
      </c>
      <c r="AI719" s="3">
        <v>80</v>
      </c>
      <c r="AJ719" s="3">
        <v>2</v>
      </c>
      <c r="AK719" s="3">
        <v>2</v>
      </c>
      <c r="AL719" s="3">
        <v>0</v>
      </c>
      <c r="AM719" s="3">
        <v>25</v>
      </c>
    </row>
    <row r="720" spans="1:39" x14ac:dyDescent="0.6">
      <c r="A720" s="3">
        <v>2484</v>
      </c>
      <c r="B720" s="4" t="s">
        <v>3433</v>
      </c>
      <c r="C720" s="4" t="s">
        <v>3434</v>
      </c>
      <c r="D720" s="4" t="s">
        <v>36</v>
      </c>
      <c r="E720" s="4" t="s">
        <v>3435</v>
      </c>
      <c r="F720" s="4" t="s">
        <v>3436</v>
      </c>
      <c r="G720" s="4" t="s">
        <v>3437</v>
      </c>
      <c r="H720" s="4" t="s">
        <v>3438</v>
      </c>
      <c r="I720" s="4" t="s">
        <v>3439</v>
      </c>
      <c r="J720" s="4" t="s">
        <v>199</v>
      </c>
      <c r="K720" s="4">
        <v>54.14</v>
      </c>
      <c r="L720" s="4" t="s">
        <v>43</v>
      </c>
      <c r="M720" s="3">
        <v>11</v>
      </c>
      <c r="N720" s="3">
        <v>1</v>
      </c>
      <c r="O720" s="6">
        <f>LEN(P720)-LEN(SUBSTITUTE(P720," ",))+1</f>
        <v>1</v>
      </c>
      <c r="P720" s="4"/>
      <c r="Q720" s="3">
        <v>1</v>
      </c>
      <c r="R720" s="3">
        <v>1</v>
      </c>
      <c r="S720" s="3">
        <v>2</v>
      </c>
      <c r="T720" s="3">
        <v>11</v>
      </c>
      <c r="U720" s="3">
        <v>0</v>
      </c>
      <c r="V720" s="4" t="s">
        <v>826</v>
      </c>
      <c r="W720" s="5">
        <v>42331.481689814813</v>
      </c>
      <c r="X720" s="5">
        <v>42331.479652777773</v>
      </c>
      <c r="Y720" s="3">
        <v>1</v>
      </c>
      <c r="Z720" s="5">
        <v>42331.504340277774</v>
      </c>
      <c r="AA720" s="4"/>
      <c r="AB720" s="4"/>
      <c r="AC720" s="3">
        <v>21286</v>
      </c>
      <c r="AD720" s="4" t="s">
        <v>325</v>
      </c>
      <c r="AE720" s="3">
        <v>1</v>
      </c>
      <c r="AF720" s="4" t="s">
        <v>3434</v>
      </c>
      <c r="AG720" s="4" t="s">
        <v>3437</v>
      </c>
      <c r="AH720" s="3">
        <v>3</v>
      </c>
      <c r="AI720" s="3">
        <v>80</v>
      </c>
      <c r="AJ720" s="3">
        <v>21</v>
      </c>
      <c r="AK720" s="3">
        <v>10</v>
      </c>
      <c r="AL720" s="3">
        <v>11</v>
      </c>
      <c r="AM720" s="3">
        <v>25</v>
      </c>
    </row>
    <row r="721" spans="1:39" x14ac:dyDescent="0.6">
      <c r="A721" s="3">
        <v>2487</v>
      </c>
      <c r="B721" s="4" t="s">
        <v>3440</v>
      </c>
      <c r="C721" s="4" t="s">
        <v>3441</v>
      </c>
      <c r="D721" s="4" t="s">
        <v>36</v>
      </c>
      <c r="E721" s="4" t="s">
        <v>3442</v>
      </c>
      <c r="F721" s="4" t="s">
        <v>3443</v>
      </c>
      <c r="G721" s="4" t="s">
        <v>3444</v>
      </c>
      <c r="H721" s="4" t="s">
        <v>43</v>
      </c>
      <c r="I721" s="4" t="s">
        <v>356</v>
      </c>
      <c r="J721" s="4" t="s">
        <v>90</v>
      </c>
      <c r="K721" s="4">
        <v>82.24</v>
      </c>
      <c r="L721" s="4" t="s">
        <v>43</v>
      </c>
      <c r="M721" s="3">
        <v>9</v>
      </c>
      <c r="N721" s="3">
        <v>1</v>
      </c>
      <c r="O721" s="6">
        <f>LEN(P721)-LEN(SUBSTITUTE(P721," ",))+1</f>
        <v>1</v>
      </c>
      <c r="P721" s="4"/>
      <c r="Q721" s="3">
        <v>1</v>
      </c>
      <c r="R721" s="3">
        <v>1</v>
      </c>
      <c r="S721" s="3">
        <v>1</v>
      </c>
      <c r="T721" s="3">
        <v>11</v>
      </c>
      <c r="U721" s="3">
        <v>0</v>
      </c>
      <c r="V721" s="4" t="s">
        <v>544</v>
      </c>
      <c r="W721" s="5">
        <v>42331.495393518519</v>
      </c>
      <c r="X721" s="5">
        <v>42331.486550925925</v>
      </c>
      <c r="Y721" s="3">
        <v>1</v>
      </c>
      <c r="Z721" s="5">
        <v>42332.465428240735</v>
      </c>
      <c r="AA721" s="4"/>
      <c r="AB721" s="4"/>
      <c r="AC721" s="3">
        <v>21291</v>
      </c>
      <c r="AD721" s="4" t="s">
        <v>325</v>
      </c>
      <c r="AE721" s="3">
        <v>1</v>
      </c>
      <c r="AF721" s="4" t="s">
        <v>3441</v>
      </c>
      <c r="AG721" s="4" t="s">
        <v>3444</v>
      </c>
      <c r="AH721" s="3">
        <v>3</v>
      </c>
      <c r="AI721" s="3">
        <v>80</v>
      </c>
      <c r="AJ721" s="3">
        <v>21</v>
      </c>
      <c r="AK721" s="3">
        <v>12</v>
      </c>
      <c r="AL721" s="3">
        <v>9</v>
      </c>
      <c r="AM721" s="3">
        <v>25</v>
      </c>
    </row>
    <row r="722" spans="1:39" x14ac:dyDescent="0.6">
      <c r="A722" s="3">
        <v>2502</v>
      </c>
      <c r="B722" s="4" t="s">
        <v>3452</v>
      </c>
      <c r="C722" s="4" t="s">
        <v>3453</v>
      </c>
      <c r="D722" s="4" t="s">
        <v>36</v>
      </c>
      <c r="E722" s="4" t="s">
        <v>3454</v>
      </c>
      <c r="F722" s="4" t="s">
        <v>3455</v>
      </c>
      <c r="G722" s="4" t="s">
        <v>3456</v>
      </c>
      <c r="H722" s="4" t="s">
        <v>3457</v>
      </c>
      <c r="I722" s="4" t="s">
        <v>2918</v>
      </c>
      <c r="J722" s="4" t="s">
        <v>246</v>
      </c>
      <c r="K722" s="4">
        <v>23.32</v>
      </c>
      <c r="L722" s="4" t="s">
        <v>43</v>
      </c>
      <c r="M722" s="3">
        <v>28</v>
      </c>
      <c r="N722" s="3">
        <v>1</v>
      </c>
      <c r="O722" s="6">
        <f>LEN(P722)-LEN(SUBSTITUTE(P722," ",))+1</f>
        <v>1</v>
      </c>
      <c r="P722" s="4"/>
      <c r="Q722" s="3">
        <v>1</v>
      </c>
      <c r="R722" s="3">
        <v>1</v>
      </c>
      <c r="S722" s="3">
        <v>2</v>
      </c>
      <c r="T722" s="3">
        <v>11</v>
      </c>
      <c r="U722" s="3">
        <v>0</v>
      </c>
      <c r="V722" s="4" t="s">
        <v>173</v>
      </c>
      <c r="W722" s="5">
        <v>42332.656724537039</v>
      </c>
      <c r="X722" s="5">
        <v>42332.654189814813</v>
      </c>
      <c r="Y722" s="3">
        <v>1</v>
      </c>
      <c r="Z722" s="5">
        <v>42338.412592592591</v>
      </c>
      <c r="AA722" s="4"/>
      <c r="AB722" s="4"/>
      <c r="AC722" s="3">
        <v>21320</v>
      </c>
      <c r="AD722" s="4" t="s">
        <v>325</v>
      </c>
      <c r="AE722" s="3">
        <v>1</v>
      </c>
      <c r="AF722" s="4" t="s">
        <v>3453</v>
      </c>
      <c r="AG722" s="4" t="s">
        <v>3458</v>
      </c>
      <c r="AH722" s="3">
        <v>3</v>
      </c>
      <c r="AI722" s="3">
        <v>80</v>
      </c>
      <c r="AJ722" s="3">
        <v>80</v>
      </c>
      <c r="AK722" s="3">
        <v>23</v>
      </c>
      <c r="AL722" s="3">
        <v>57</v>
      </c>
      <c r="AM722" s="3">
        <v>25</v>
      </c>
    </row>
    <row r="723" spans="1:39" ht="26" x14ac:dyDescent="0.6">
      <c r="A723" s="3">
        <v>2512</v>
      </c>
      <c r="B723" s="4" t="s">
        <v>3459</v>
      </c>
      <c r="C723" s="4" t="s">
        <v>3460</v>
      </c>
      <c r="D723" s="4" t="s">
        <v>36</v>
      </c>
      <c r="E723" s="4" t="s">
        <v>3461</v>
      </c>
      <c r="F723" s="4" t="s">
        <v>3462</v>
      </c>
      <c r="G723" s="4" t="s">
        <v>3463</v>
      </c>
      <c r="H723" s="4" t="s">
        <v>3464</v>
      </c>
      <c r="I723" s="4" t="s">
        <v>3465</v>
      </c>
      <c r="J723" s="4" t="s">
        <v>199</v>
      </c>
      <c r="K723" s="4">
        <v>32.15</v>
      </c>
      <c r="L723" s="4" t="s">
        <v>43</v>
      </c>
      <c r="M723" s="3">
        <v>2</v>
      </c>
      <c r="N723" s="3">
        <v>1</v>
      </c>
      <c r="O723" s="6">
        <f>LEN(P723)-LEN(SUBSTITUTE(P723," ",))+1</f>
        <v>1</v>
      </c>
      <c r="P723" s="4"/>
      <c r="Q723" s="3">
        <v>1</v>
      </c>
      <c r="R723" s="3">
        <v>1</v>
      </c>
      <c r="S723" s="3">
        <v>2</v>
      </c>
      <c r="T723" s="3">
        <v>11</v>
      </c>
      <c r="U723" s="3">
        <v>0</v>
      </c>
      <c r="V723" s="4" t="s">
        <v>64</v>
      </c>
      <c r="W723" s="5">
        <v>42333.639143518514</v>
      </c>
      <c r="X723" s="5">
        <v>42333.634305555555</v>
      </c>
      <c r="Y723" s="3">
        <v>1</v>
      </c>
      <c r="Z723" s="5">
        <v>42338.317175925928</v>
      </c>
      <c r="AA723" s="4"/>
      <c r="AB723" s="4"/>
      <c r="AC723" s="3">
        <v>21348</v>
      </c>
      <c r="AD723" s="4" t="s">
        <v>325</v>
      </c>
      <c r="AE723" s="3">
        <v>1</v>
      </c>
      <c r="AF723" s="4" t="s">
        <v>3460</v>
      </c>
      <c r="AG723" s="4" t="s">
        <v>3466</v>
      </c>
      <c r="AH723" s="3">
        <v>13</v>
      </c>
      <c r="AI723" s="3">
        <v>80</v>
      </c>
      <c r="AJ723" s="3">
        <v>2</v>
      </c>
      <c r="AK723" s="3">
        <v>2</v>
      </c>
      <c r="AL723" s="3">
        <v>0</v>
      </c>
      <c r="AM723" s="3">
        <v>25</v>
      </c>
    </row>
    <row r="724" spans="1:39" ht="39" x14ac:dyDescent="0.6">
      <c r="A724" s="3">
        <v>2518</v>
      </c>
      <c r="B724" s="4" t="s">
        <v>3467</v>
      </c>
      <c r="C724" s="4" t="s">
        <v>3468</v>
      </c>
      <c r="D724" s="4" t="s">
        <v>36</v>
      </c>
      <c r="E724" s="4" t="s">
        <v>3469</v>
      </c>
      <c r="F724" s="4" t="s">
        <v>3470</v>
      </c>
      <c r="G724" s="4" t="s">
        <v>3471</v>
      </c>
      <c r="H724" s="4" t="s">
        <v>3472</v>
      </c>
      <c r="I724" s="4" t="s">
        <v>2867</v>
      </c>
      <c r="J724" s="4" t="s">
        <v>53</v>
      </c>
      <c r="K724" s="4">
        <v>34.49</v>
      </c>
      <c r="L724" s="4" t="s">
        <v>43</v>
      </c>
      <c r="M724" s="3">
        <v>42</v>
      </c>
      <c r="N724" s="3">
        <v>1</v>
      </c>
      <c r="O724" s="6">
        <f>LEN(P724)-LEN(SUBSTITUTE(P724," ",))+1</f>
        <v>1</v>
      </c>
      <c r="P724" s="4"/>
      <c r="Q724" s="3">
        <v>1</v>
      </c>
      <c r="R724" s="3">
        <v>1</v>
      </c>
      <c r="S724" s="3">
        <v>2</v>
      </c>
      <c r="T724" s="3">
        <v>11</v>
      </c>
      <c r="U724" s="3">
        <v>0</v>
      </c>
      <c r="V724" s="4" t="s">
        <v>237</v>
      </c>
      <c r="W724" s="5">
        <v>42334.409155092588</v>
      </c>
      <c r="X724" s="5">
        <v>42334.406944444439</v>
      </c>
      <c r="Y724" s="3">
        <v>1</v>
      </c>
      <c r="Z724" s="5">
        <v>42334.456076388888</v>
      </c>
      <c r="AA724" s="4"/>
      <c r="AB724" s="4"/>
      <c r="AC724" s="3">
        <v>21359</v>
      </c>
      <c r="AD724" s="4" t="s">
        <v>325</v>
      </c>
      <c r="AE724" s="3">
        <v>1</v>
      </c>
      <c r="AF724" s="4" t="s">
        <v>3468</v>
      </c>
      <c r="AG724" s="4" t="s">
        <v>3473</v>
      </c>
      <c r="AH724" s="3">
        <v>7</v>
      </c>
      <c r="AI724" s="3">
        <v>80</v>
      </c>
      <c r="AJ724" s="3">
        <v>1</v>
      </c>
      <c r="AK724" s="3">
        <v>1</v>
      </c>
      <c r="AL724" s="3">
        <v>0</v>
      </c>
      <c r="AM724" s="3">
        <v>25</v>
      </c>
    </row>
    <row r="725" spans="1:39" ht="26" x14ac:dyDescent="0.6">
      <c r="A725" s="3">
        <v>2520</v>
      </c>
      <c r="B725" s="4" t="s">
        <v>3474</v>
      </c>
      <c r="C725" s="4" t="s">
        <v>3475</v>
      </c>
      <c r="D725" s="4" t="s">
        <v>36</v>
      </c>
      <c r="E725" s="4" t="s">
        <v>3476</v>
      </c>
      <c r="F725" s="4" t="s">
        <v>3477</v>
      </c>
      <c r="G725" s="4" t="s">
        <v>3478</v>
      </c>
      <c r="H725" s="4" t="s">
        <v>3479</v>
      </c>
      <c r="I725" s="4" t="s">
        <v>3480</v>
      </c>
      <c r="J725" s="4" t="s">
        <v>53</v>
      </c>
      <c r="K725" s="4">
        <v>9.3000000000000007</v>
      </c>
      <c r="L725" s="4" t="s">
        <v>43</v>
      </c>
      <c r="M725" s="3">
        <v>2</v>
      </c>
      <c r="N725" s="3">
        <v>1</v>
      </c>
      <c r="O725" s="6"/>
      <c r="P725" s="4"/>
      <c r="Q725" s="3">
        <v>1</v>
      </c>
      <c r="R725" s="3">
        <v>1</v>
      </c>
      <c r="S725" s="3">
        <v>2</v>
      </c>
      <c r="T725" s="3">
        <v>1</v>
      </c>
      <c r="U725" s="3">
        <v>0</v>
      </c>
      <c r="V725" s="4" t="s">
        <v>826</v>
      </c>
      <c r="W725" s="5">
        <v>42334.458148148144</v>
      </c>
      <c r="X725" s="5">
        <v>42334.457905092589</v>
      </c>
      <c r="Y725" s="3">
        <v>1</v>
      </c>
      <c r="Z725" s="5">
        <v>42338.780231481476</v>
      </c>
      <c r="AA725" s="4"/>
      <c r="AB725" s="4"/>
      <c r="AC725" s="3">
        <v>21365</v>
      </c>
      <c r="AD725" s="4" t="s">
        <v>325</v>
      </c>
      <c r="AE725" s="3">
        <v>1</v>
      </c>
      <c r="AF725" s="4" t="s">
        <v>3475</v>
      </c>
      <c r="AG725" s="4" t="s">
        <v>3478</v>
      </c>
      <c r="AH725" s="3">
        <v>5</v>
      </c>
      <c r="AI725" s="3">
        <v>80</v>
      </c>
      <c r="AJ725" s="3">
        <v>1</v>
      </c>
      <c r="AK725" s="3">
        <v>1</v>
      </c>
      <c r="AL725" s="3">
        <v>0</v>
      </c>
      <c r="AM725" s="3">
        <v>25</v>
      </c>
    </row>
    <row r="726" spans="1:39" ht="26" x14ac:dyDescent="0.6">
      <c r="A726" s="3">
        <v>2532</v>
      </c>
      <c r="B726" s="4" t="s">
        <v>3481</v>
      </c>
      <c r="C726" s="4" t="s">
        <v>3482</v>
      </c>
      <c r="D726" s="4" t="s">
        <v>36</v>
      </c>
      <c r="E726" s="4" t="s">
        <v>3483</v>
      </c>
      <c r="F726" s="4" t="s">
        <v>3484</v>
      </c>
      <c r="G726" s="4" t="s">
        <v>3485</v>
      </c>
      <c r="H726" s="4" t="s">
        <v>3486</v>
      </c>
      <c r="I726" s="4" t="s">
        <v>3487</v>
      </c>
      <c r="J726" s="4" t="s">
        <v>42</v>
      </c>
      <c r="K726" s="4">
        <v>8.18</v>
      </c>
      <c r="L726" s="4" t="s">
        <v>43</v>
      </c>
      <c r="M726" s="3">
        <v>2</v>
      </c>
      <c r="N726" s="3">
        <v>1</v>
      </c>
      <c r="O726" s="6">
        <f>LEN(P726)-LEN(SUBSTITUTE(P726," ",))+1</f>
        <v>1</v>
      </c>
      <c r="P726" s="4"/>
      <c r="Q726" s="3">
        <v>1</v>
      </c>
      <c r="R726" s="3">
        <v>1</v>
      </c>
      <c r="S726" s="3">
        <v>2</v>
      </c>
      <c r="T726" s="3">
        <v>11</v>
      </c>
      <c r="U726" s="3">
        <v>0</v>
      </c>
      <c r="V726" s="4" t="s">
        <v>64</v>
      </c>
      <c r="W726" s="5">
        <v>42334.851585648146</v>
      </c>
      <c r="X726" s="5">
        <v>42334.850462962961</v>
      </c>
      <c r="Y726" s="3">
        <v>1</v>
      </c>
      <c r="Z726" s="5">
        <v>42335.748981481476</v>
      </c>
      <c r="AA726" s="4"/>
      <c r="AB726" s="4"/>
      <c r="AC726" s="3">
        <v>21378</v>
      </c>
      <c r="AD726" s="4" t="s">
        <v>325</v>
      </c>
      <c r="AE726" s="3">
        <v>1</v>
      </c>
      <c r="AF726" s="4" t="s">
        <v>3482</v>
      </c>
      <c r="AG726" s="4" t="s">
        <v>3488</v>
      </c>
      <c r="AH726" s="3">
        <v>2</v>
      </c>
      <c r="AI726" s="3">
        <v>80</v>
      </c>
      <c r="AJ726" s="3">
        <v>80</v>
      </c>
      <c r="AK726" s="3">
        <v>47</v>
      </c>
      <c r="AL726" s="3">
        <v>33</v>
      </c>
      <c r="AM726" s="3">
        <v>25</v>
      </c>
    </row>
    <row r="727" spans="1:39" ht="26" x14ac:dyDescent="0.6">
      <c r="A727" s="3">
        <v>2533</v>
      </c>
      <c r="B727" s="4" t="s">
        <v>3489</v>
      </c>
      <c r="C727" s="4" t="s">
        <v>3490</v>
      </c>
      <c r="D727" s="4" t="s">
        <v>36</v>
      </c>
      <c r="E727" s="4" t="s">
        <v>3491</v>
      </c>
      <c r="F727" s="4" t="s">
        <v>3492</v>
      </c>
      <c r="G727" s="4" t="s">
        <v>3493</v>
      </c>
      <c r="H727" s="4" t="s">
        <v>3494</v>
      </c>
      <c r="I727" s="4" t="s">
        <v>3487</v>
      </c>
      <c r="J727" s="4" t="s">
        <v>42</v>
      </c>
      <c r="K727" s="4">
        <v>21.45</v>
      </c>
      <c r="L727" s="4" t="s">
        <v>43</v>
      </c>
      <c r="M727" s="3">
        <v>2</v>
      </c>
      <c r="N727" s="3">
        <v>1</v>
      </c>
      <c r="O727" s="6">
        <f>LEN(P727)-LEN(SUBSTITUTE(P727," ",))+1</f>
        <v>1</v>
      </c>
      <c r="P727" s="4"/>
      <c r="Q727" s="3">
        <v>1</v>
      </c>
      <c r="R727" s="3">
        <v>1</v>
      </c>
      <c r="S727" s="3">
        <v>2</v>
      </c>
      <c r="T727" s="3">
        <v>11</v>
      </c>
      <c r="U727" s="3">
        <v>0</v>
      </c>
      <c r="V727" s="4" t="s">
        <v>64</v>
      </c>
      <c r="W727" s="5">
        <v>42334.853344907402</v>
      </c>
      <c r="X727" s="5">
        <v>42334.852048611108</v>
      </c>
      <c r="Y727" s="3">
        <v>1</v>
      </c>
      <c r="Z727" s="5">
        <v>42335.748807870368</v>
      </c>
      <c r="AA727" s="4"/>
      <c r="AB727" s="4"/>
      <c r="AC727" s="3">
        <v>21379</v>
      </c>
      <c r="AD727" s="4" t="s">
        <v>325</v>
      </c>
      <c r="AE727" s="3">
        <v>1</v>
      </c>
      <c r="AF727" s="4" t="s">
        <v>3490</v>
      </c>
      <c r="AG727" s="4" t="s">
        <v>3488</v>
      </c>
      <c r="AH727" s="3">
        <v>2</v>
      </c>
      <c r="AI727" s="3">
        <v>80</v>
      </c>
      <c r="AJ727" s="3">
        <v>80</v>
      </c>
      <c r="AK727" s="3">
        <v>47</v>
      </c>
      <c r="AL727" s="3">
        <v>33</v>
      </c>
      <c r="AM727" s="3">
        <v>25</v>
      </c>
    </row>
    <row r="728" spans="1:39" x14ac:dyDescent="0.6">
      <c r="A728" s="3">
        <v>2534</v>
      </c>
      <c r="B728" s="4" t="s">
        <v>3495</v>
      </c>
      <c r="C728" s="4" t="s">
        <v>3496</v>
      </c>
      <c r="D728" s="4" t="s">
        <v>36</v>
      </c>
      <c r="E728" s="4" t="s">
        <v>3497</v>
      </c>
      <c r="F728" s="4" t="s">
        <v>3498</v>
      </c>
      <c r="G728" s="4" t="s">
        <v>3499</v>
      </c>
      <c r="H728" s="4" t="s">
        <v>3500</v>
      </c>
      <c r="I728" s="4" t="s">
        <v>140</v>
      </c>
      <c r="J728" s="4" t="s">
        <v>90</v>
      </c>
      <c r="K728" s="4">
        <v>27.94</v>
      </c>
      <c r="L728" s="4" t="s">
        <v>43</v>
      </c>
      <c r="M728" s="3">
        <v>24</v>
      </c>
      <c r="N728" s="3">
        <v>3</v>
      </c>
      <c r="O728" s="6">
        <f>LEN(P728)-LEN(SUBSTITUTE(P728," ",))+1</f>
        <v>1</v>
      </c>
      <c r="P728" s="4"/>
      <c r="Q728" s="3">
        <v>1</v>
      </c>
      <c r="R728" s="3">
        <v>1</v>
      </c>
      <c r="S728" s="3">
        <v>2</v>
      </c>
      <c r="T728" s="3">
        <v>3</v>
      </c>
      <c r="U728" s="3">
        <v>0</v>
      </c>
      <c r="V728" s="4" t="s">
        <v>173</v>
      </c>
      <c r="W728" s="5">
        <v>42335.340891203705</v>
      </c>
      <c r="X728" s="5">
        <v>42335.339606481481</v>
      </c>
      <c r="Y728" s="3">
        <v>1</v>
      </c>
      <c r="Z728" s="5">
        <v>42338.573541666665</v>
      </c>
      <c r="AA728" s="4"/>
      <c r="AB728" s="4"/>
      <c r="AC728" s="3">
        <v>21381</v>
      </c>
      <c r="AD728" s="4" t="s">
        <v>325</v>
      </c>
      <c r="AE728" s="3">
        <v>1</v>
      </c>
      <c r="AF728" s="4" t="s">
        <v>3496</v>
      </c>
      <c r="AG728" s="4" t="s">
        <v>3499</v>
      </c>
      <c r="AH728" s="3">
        <v>4</v>
      </c>
      <c r="AI728" s="3">
        <v>80</v>
      </c>
      <c r="AJ728" s="3">
        <v>1</v>
      </c>
      <c r="AK728" s="3">
        <v>1</v>
      </c>
      <c r="AL728" s="3">
        <v>0</v>
      </c>
      <c r="AM728" s="3">
        <v>25</v>
      </c>
    </row>
    <row r="729" spans="1:39" x14ac:dyDescent="0.6">
      <c r="A729" s="3">
        <v>2536</v>
      </c>
      <c r="B729" s="4" t="s">
        <v>3501</v>
      </c>
      <c r="C729" s="4" t="s">
        <v>3502</v>
      </c>
      <c r="D729" s="4" t="s">
        <v>36</v>
      </c>
      <c r="E729" s="4" t="s">
        <v>3503</v>
      </c>
      <c r="F729" s="4" t="s">
        <v>3504</v>
      </c>
      <c r="G729" s="4" t="s">
        <v>3505</v>
      </c>
      <c r="H729" s="4" t="s">
        <v>3506</v>
      </c>
      <c r="I729" s="4" t="s">
        <v>3507</v>
      </c>
      <c r="J729" s="4" t="s">
        <v>72</v>
      </c>
      <c r="K729" s="4">
        <v>71.13</v>
      </c>
      <c r="L729" s="4" t="s">
        <v>43</v>
      </c>
      <c r="M729" s="3">
        <v>1</v>
      </c>
      <c r="N729" s="3">
        <v>1</v>
      </c>
      <c r="O729" s="6"/>
      <c r="P729" s="4"/>
      <c r="Q729" s="3">
        <v>1</v>
      </c>
      <c r="R729" s="3">
        <v>1</v>
      </c>
      <c r="S729" s="3">
        <v>1</v>
      </c>
      <c r="T729" s="3">
        <v>11</v>
      </c>
      <c r="U729" s="3">
        <v>0</v>
      </c>
      <c r="V729" s="4" t="s">
        <v>183</v>
      </c>
      <c r="W729" s="5">
        <v>42335.51761574074</v>
      </c>
      <c r="X729" s="5">
        <v>42335.513206018513</v>
      </c>
      <c r="Y729" s="3">
        <v>1</v>
      </c>
      <c r="Z729" s="5">
        <v>42339.646724537037</v>
      </c>
      <c r="AA729" s="4"/>
      <c r="AB729" s="4"/>
      <c r="AC729" s="3">
        <v>21385</v>
      </c>
      <c r="AD729" s="4" t="s">
        <v>325</v>
      </c>
      <c r="AE729" s="3">
        <v>1</v>
      </c>
      <c r="AF729" s="4" t="s">
        <v>3502</v>
      </c>
      <c r="AG729" s="4" t="s">
        <v>3508</v>
      </c>
      <c r="AH729" s="3">
        <v>4</v>
      </c>
      <c r="AI729" s="3">
        <v>80</v>
      </c>
      <c r="AJ729" s="3">
        <v>1</v>
      </c>
      <c r="AK729" s="3">
        <v>1</v>
      </c>
      <c r="AL729" s="3">
        <v>0</v>
      </c>
      <c r="AM729" s="3">
        <v>25</v>
      </c>
    </row>
    <row r="730" spans="1:39" x14ac:dyDescent="0.6">
      <c r="A730" s="3">
        <v>2539</v>
      </c>
      <c r="B730" s="4" t="s">
        <v>3509</v>
      </c>
      <c r="C730" s="4" t="s">
        <v>3510</v>
      </c>
      <c r="D730" s="4" t="s">
        <v>36</v>
      </c>
      <c r="E730" s="4" t="s">
        <v>3511</v>
      </c>
      <c r="F730" s="4" t="s">
        <v>3512</v>
      </c>
      <c r="G730" s="4" t="s">
        <v>3513</v>
      </c>
      <c r="H730" s="4" t="s">
        <v>3514</v>
      </c>
      <c r="I730" s="4" t="s">
        <v>3515</v>
      </c>
      <c r="J730" s="4" t="s">
        <v>72</v>
      </c>
      <c r="K730" s="4">
        <v>55.52</v>
      </c>
      <c r="L730" s="4" t="s">
        <v>43</v>
      </c>
      <c r="M730" s="3">
        <v>1</v>
      </c>
      <c r="N730" s="3">
        <v>1</v>
      </c>
      <c r="O730" s="6"/>
      <c r="P730" s="4"/>
      <c r="Q730" s="3">
        <v>1</v>
      </c>
      <c r="R730" s="3">
        <v>1</v>
      </c>
      <c r="S730" s="3">
        <v>1</v>
      </c>
      <c r="T730" s="3">
        <v>11</v>
      </c>
      <c r="U730" s="3">
        <v>0</v>
      </c>
      <c r="V730" s="4" t="s">
        <v>183</v>
      </c>
      <c r="W730" s="5">
        <v>42335.990810185183</v>
      </c>
      <c r="X730" s="5">
        <v>42335.98673611111</v>
      </c>
      <c r="Y730" s="3">
        <v>1</v>
      </c>
      <c r="Z730" s="5">
        <v>42338.689432870371</v>
      </c>
      <c r="AA730" s="4"/>
      <c r="AB730" s="4"/>
      <c r="AC730" s="3">
        <v>21393</v>
      </c>
      <c r="AD730" s="4" t="s">
        <v>325</v>
      </c>
      <c r="AE730" s="3">
        <v>1</v>
      </c>
      <c r="AF730" s="4" t="s">
        <v>3510</v>
      </c>
      <c r="AG730" s="4" t="s">
        <v>3516</v>
      </c>
      <c r="AH730" s="3">
        <v>2</v>
      </c>
      <c r="AI730" s="3">
        <v>80</v>
      </c>
      <c r="AJ730" s="3">
        <v>9</v>
      </c>
      <c r="AK730" s="3">
        <v>1</v>
      </c>
      <c r="AL730" s="3">
        <v>8</v>
      </c>
      <c r="AM730" s="3">
        <v>25</v>
      </c>
    </row>
    <row r="731" spans="1:39" ht="26" x14ac:dyDescent="0.6">
      <c r="A731" s="3">
        <v>2542</v>
      </c>
      <c r="B731" s="4" t="s">
        <v>3524</v>
      </c>
      <c r="C731" s="4" t="s">
        <v>3525</v>
      </c>
      <c r="D731" s="4" t="s">
        <v>36</v>
      </c>
      <c r="E731" s="4" t="s">
        <v>3526</v>
      </c>
      <c r="F731" s="4" t="s">
        <v>3527</v>
      </c>
      <c r="G731" s="4" t="s">
        <v>3528</v>
      </c>
      <c r="H731" s="4" t="s">
        <v>3529</v>
      </c>
      <c r="I731" s="4" t="s">
        <v>3530</v>
      </c>
      <c r="J731" s="4" t="s">
        <v>90</v>
      </c>
      <c r="K731" s="4">
        <v>14.01</v>
      </c>
      <c r="L731" s="4" t="s">
        <v>43</v>
      </c>
      <c r="M731" s="3">
        <v>2</v>
      </c>
      <c r="N731" s="3">
        <v>1</v>
      </c>
      <c r="O731" s="6"/>
      <c r="P731" s="4"/>
      <c r="Q731" s="3">
        <v>1</v>
      </c>
      <c r="R731" s="3">
        <v>1</v>
      </c>
      <c r="S731" s="3">
        <v>2</v>
      </c>
      <c r="T731" s="3">
        <v>11</v>
      </c>
      <c r="U731" s="3">
        <v>0</v>
      </c>
      <c r="V731" s="4" t="s">
        <v>132</v>
      </c>
      <c r="W731" s="5">
        <v>42336.645509259259</v>
      </c>
      <c r="X731" s="5">
        <v>42336.644953703704</v>
      </c>
      <c r="Y731" s="3">
        <v>1</v>
      </c>
      <c r="Z731" s="5">
        <v>42338.39571759259</v>
      </c>
      <c r="AA731" s="4"/>
      <c r="AB731" s="4"/>
      <c r="AC731" s="3">
        <v>21397</v>
      </c>
      <c r="AD731" s="4" t="s">
        <v>325</v>
      </c>
      <c r="AE731" s="3">
        <v>1</v>
      </c>
      <c r="AF731" s="4" t="s">
        <v>3525</v>
      </c>
      <c r="AG731" s="4" t="s">
        <v>3531</v>
      </c>
      <c r="AH731" s="3">
        <v>4</v>
      </c>
      <c r="AI731" s="3">
        <v>80</v>
      </c>
      <c r="AJ731" s="3">
        <v>80</v>
      </c>
      <c r="AK731" s="3">
        <v>53</v>
      </c>
      <c r="AL731" s="3">
        <v>27</v>
      </c>
      <c r="AM731" s="3">
        <v>25</v>
      </c>
    </row>
    <row r="732" spans="1:39" ht="39" x14ac:dyDescent="0.6">
      <c r="A732" s="3">
        <v>2545</v>
      </c>
      <c r="B732" s="4" t="s">
        <v>3532</v>
      </c>
      <c r="C732" s="4" t="s">
        <v>3533</v>
      </c>
      <c r="D732" s="4" t="s">
        <v>36</v>
      </c>
      <c r="E732" s="4" t="s">
        <v>1240</v>
      </c>
      <c r="F732" s="4" t="s">
        <v>1241</v>
      </c>
      <c r="G732" s="4" t="s">
        <v>1242</v>
      </c>
      <c r="H732" s="4" t="s">
        <v>1243</v>
      </c>
      <c r="I732" s="4" t="s">
        <v>3534</v>
      </c>
      <c r="J732" s="4" t="s">
        <v>90</v>
      </c>
      <c r="K732" s="4">
        <v>42.05</v>
      </c>
      <c r="L732" s="4" t="s">
        <v>43</v>
      </c>
      <c r="M732" s="3">
        <v>40</v>
      </c>
      <c r="N732" s="3">
        <v>1</v>
      </c>
      <c r="O732" s="6">
        <f>LEN(P732)-LEN(SUBSTITUTE(P732," ",))+1</f>
        <v>1</v>
      </c>
      <c r="P732" s="4"/>
      <c r="Q732" s="3">
        <v>1</v>
      </c>
      <c r="R732" s="3">
        <v>1</v>
      </c>
      <c r="S732" s="3">
        <v>1</v>
      </c>
      <c r="T732" s="3">
        <v>11</v>
      </c>
      <c r="U732" s="3">
        <v>0</v>
      </c>
      <c r="V732" s="4" t="s">
        <v>132</v>
      </c>
      <c r="W732" s="5">
        <v>42337.728321759256</v>
      </c>
      <c r="X732" s="5">
        <v>42337.723078703704</v>
      </c>
      <c r="Y732" s="3">
        <v>1</v>
      </c>
      <c r="Z732" s="5">
        <v>42338.414768518516</v>
      </c>
      <c r="AA732" s="4"/>
      <c r="AB732" s="4"/>
      <c r="AC732" s="3">
        <v>21401</v>
      </c>
      <c r="AD732" s="4" t="s">
        <v>325</v>
      </c>
      <c r="AE732" s="3">
        <v>1</v>
      </c>
      <c r="AF732" s="4" t="s">
        <v>3533</v>
      </c>
      <c r="AG732" s="4" t="s">
        <v>3535</v>
      </c>
      <c r="AH732" s="3">
        <v>3</v>
      </c>
      <c r="AI732" s="3">
        <v>80</v>
      </c>
      <c r="AJ732" s="3">
        <v>80</v>
      </c>
      <c r="AK732" s="3">
        <v>28</v>
      </c>
      <c r="AL732" s="3">
        <v>52</v>
      </c>
      <c r="AM732" s="3">
        <v>25</v>
      </c>
    </row>
    <row r="733" spans="1:39" x14ac:dyDescent="0.6">
      <c r="A733" s="3">
        <v>2546</v>
      </c>
      <c r="B733" s="4" t="s">
        <v>3544</v>
      </c>
      <c r="C733" s="4" t="s">
        <v>3545</v>
      </c>
      <c r="D733" s="4" t="s">
        <v>36</v>
      </c>
      <c r="E733" s="4" t="s">
        <v>3546</v>
      </c>
      <c r="F733" s="4" t="s">
        <v>3547</v>
      </c>
      <c r="G733" s="4" t="s">
        <v>3548</v>
      </c>
      <c r="H733" s="4" t="s">
        <v>3549</v>
      </c>
      <c r="I733" s="4" t="s">
        <v>3550</v>
      </c>
      <c r="J733" s="4" t="s">
        <v>72</v>
      </c>
      <c r="K733" s="4">
        <v>15.12</v>
      </c>
      <c r="L733" s="4" t="s">
        <v>43</v>
      </c>
      <c r="M733" s="3">
        <v>40</v>
      </c>
      <c r="N733" s="3">
        <v>1</v>
      </c>
      <c r="O733" s="6">
        <f>LEN(P733)-LEN(SUBSTITUTE(P733," ",))+1</f>
        <v>1</v>
      </c>
      <c r="P733" s="4"/>
      <c r="Q733" s="3">
        <v>1</v>
      </c>
      <c r="R733" s="3">
        <v>1</v>
      </c>
      <c r="S733" s="3">
        <v>1</v>
      </c>
      <c r="T733" s="3">
        <v>11</v>
      </c>
      <c r="U733" s="3">
        <v>0</v>
      </c>
      <c r="V733" s="4" t="s">
        <v>132</v>
      </c>
      <c r="W733" s="5">
        <v>42337.731388888889</v>
      </c>
      <c r="X733" s="5">
        <v>42337.72892361111</v>
      </c>
      <c r="Y733" s="3">
        <v>1</v>
      </c>
      <c r="Z733" s="5">
        <v>42338.415000000001</v>
      </c>
      <c r="AA733" s="4"/>
      <c r="AB733" s="4"/>
      <c r="AC733" s="3">
        <v>21403</v>
      </c>
      <c r="AD733" s="4" t="s">
        <v>325</v>
      </c>
      <c r="AE733" s="3">
        <v>1</v>
      </c>
      <c r="AF733" s="4" t="s">
        <v>3545</v>
      </c>
      <c r="AG733" s="4" t="s">
        <v>3535</v>
      </c>
      <c r="AH733" s="3">
        <v>3</v>
      </c>
      <c r="AI733" s="3">
        <v>80</v>
      </c>
      <c r="AJ733" s="3">
        <v>80</v>
      </c>
      <c r="AK733" s="3">
        <v>28</v>
      </c>
      <c r="AL733" s="3">
        <v>52</v>
      </c>
      <c r="AM733" s="3">
        <v>25</v>
      </c>
    </row>
    <row r="734" spans="1:39" ht="52" x14ac:dyDescent="0.6">
      <c r="A734" s="3">
        <v>2548</v>
      </c>
      <c r="B734" s="4" t="s">
        <v>3551</v>
      </c>
      <c r="C734" s="4" t="s">
        <v>3552</v>
      </c>
      <c r="D734" s="4" t="s">
        <v>36</v>
      </c>
      <c r="E734" s="4" t="s">
        <v>3553</v>
      </c>
      <c r="F734" s="4" t="s">
        <v>3554</v>
      </c>
      <c r="G734" s="4" t="s">
        <v>3555</v>
      </c>
      <c r="H734" s="4" t="s">
        <v>3556</v>
      </c>
      <c r="I734" s="4" t="s">
        <v>3542</v>
      </c>
      <c r="J734" s="4" t="s">
        <v>90</v>
      </c>
      <c r="K734" s="4">
        <v>18.690000000000001</v>
      </c>
      <c r="L734" s="4" t="s">
        <v>43</v>
      </c>
      <c r="M734" s="3">
        <v>16</v>
      </c>
      <c r="N734" s="3">
        <v>1</v>
      </c>
      <c r="O734" s="6">
        <f>LEN(P734)-LEN(SUBSTITUTE(P734," ",))+1</f>
        <v>1</v>
      </c>
      <c r="P734" s="4"/>
      <c r="Q734" s="3">
        <v>1</v>
      </c>
      <c r="R734" s="3">
        <v>1</v>
      </c>
      <c r="S734" s="3">
        <v>2</v>
      </c>
      <c r="T734" s="3">
        <v>11</v>
      </c>
      <c r="U734" s="3">
        <v>0</v>
      </c>
      <c r="V734" s="4" t="s">
        <v>237</v>
      </c>
      <c r="W734" s="5">
        <v>42338.370173611111</v>
      </c>
      <c r="X734" s="5">
        <v>42338.368993055556</v>
      </c>
      <c r="Y734" s="3">
        <v>1</v>
      </c>
      <c r="Z734" s="5">
        <v>42338.38958333333</v>
      </c>
      <c r="AA734" s="4"/>
      <c r="AB734" s="4"/>
      <c r="AC734" s="3">
        <v>21416</v>
      </c>
      <c r="AD734" s="4" t="s">
        <v>325</v>
      </c>
      <c r="AE734" s="3">
        <v>1</v>
      </c>
      <c r="AF734" s="4" t="s">
        <v>3552</v>
      </c>
      <c r="AG734" s="4" t="s">
        <v>3557</v>
      </c>
      <c r="AH734" s="3">
        <v>8</v>
      </c>
      <c r="AI734" s="3">
        <v>80</v>
      </c>
      <c r="AJ734" s="3">
        <v>1</v>
      </c>
      <c r="AK734" s="3">
        <v>1</v>
      </c>
      <c r="AL734" s="3">
        <v>0</v>
      </c>
      <c r="AM734" s="3">
        <v>25</v>
      </c>
    </row>
    <row r="735" spans="1:39" ht="52" x14ac:dyDescent="0.6">
      <c r="A735" s="3">
        <v>2564</v>
      </c>
      <c r="B735" s="4" t="s">
        <v>3575</v>
      </c>
      <c r="C735" s="4" t="s">
        <v>3576</v>
      </c>
      <c r="D735" s="4" t="s">
        <v>36</v>
      </c>
      <c r="E735" s="4" t="s">
        <v>3577</v>
      </c>
      <c r="F735" s="4" t="s">
        <v>3578</v>
      </c>
      <c r="G735" s="4" t="s">
        <v>3579</v>
      </c>
      <c r="H735" s="4" t="s">
        <v>3580</v>
      </c>
      <c r="I735" s="4" t="s">
        <v>3581</v>
      </c>
      <c r="J735" s="4" t="s">
        <v>90</v>
      </c>
      <c r="K735" s="4">
        <v>18.600000000000001</v>
      </c>
      <c r="L735" s="4" t="s">
        <v>43</v>
      </c>
      <c r="M735" s="3">
        <v>4</v>
      </c>
      <c r="N735" s="3">
        <v>3</v>
      </c>
      <c r="O735" s="6">
        <f>LEN(P735)-LEN(SUBSTITUTE(P735," ",))+1</f>
        <v>1</v>
      </c>
      <c r="P735" s="4"/>
      <c r="Q735" s="3">
        <v>1</v>
      </c>
      <c r="R735" s="3">
        <v>1</v>
      </c>
      <c r="S735" s="3">
        <v>1</v>
      </c>
      <c r="T735" s="3">
        <v>3</v>
      </c>
      <c r="U735" s="3">
        <v>0</v>
      </c>
      <c r="V735" s="4" t="s">
        <v>44</v>
      </c>
      <c r="W735" s="5">
        <v>42339.59170138889</v>
      </c>
      <c r="X735" s="5">
        <v>42339.590902777774</v>
      </c>
      <c r="Y735" s="3">
        <v>1</v>
      </c>
      <c r="Z735" s="5">
        <v>42339.66306712963</v>
      </c>
      <c r="AA735" s="4"/>
      <c r="AB735" s="4"/>
      <c r="AC735" s="3">
        <v>21442</v>
      </c>
      <c r="AD735" s="4" t="s">
        <v>325</v>
      </c>
      <c r="AE735" s="3">
        <v>1</v>
      </c>
      <c r="AF735" s="4" t="s">
        <v>3576</v>
      </c>
      <c r="AG735" s="4" t="s">
        <v>3582</v>
      </c>
      <c r="AH735" s="3">
        <v>2</v>
      </c>
      <c r="AI735" s="3">
        <v>80</v>
      </c>
      <c r="AJ735" s="3">
        <v>2</v>
      </c>
      <c r="AK735" s="3">
        <v>1</v>
      </c>
      <c r="AL735" s="3">
        <v>1</v>
      </c>
      <c r="AM735" s="3">
        <v>25</v>
      </c>
    </row>
    <row r="736" spans="1:39" ht="39" x14ac:dyDescent="0.6">
      <c r="A736" s="3">
        <v>2567</v>
      </c>
      <c r="B736" s="4" t="s">
        <v>3583</v>
      </c>
      <c r="C736" s="4" t="s">
        <v>3584</v>
      </c>
      <c r="D736" s="4" t="s">
        <v>36</v>
      </c>
      <c r="E736" s="4" t="s">
        <v>3585</v>
      </c>
      <c r="F736" s="4" t="s">
        <v>3586</v>
      </c>
      <c r="G736" s="4" t="s">
        <v>3587</v>
      </c>
      <c r="H736" s="4" t="s">
        <v>3588</v>
      </c>
      <c r="I736" s="4" t="s">
        <v>388</v>
      </c>
      <c r="J736" s="4" t="s">
        <v>72</v>
      </c>
      <c r="K736" s="4">
        <v>11.21</v>
      </c>
      <c r="L736" s="4" t="s">
        <v>43</v>
      </c>
      <c r="M736" s="3">
        <v>1</v>
      </c>
      <c r="N736" s="3">
        <v>1</v>
      </c>
      <c r="O736" s="6">
        <f>LEN(P736)-LEN(SUBSTITUTE(P736," ",))+1</f>
        <v>1</v>
      </c>
      <c r="P736" s="4"/>
      <c r="Q736" s="3">
        <v>1</v>
      </c>
      <c r="R736" s="3">
        <v>1</v>
      </c>
      <c r="S736" s="3">
        <v>2</v>
      </c>
      <c r="T736" s="3">
        <v>11</v>
      </c>
      <c r="U736" s="3">
        <v>0</v>
      </c>
      <c r="V736" s="4" t="s">
        <v>132</v>
      </c>
      <c r="W736" s="5">
        <v>42339.755682870367</v>
      </c>
      <c r="X736" s="5">
        <v>42339.754548611112</v>
      </c>
      <c r="Y736" s="3">
        <v>1</v>
      </c>
      <c r="Z736" s="5">
        <v>42340.582210648143</v>
      </c>
      <c r="AA736" s="4"/>
      <c r="AB736" s="4"/>
      <c r="AC736" s="3">
        <v>21452</v>
      </c>
      <c r="AD736" s="4" t="s">
        <v>325</v>
      </c>
      <c r="AE736" s="3">
        <v>1</v>
      </c>
      <c r="AF736" s="4" t="s">
        <v>3584</v>
      </c>
      <c r="AG736" s="4" t="s">
        <v>3589</v>
      </c>
      <c r="AH736" s="3">
        <v>3</v>
      </c>
      <c r="AI736" s="3">
        <v>80</v>
      </c>
      <c r="AJ736" s="3">
        <v>1</v>
      </c>
      <c r="AK736" s="3">
        <v>1</v>
      </c>
      <c r="AL736" s="3">
        <v>0</v>
      </c>
      <c r="AM736" s="3">
        <v>25</v>
      </c>
    </row>
    <row r="737" spans="1:39" x14ac:dyDescent="0.6">
      <c r="A737" s="3">
        <v>2574</v>
      </c>
      <c r="B737" s="4" t="s">
        <v>3590</v>
      </c>
      <c r="C737" s="4" t="s">
        <v>3591</v>
      </c>
      <c r="D737" s="4" t="s">
        <v>36</v>
      </c>
      <c r="E737" s="4" t="s">
        <v>3592</v>
      </c>
      <c r="F737" s="4" t="s">
        <v>3593</v>
      </c>
      <c r="G737" s="4" t="s">
        <v>3594</v>
      </c>
      <c r="H737" s="4" t="s">
        <v>3595</v>
      </c>
      <c r="I737" s="4" t="s">
        <v>3596</v>
      </c>
      <c r="J737" s="4" t="s">
        <v>90</v>
      </c>
      <c r="K737" s="4">
        <v>12.14</v>
      </c>
      <c r="L737" s="4" t="s">
        <v>43</v>
      </c>
      <c r="M737" s="3">
        <v>28</v>
      </c>
      <c r="N737" s="3">
        <v>8</v>
      </c>
      <c r="O737" s="6">
        <f>LEN(P737)-LEN(SUBSTITUTE(P737," ",))+1</f>
        <v>1</v>
      </c>
      <c r="P737" s="4"/>
      <c r="Q737" s="3">
        <v>1</v>
      </c>
      <c r="R737" s="3">
        <v>1</v>
      </c>
      <c r="S737" s="3">
        <v>2</v>
      </c>
      <c r="T737" s="3">
        <v>1</v>
      </c>
      <c r="U737" s="3">
        <v>0</v>
      </c>
      <c r="V737" s="4" t="s">
        <v>173</v>
      </c>
      <c r="W737" s="5">
        <v>42339.907141203701</v>
      </c>
      <c r="X737" s="5">
        <v>42339.906087962961</v>
      </c>
      <c r="Y737" s="3">
        <v>2</v>
      </c>
      <c r="Z737" s="5">
        <v>42341.460671296292</v>
      </c>
      <c r="AA737" s="4"/>
      <c r="AB737" s="4"/>
      <c r="AC737" s="3">
        <v>21455</v>
      </c>
      <c r="AD737" s="4" t="s">
        <v>325</v>
      </c>
      <c r="AE737" s="3">
        <v>1</v>
      </c>
      <c r="AF737" s="4" t="s">
        <v>3591</v>
      </c>
      <c r="AG737" s="4" t="s">
        <v>3597</v>
      </c>
      <c r="AH737" s="3">
        <v>3</v>
      </c>
      <c r="AI737" s="3">
        <v>80</v>
      </c>
      <c r="AJ737" s="3">
        <v>2</v>
      </c>
      <c r="AK737" s="3">
        <v>2</v>
      </c>
      <c r="AL737" s="3">
        <v>0</v>
      </c>
      <c r="AM737" s="3">
        <v>25</v>
      </c>
    </row>
    <row r="738" spans="1:39" x14ac:dyDescent="0.6">
      <c r="A738" s="3">
        <v>2590</v>
      </c>
      <c r="B738" s="4" t="s">
        <v>3606</v>
      </c>
      <c r="C738" s="4" t="s">
        <v>3607</v>
      </c>
      <c r="D738" s="4" t="s">
        <v>36</v>
      </c>
      <c r="E738" s="4" t="s">
        <v>3608</v>
      </c>
      <c r="F738" s="4" t="s">
        <v>3609</v>
      </c>
      <c r="G738" s="4" t="s">
        <v>3610</v>
      </c>
      <c r="H738" s="4" t="s">
        <v>3611</v>
      </c>
      <c r="I738" s="4" t="s">
        <v>3612</v>
      </c>
      <c r="J738" s="4" t="s">
        <v>90</v>
      </c>
      <c r="K738" s="4">
        <v>49.99</v>
      </c>
      <c r="L738" s="4" t="s">
        <v>43</v>
      </c>
      <c r="M738" s="3">
        <v>1</v>
      </c>
      <c r="N738" s="3">
        <v>1</v>
      </c>
      <c r="O738" s="6"/>
      <c r="P738" s="4"/>
      <c r="Q738" s="3">
        <v>1</v>
      </c>
      <c r="R738" s="3">
        <v>1</v>
      </c>
      <c r="S738" s="3">
        <v>1</v>
      </c>
      <c r="T738" s="3">
        <v>11</v>
      </c>
      <c r="U738" s="3">
        <v>0</v>
      </c>
      <c r="V738" s="4" t="s">
        <v>183</v>
      </c>
      <c r="W738" s="5">
        <v>42341.756018518514</v>
      </c>
      <c r="X738" s="5">
        <v>42341.755555555552</v>
      </c>
      <c r="Y738" s="3">
        <v>1</v>
      </c>
      <c r="Z738" s="5">
        <v>42345.562650462962</v>
      </c>
      <c r="AA738" s="4"/>
      <c r="AB738" s="4"/>
      <c r="AC738" s="3">
        <v>21489</v>
      </c>
      <c r="AD738" s="4" t="s">
        <v>325</v>
      </c>
      <c r="AE738" s="3">
        <v>1</v>
      </c>
      <c r="AF738" s="4" t="s">
        <v>3607</v>
      </c>
      <c r="AG738" s="4" t="s">
        <v>3610</v>
      </c>
      <c r="AH738" s="3">
        <v>3</v>
      </c>
      <c r="AI738" s="3">
        <v>80</v>
      </c>
      <c r="AJ738" s="3">
        <v>1</v>
      </c>
      <c r="AK738" s="3">
        <v>1</v>
      </c>
      <c r="AL738" s="3">
        <v>0</v>
      </c>
      <c r="AM738" s="3">
        <v>25</v>
      </c>
    </row>
    <row r="739" spans="1:39" ht="26" x14ac:dyDescent="0.6">
      <c r="A739" s="3">
        <v>2591</v>
      </c>
      <c r="B739" s="4" t="s">
        <v>3613</v>
      </c>
      <c r="C739" s="4" t="s">
        <v>3614</v>
      </c>
      <c r="D739" s="4" t="s">
        <v>36</v>
      </c>
      <c r="E739" s="4" t="s">
        <v>3615</v>
      </c>
      <c r="F739" s="4" t="s">
        <v>3616</v>
      </c>
      <c r="G739" s="4" t="s">
        <v>3617</v>
      </c>
      <c r="H739" s="4" t="s">
        <v>3618</v>
      </c>
      <c r="I739" s="4" t="s">
        <v>3619</v>
      </c>
      <c r="J739" s="4" t="s">
        <v>90</v>
      </c>
      <c r="K739" s="4">
        <v>48.6</v>
      </c>
      <c r="L739" s="4" t="s">
        <v>43</v>
      </c>
      <c r="M739" s="3">
        <v>12</v>
      </c>
      <c r="N739" s="3">
        <v>1</v>
      </c>
      <c r="O739" s="6">
        <f>LEN(P739)-LEN(SUBSTITUTE(P739," ",))+1</f>
        <v>1</v>
      </c>
      <c r="P739" s="4"/>
      <c r="Q739" s="3">
        <v>1</v>
      </c>
      <c r="R739" s="3">
        <v>1</v>
      </c>
      <c r="S739" s="3">
        <v>2</v>
      </c>
      <c r="T739" s="3">
        <v>11</v>
      </c>
      <c r="U739" s="3">
        <v>0</v>
      </c>
      <c r="V739" s="4" t="s">
        <v>237</v>
      </c>
      <c r="W739" s="5">
        <v>42341.790578703702</v>
      </c>
      <c r="X739" s="5">
        <v>42341.788680555554</v>
      </c>
      <c r="Y739" s="3">
        <v>1</v>
      </c>
      <c r="Z739" s="5">
        <v>42346.472719907404</v>
      </c>
      <c r="AA739" s="4"/>
      <c r="AB739" s="4"/>
      <c r="AC739" s="3">
        <v>21491</v>
      </c>
      <c r="AD739" s="4" t="s">
        <v>325</v>
      </c>
      <c r="AE739" s="3">
        <v>1</v>
      </c>
      <c r="AF739" s="4" t="s">
        <v>3614</v>
      </c>
      <c r="AG739" s="4" t="s">
        <v>3617</v>
      </c>
      <c r="AH739" s="3">
        <v>8</v>
      </c>
      <c r="AI739" s="3">
        <v>80</v>
      </c>
      <c r="AJ739" s="3">
        <v>1</v>
      </c>
      <c r="AK739" s="3">
        <v>1</v>
      </c>
      <c r="AL739" s="3">
        <v>0</v>
      </c>
      <c r="AM739" s="3">
        <v>25</v>
      </c>
    </row>
    <row r="740" spans="1:39" ht="26" x14ac:dyDescent="0.6">
      <c r="A740" s="3">
        <v>2592</v>
      </c>
      <c r="B740" s="4" t="s">
        <v>3620</v>
      </c>
      <c r="C740" s="4" t="s">
        <v>3621</v>
      </c>
      <c r="D740" s="4" t="s">
        <v>36</v>
      </c>
      <c r="E740" s="4" t="s">
        <v>3622</v>
      </c>
      <c r="F740" s="4" t="s">
        <v>3623</v>
      </c>
      <c r="G740" s="4" t="s">
        <v>3624</v>
      </c>
      <c r="H740" s="4" t="s">
        <v>3625</v>
      </c>
      <c r="I740" s="4" t="s">
        <v>3626</v>
      </c>
      <c r="J740" s="4" t="s">
        <v>53</v>
      </c>
      <c r="K740" s="4">
        <v>37.29</v>
      </c>
      <c r="L740" s="4" t="s">
        <v>43</v>
      </c>
      <c r="M740" s="3">
        <v>32</v>
      </c>
      <c r="N740" s="3">
        <v>3</v>
      </c>
      <c r="O740" s="6"/>
      <c r="P740" s="4"/>
      <c r="Q740" s="3">
        <v>1</v>
      </c>
      <c r="R740" s="3">
        <v>1</v>
      </c>
      <c r="S740" s="3">
        <v>1</v>
      </c>
      <c r="T740" s="3">
        <v>1</v>
      </c>
      <c r="U740" s="3">
        <v>0</v>
      </c>
      <c r="V740" s="4" t="s">
        <v>100</v>
      </c>
      <c r="W740" s="5">
        <v>42342.023483796293</v>
      </c>
      <c r="X740" s="5">
        <v>42342.022534722222</v>
      </c>
      <c r="Y740" s="3">
        <v>1</v>
      </c>
      <c r="Z740" s="5">
        <v>42342.346574074072</v>
      </c>
      <c r="AA740" s="4"/>
      <c r="AB740" s="4"/>
      <c r="AC740" s="3">
        <v>21496</v>
      </c>
      <c r="AD740" s="4" t="s">
        <v>325</v>
      </c>
      <c r="AE740" s="3">
        <v>1</v>
      </c>
      <c r="AF740" s="4" t="s">
        <v>3621</v>
      </c>
      <c r="AG740" s="4" t="s">
        <v>3624</v>
      </c>
      <c r="AH740" s="3">
        <v>3</v>
      </c>
      <c r="AI740" s="3">
        <v>80</v>
      </c>
      <c r="AJ740" s="3">
        <v>1</v>
      </c>
      <c r="AK740" s="3">
        <v>1</v>
      </c>
      <c r="AL740" s="3">
        <v>0</v>
      </c>
      <c r="AM740" s="3">
        <v>25</v>
      </c>
    </row>
    <row r="741" spans="1:39" x14ac:dyDescent="0.6">
      <c r="A741" s="3">
        <v>2593</v>
      </c>
      <c r="B741" s="4" t="s">
        <v>3627</v>
      </c>
      <c r="C741" s="4" t="s">
        <v>3628</v>
      </c>
      <c r="D741" s="4" t="s">
        <v>36</v>
      </c>
      <c r="E741" s="4" t="s">
        <v>3629</v>
      </c>
      <c r="F741" s="4" t="s">
        <v>3630</v>
      </c>
      <c r="G741" s="4" t="s">
        <v>3631</v>
      </c>
      <c r="H741" s="4" t="s">
        <v>3632</v>
      </c>
      <c r="I741" s="4" t="s">
        <v>3626</v>
      </c>
      <c r="J741" s="4" t="s">
        <v>90</v>
      </c>
      <c r="K741" s="4">
        <v>46.64</v>
      </c>
      <c r="L741" s="4" t="s">
        <v>43</v>
      </c>
      <c r="M741" s="3">
        <v>25</v>
      </c>
      <c r="N741" s="3">
        <v>3</v>
      </c>
      <c r="O741" s="6"/>
      <c r="P741" s="4"/>
      <c r="Q741" s="3">
        <v>1</v>
      </c>
      <c r="R741" s="3">
        <v>1</v>
      </c>
      <c r="S741" s="3">
        <v>1</v>
      </c>
      <c r="T741" s="3">
        <v>1</v>
      </c>
      <c r="U741" s="3">
        <v>0</v>
      </c>
      <c r="V741" s="4" t="s">
        <v>100</v>
      </c>
      <c r="W741" s="5">
        <v>42342.026423611111</v>
      </c>
      <c r="X741" s="5">
        <v>42342.025694444441</v>
      </c>
      <c r="Y741" s="3">
        <v>1</v>
      </c>
      <c r="Z741" s="5">
        <v>42345.396631944444</v>
      </c>
      <c r="AA741" s="4"/>
      <c r="AB741" s="4"/>
      <c r="AC741" s="3">
        <v>21497</v>
      </c>
      <c r="AD741" s="4" t="s">
        <v>325</v>
      </c>
      <c r="AE741" s="3">
        <v>1</v>
      </c>
      <c r="AF741" s="4" t="s">
        <v>3628</v>
      </c>
      <c r="AG741" s="4" t="s">
        <v>3631</v>
      </c>
      <c r="AH741" s="3">
        <v>2</v>
      </c>
      <c r="AI741" s="3">
        <v>80</v>
      </c>
      <c r="AJ741" s="3">
        <v>4</v>
      </c>
      <c r="AK741" s="3">
        <v>2</v>
      </c>
      <c r="AL741" s="3">
        <v>2</v>
      </c>
      <c r="AM741" s="3">
        <v>25</v>
      </c>
    </row>
    <row r="742" spans="1:39" x14ac:dyDescent="0.6">
      <c r="A742" s="3">
        <v>2599</v>
      </c>
      <c r="B742" s="4" t="s">
        <v>3633</v>
      </c>
      <c r="C742" s="4" t="s">
        <v>3634</v>
      </c>
      <c r="D742" s="4" t="s">
        <v>36</v>
      </c>
      <c r="E742" s="4" t="s">
        <v>3635</v>
      </c>
      <c r="F742" s="4" t="s">
        <v>3636</v>
      </c>
      <c r="G742" s="4" t="s">
        <v>3637</v>
      </c>
      <c r="H742" s="4" t="s">
        <v>3638</v>
      </c>
      <c r="I742" s="4" t="s">
        <v>2608</v>
      </c>
      <c r="J742" s="4" t="s">
        <v>72</v>
      </c>
      <c r="K742" s="4">
        <v>64.489999999999995</v>
      </c>
      <c r="L742" s="4" t="s">
        <v>43</v>
      </c>
      <c r="M742" s="3">
        <v>25</v>
      </c>
      <c r="N742" s="3">
        <v>1</v>
      </c>
      <c r="O742" s="6"/>
      <c r="P742" s="4"/>
      <c r="Q742" s="3">
        <v>1</v>
      </c>
      <c r="R742" s="3">
        <v>1</v>
      </c>
      <c r="S742" s="3">
        <v>1</v>
      </c>
      <c r="T742" s="3">
        <v>11</v>
      </c>
      <c r="U742" s="3">
        <v>0</v>
      </c>
      <c r="V742" s="4" t="s">
        <v>173</v>
      </c>
      <c r="W742" s="5">
        <v>42343.538599537038</v>
      </c>
      <c r="X742" s="5">
        <v>42343.537233796298</v>
      </c>
      <c r="Y742" s="3">
        <v>1</v>
      </c>
      <c r="Z742" s="5">
        <v>42345.406458333331</v>
      </c>
      <c r="AA742" s="4"/>
      <c r="AB742" s="4"/>
      <c r="AC742" s="3">
        <v>21514</v>
      </c>
      <c r="AD742" s="4" t="s">
        <v>325</v>
      </c>
      <c r="AE742" s="3">
        <v>1</v>
      </c>
      <c r="AF742" s="4" t="s">
        <v>3634</v>
      </c>
      <c r="AG742" s="4" t="s">
        <v>3639</v>
      </c>
      <c r="AH742" s="3">
        <v>3</v>
      </c>
      <c r="AI742" s="3">
        <v>80</v>
      </c>
      <c r="AJ742" s="3">
        <v>4</v>
      </c>
      <c r="AK742" s="3">
        <v>3</v>
      </c>
      <c r="AL742" s="3">
        <v>1</v>
      </c>
      <c r="AM742" s="3">
        <v>25</v>
      </c>
    </row>
    <row r="743" spans="1:39" x14ac:dyDescent="0.6">
      <c r="A743" s="3">
        <v>2600</v>
      </c>
      <c r="B743" s="4" t="s">
        <v>3640</v>
      </c>
      <c r="C743" s="4" t="s">
        <v>3641</v>
      </c>
      <c r="D743" s="4" t="s">
        <v>36</v>
      </c>
      <c r="E743" s="4" t="s">
        <v>3642</v>
      </c>
      <c r="F743" s="4" t="s">
        <v>3643</v>
      </c>
      <c r="G743" s="4" t="s">
        <v>3644</v>
      </c>
      <c r="H743" s="4" t="s">
        <v>3638</v>
      </c>
      <c r="I743" s="4" t="s">
        <v>2608</v>
      </c>
      <c r="J743" s="4" t="s">
        <v>90</v>
      </c>
      <c r="K743" s="4">
        <v>20.47</v>
      </c>
      <c r="L743" s="4" t="s">
        <v>43</v>
      </c>
      <c r="M743" s="3">
        <v>25</v>
      </c>
      <c r="N743" s="3">
        <v>1</v>
      </c>
      <c r="O743" s="6"/>
      <c r="P743" s="4"/>
      <c r="Q743" s="3">
        <v>1</v>
      </c>
      <c r="R743" s="3">
        <v>1</v>
      </c>
      <c r="S743" s="3">
        <v>1</v>
      </c>
      <c r="T743" s="3">
        <v>11</v>
      </c>
      <c r="U743" s="3">
        <v>0</v>
      </c>
      <c r="V743" s="4" t="s">
        <v>173</v>
      </c>
      <c r="W743" s="5">
        <v>42343.54005787037</v>
      </c>
      <c r="X743" s="5">
        <v>42343.539618055554</v>
      </c>
      <c r="Y743" s="3">
        <v>1</v>
      </c>
      <c r="Z743" s="5">
        <v>42345.406828703701</v>
      </c>
      <c r="AA743" s="4"/>
      <c r="AB743" s="4"/>
      <c r="AC743" s="3">
        <v>21515</v>
      </c>
      <c r="AD743" s="4" t="s">
        <v>325</v>
      </c>
      <c r="AE743" s="3">
        <v>1</v>
      </c>
      <c r="AF743" s="4" t="s">
        <v>3641</v>
      </c>
      <c r="AG743" s="4" t="s">
        <v>3645</v>
      </c>
      <c r="AH743" s="3">
        <v>2</v>
      </c>
      <c r="AI743" s="3">
        <v>80</v>
      </c>
      <c r="AJ743" s="3">
        <v>4</v>
      </c>
      <c r="AK743" s="3">
        <v>4</v>
      </c>
      <c r="AL743" s="3">
        <v>0</v>
      </c>
      <c r="AM743" s="3">
        <v>25</v>
      </c>
    </row>
    <row r="744" spans="1:39" x14ac:dyDescent="0.6">
      <c r="A744" s="3">
        <v>2610</v>
      </c>
      <c r="B744" s="4" t="s">
        <v>3646</v>
      </c>
      <c r="C744" s="4" t="s">
        <v>3647</v>
      </c>
      <c r="D744" s="4" t="s">
        <v>36</v>
      </c>
      <c r="E744" s="4" t="s">
        <v>3648</v>
      </c>
      <c r="F744" s="4" t="s">
        <v>3649</v>
      </c>
      <c r="G744" s="4" t="s">
        <v>3650</v>
      </c>
      <c r="H744" s="4" t="s">
        <v>3651</v>
      </c>
      <c r="I744" s="4" t="s">
        <v>3652</v>
      </c>
      <c r="J744" s="4" t="s">
        <v>90</v>
      </c>
      <c r="K744" s="4">
        <v>39.25</v>
      </c>
      <c r="L744" s="4" t="s">
        <v>43</v>
      </c>
      <c r="M744" s="3">
        <v>12</v>
      </c>
      <c r="N744" s="3">
        <v>6</v>
      </c>
      <c r="O744" s="6">
        <f>LEN(P744)-LEN(SUBSTITUTE(P744," ",))+1</f>
        <v>1</v>
      </c>
      <c r="P744" s="4"/>
      <c r="Q744" s="3">
        <v>1</v>
      </c>
      <c r="R744" s="3">
        <v>1</v>
      </c>
      <c r="S744" s="3">
        <v>1</v>
      </c>
      <c r="T744" s="3">
        <v>51</v>
      </c>
      <c r="U744" s="3">
        <v>0</v>
      </c>
      <c r="V744" s="4" t="s">
        <v>164</v>
      </c>
      <c r="W744" s="5">
        <v>42344.682743055557</v>
      </c>
      <c r="X744" s="5">
        <v>42344.680173611108</v>
      </c>
      <c r="Y744" s="3">
        <v>1</v>
      </c>
      <c r="Z744" s="5">
        <v>42346.358981481477</v>
      </c>
      <c r="AA744" s="4"/>
      <c r="AB744" s="4"/>
      <c r="AC744" s="3">
        <v>21524</v>
      </c>
      <c r="AD744" s="4" t="s">
        <v>325</v>
      </c>
      <c r="AE744" s="3">
        <v>1</v>
      </c>
      <c r="AF744" s="4" t="s">
        <v>3647</v>
      </c>
      <c r="AG744" s="4" t="s">
        <v>3653</v>
      </c>
      <c r="AH744" s="3">
        <v>7</v>
      </c>
      <c r="AI744" s="3">
        <v>80</v>
      </c>
      <c r="AJ744" s="3">
        <v>1</v>
      </c>
      <c r="AK744" s="3">
        <v>1</v>
      </c>
      <c r="AL744" s="3">
        <v>0</v>
      </c>
      <c r="AM744" s="3">
        <v>25</v>
      </c>
    </row>
    <row r="745" spans="1:39" x14ac:dyDescent="0.6">
      <c r="A745" s="3">
        <v>2647</v>
      </c>
      <c r="B745" s="4" t="s">
        <v>3673</v>
      </c>
      <c r="C745" s="4" t="s">
        <v>3674</v>
      </c>
      <c r="D745" s="4" t="s">
        <v>36</v>
      </c>
      <c r="E745" s="4" t="s">
        <v>3675</v>
      </c>
      <c r="F745" s="4" t="s">
        <v>3676</v>
      </c>
      <c r="G745" s="4" t="s">
        <v>3677</v>
      </c>
      <c r="H745" s="4" t="s">
        <v>3678</v>
      </c>
      <c r="I745" s="4" t="s">
        <v>3679</v>
      </c>
      <c r="J745" s="4" t="s">
        <v>427</v>
      </c>
      <c r="K745" s="4">
        <v>104.67</v>
      </c>
      <c r="L745" s="4" t="s">
        <v>43</v>
      </c>
      <c r="M745" s="3">
        <v>33</v>
      </c>
      <c r="N745" s="3">
        <v>1</v>
      </c>
      <c r="O745" s="6">
        <f>LEN(P745)-LEN(SUBSTITUTE(P745," ",))+1</f>
        <v>1</v>
      </c>
      <c r="P745" s="4"/>
      <c r="Q745" s="3">
        <v>1</v>
      </c>
      <c r="R745" s="3">
        <v>1</v>
      </c>
      <c r="S745" s="3">
        <v>2</v>
      </c>
      <c r="T745" s="3">
        <v>1</v>
      </c>
      <c r="U745" s="3">
        <v>0</v>
      </c>
      <c r="V745" s="4" t="s">
        <v>164</v>
      </c>
      <c r="W745" s="5">
        <v>42348.683402777773</v>
      </c>
      <c r="X745" s="5">
        <v>42348.675520833334</v>
      </c>
      <c r="Y745" s="3">
        <v>1</v>
      </c>
      <c r="Z745" s="5">
        <v>42349.35974537037</v>
      </c>
      <c r="AA745" s="4"/>
      <c r="AB745" s="4"/>
      <c r="AC745" s="3">
        <v>21611</v>
      </c>
      <c r="AD745" s="4" t="s">
        <v>325</v>
      </c>
      <c r="AE745" s="3">
        <v>1</v>
      </c>
      <c r="AF745" s="4" t="s">
        <v>3674</v>
      </c>
      <c r="AG745" s="4" t="s">
        <v>3680</v>
      </c>
      <c r="AH745" s="3">
        <v>4</v>
      </c>
      <c r="AI745" s="3">
        <v>80</v>
      </c>
      <c r="AJ745" s="3">
        <v>2</v>
      </c>
      <c r="AK745" s="3">
        <v>2</v>
      </c>
      <c r="AL745" s="3">
        <v>0</v>
      </c>
      <c r="AM745" s="3">
        <v>25</v>
      </c>
    </row>
    <row r="746" spans="1:39" ht="52" x14ac:dyDescent="0.6">
      <c r="A746" s="3">
        <v>2652</v>
      </c>
      <c r="B746" s="4" t="s">
        <v>3689</v>
      </c>
      <c r="C746" s="4" t="s">
        <v>3690</v>
      </c>
      <c r="D746" s="4" t="s">
        <v>36</v>
      </c>
      <c r="E746" s="4" t="s">
        <v>3691</v>
      </c>
      <c r="F746" s="4" t="s">
        <v>3692</v>
      </c>
      <c r="G746" s="4" t="s">
        <v>3693</v>
      </c>
      <c r="H746" s="4" t="s">
        <v>3694</v>
      </c>
      <c r="I746" s="4" t="s">
        <v>3695</v>
      </c>
      <c r="J746" s="4" t="s">
        <v>72</v>
      </c>
      <c r="K746" s="4">
        <v>38.79</v>
      </c>
      <c r="L746" s="4" t="s">
        <v>43</v>
      </c>
      <c r="M746" s="3">
        <v>12</v>
      </c>
      <c r="N746" s="3">
        <v>1</v>
      </c>
      <c r="O746" s="6"/>
      <c r="P746" s="4"/>
      <c r="Q746" s="3">
        <v>1</v>
      </c>
      <c r="R746" s="3">
        <v>1</v>
      </c>
      <c r="S746" s="3">
        <v>2</v>
      </c>
      <c r="T746" s="3">
        <v>11</v>
      </c>
      <c r="U746" s="3">
        <v>0</v>
      </c>
      <c r="V746" s="4" t="s">
        <v>237</v>
      </c>
      <c r="W746" s="5">
        <v>42349.38790509259</v>
      </c>
      <c r="X746" s="5">
        <v>42349.387280092589</v>
      </c>
      <c r="Y746" s="3">
        <v>1</v>
      </c>
      <c r="Z746" s="5">
        <v>42352.344131944439</v>
      </c>
      <c r="AA746" s="4"/>
      <c r="AB746" s="4"/>
      <c r="AC746" s="3">
        <v>21622</v>
      </c>
      <c r="AD746" s="4" t="s">
        <v>325</v>
      </c>
      <c r="AE746" s="3">
        <v>1</v>
      </c>
      <c r="AF746" s="4" t="s">
        <v>3690</v>
      </c>
      <c r="AG746" s="4" t="s">
        <v>3696</v>
      </c>
      <c r="AH746" s="3">
        <v>7</v>
      </c>
      <c r="AI746" s="3">
        <v>80</v>
      </c>
      <c r="AJ746" s="3">
        <v>1</v>
      </c>
      <c r="AK746" s="3">
        <v>1</v>
      </c>
      <c r="AL746" s="3">
        <v>0</v>
      </c>
      <c r="AM746" s="3">
        <v>25</v>
      </c>
    </row>
    <row r="747" spans="1:39" ht="26" x14ac:dyDescent="0.6">
      <c r="A747" s="3">
        <v>2653</v>
      </c>
      <c r="B747" s="4" t="s">
        <v>3697</v>
      </c>
      <c r="C747" s="4" t="s">
        <v>3698</v>
      </c>
      <c r="D747" s="4" t="s">
        <v>36</v>
      </c>
      <c r="E747" s="4" t="s">
        <v>3699</v>
      </c>
      <c r="F747" s="4" t="s">
        <v>3700</v>
      </c>
      <c r="G747" s="4" t="s">
        <v>3701</v>
      </c>
      <c r="H747" s="4" t="s">
        <v>3702</v>
      </c>
      <c r="I747" s="4" t="s">
        <v>3304</v>
      </c>
      <c r="J747" s="4" t="s">
        <v>90</v>
      </c>
      <c r="K747" s="4">
        <v>23.32</v>
      </c>
      <c r="L747" s="4" t="s">
        <v>43</v>
      </c>
      <c r="M747" s="3">
        <v>1</v>
      </c>
      <c r="N747" s="3">
        <v>1</v>
      </c>
      <c r="O747" s="6">
        <f>LEN(P747)-LEN(SUBSTITUTE(P747," ",))+1</f>
        <v>1</v>
      </c>
      <c r="P747" s="4"/>
      <c r="Q747" s="3">
        <v>1</v>
      </c>
      <c r="R747" s="3">
        <v>1</v>
      </c>
      <c r="S747" s="3">
        <v>2</v>
      </c>
      <c r="T747" s="3">
        <v>11</v>
      </c>
      <c r="U747" s="3">
        <v>0</v>
      </c>
      <c r="V747" s="4" t="s">
        <v>132</v>
      </c>
      <c r="W747" s="5">
        <v>42349.432893518519</v>
      </c>
      <c r="X747" s="5">
        <v>42349.430868055555</v>
      </c>
      <c r="Y747" s="3">
        <v>1</v>
      </c>
      <c r="Z747" s="5">
        <v>42352.492881944439</v>
      </c>
      <c r="AA747" s="4"/>
      <c r="AB747" s="4"/>
      <c r="AC747" s="3">
        <v>21628</v>
      </c>
      <c r="AD747" s="4" t="s">
        <v>325</v>
      </c>
      <c r="AE747" s="3">
        <v>1</v>
      </c>
      <c r="AF747" s="4" t="s">
        <v>3698</v>
      </c>
      <c r="AG747" s="4" t="s">
        <v>3703</v>
      </c>
      <c r="AH747" s="3">
        <v>5</v>
      </c>
      <c r="AI747" s="3">
        <v>80</v>
      </c>
      <c r="AJ747" s="3">
        <v>4</v>
      </c>
      <c r="AK747" s="3">
        <v>3</v>
      </c>
      <c r="AL747" s="3">
        <v>1</v>
      </c>
      <c r="AM747" s="3">
        <v>25</v>
      </c>
    </row>
    <row r="748" spans="1:39" x14ac:dyDescent="0.6">
      <c r="A748" s="3">
        <v>2654</v>
      </c>
      <c r="B748" s="4" t="s">
        <v>3704</v>
      </c>
      <c r="C748" s="4" t="s">
        <v>3705</v>
      </c>
      <c r="D748" s="4" t="s">
        <v>36</v>
      </c>
      <c r="E748" s="4" t="s">
        <v>3706</v>
      </c>
      <c r="F748" s="4" t="s">
        <v>3707</v>
      </c>
      <c r="G748" s="4" t="s">
        <v>3708</v>
      </c>
      <c r="H748" s="4" t="s">
        <v>3709</v>
      </c>
      <c r="I748" s="4" t="s">
        <v>333</v>
      </c>
      <c r="J748" s="4" t="s">
        <v>53</v>
      </c>
      <c r="K748" s="4">
        <v>26.17</v>
      </c>
      <c r="L748" s="4" t="s">
        <v>43</v>
      </c>
      <c r="M748" s="3">
        <v>25</v>
      </c>
      <c r="N748" s="3">
        <v>1</v>
      </c>
      <c r="O748" s="6"/>
      <c r="P748" s="4"/>
      <c r="Q748" s="3">
        <v>1</v>
      </c>
      <c r="R748" s="3">
        <v>1</v>
      </c>
      <c r="S748" s="3">
        <v>1</v>
      </c>
      <c r="T748" s="3">
        <v>11</v>
      </c>
      <c r="U748" s="3">
        <v>0</v>
      </c>
      <c r="V748" s="4" t="s">
        <v>173</v>
      </c>
      <c r="W748" s="5">
        <v>42349.463136574072</v>
      </c>
      <c r="X748" s="5">
        <v>42349.462708333333</v>
      </c>
      <c r="Y748" s="3">
        <v>1</v>
      </c>
      <c r="Z748" s="5">
        <v>42349.476817129631</v>
      </c>
      <c r="AA748" s="4"/>
      <c r="AB748" s="4"/>
      <c r="AC748" s="3">
        <v>21629</v>
      </c>
      <c r="AD748" s="4" t="s">
        <v>325</v>
      </c>
      <c r="AE748" s="3">
        <v>1</v>
      </c>
      <c r="AF748" s="4" t="s">
        <v>3705</v>
      </c>
      <c r="AG748" s="4" t="s">
        <v>3707</v>
      </c>
      <c r="AH748" s="3">
        <v>1</v>
      </c>
      <c r="AI748" s="3">
        <v>80</v>
      </c>
      <c r="AJ748" s="3">
        <v>1</v>
      </c>
      <c r="AK748" s="3">
        <v>1</v>
      </c>
      <c r="AL748" s="3">
        <v>0</v>
      </c>
      <c r="AM748" s="3">
        <v>25</v>
      </c>
    </row>
    <row r="749" spans="1:39" ht="26" x14ac:dyDescent="0.6">
      <c r="A749" s="3">
        <v>2656</v>
      </c>
      <c r="B749" s="4" t="s">
        <v>3710</v>
      </c>
      <c r="C749" s="4" t="s">
        <v>3711</v>
      </c>
      <c r="D749" s="4" t="s">
        <v>36</v>
      </c>
      <c r="E749" s="4" t="s">
        <v>3712</v>
      </c>
      <c r="F749" s="4" t="s">
        <v>3713</v>
      </c>
      <c r="G749" s="4" t="s">
        <v>3714</v>
      </c>
      <c r="H749" s="4" t="s">
        <v>3715</v>
      </c>
      <c r="I749" s="4" t="s">
        <v>3716</v>
      </c>
      <c r="J749" s="4" t="s">
        <v>90</v>
      </c>
      <c r="K749" s="4">
        <v>12.14</v>
      </c>
      <c r="L749" s="4" t="s">
        <v>43</v>
      </c>
      <c r="M749" s="3">
        <v>18</v>
      </c>
      <c r="N749" s="3">
        <v>1</v>
      </c>
      <c r="O749" s="6"/>
      <c r="P749" s="4"/>
      <c r="Q749" s="3">
        <v>1</v>
      </c>
      <c r="R749" s="3">
        <v>1</v>
      </c>
      <c r="S749" s="3">
        <v>2</v>
      </c>
      <c r="T749" s="3">
        <v>1</v>
      </c>
      <c r="U749" s="3">
        <v>0</v>
      </c>
      <c r="V749" s="4" t="s">
        <v>826</v>
      </c>
      <c r="W749" s="5">
        <v>42349.585740740738</v>
      </c>
      <c r="X749" s="5">
        <v>42349.585358796292</v>
      </c>
      <c r="Y749" s="3">
        <v>9</v>
      </c>
      <c r="Z749" s="5">
        <v>42349.595162037032</v>
      </c>
      <c r="AA749" s="4"/>
      <c r="AB749" s="4"/>
      <c r="AC749" s="3">
        <v>21636</v>
      </c>
      <c r="AD749" s="4" t="s">
        <v>325</v>
      </c>
      <c r="AE749" s="3">
        <v>1</v>
      </c>
      <c r="AF749" s="4" t="s">
        <v>3711</v>
      </c>
      <c r="AG749" s="4" t="s">
        <v>3714</v>
      </c>
      <c r="AH749" s="3">
        <v>13</v>
      </c>
      <c r="AI749" s="3">
        <v>80</v>
      </c>
      <c r="AJ749" s="3">
        <v>1</v>
      </c>
      <c r="AK749" s="3">
        <v>1</v>
      </c>
      <c r="AL749" s="3">
        <v>0</v>
      </c>
      <c r="AM749" s="3">
        <v>25</v>
      </c>
    </row>
    <row r="750" spans="1:39" ht="26" x14ac:dyDescent="0.6">
      <c r="A750" s="3">
        <v>2657</v>
      </c>
      <c r="B750" s="4" t="s">
        <v>3717</v>
      </c>
      <c r="C750" s="4" t="s">
        <v>3718</v>
      </c>
      <c r="D750" s="4" t="s">
        <v>36</v>
      </c>
      <c r="E750" s="4" t="s">
        <v>3719</v>
      </c>
      <c r="F750" s="4" t="s">
        <v>3720</v>
      </c>
      <c r="G750" s="4" t="s">
        <v>3721</v>
      </c>
      <c r="H750" s="4" t="s">
        <v>3722</v>
      </c>
      <c r="I750" s="4" t="s">
        <v>2508</v>
      </c>
      <c r="J750" s="4" t="s">
        <v>63</v>
      </c>
      <c r="K750" s="4">
        <v>27.94</v>
      </c>
      <c r="L750" s="4" t="s">
        <v>43</v>
      </c>
      <c r="M750" s="3">
        <v>25</v>
      </c>
      <c r="N750" s="3">
        <v>1</v>
      </c>
      <c r="O750" s="6"/>
      <c r="P750" s="4"/>
      <c r="Q750" s="3">
        <v>1</v>
      </c>
      <c r="R750" s="3">
        <v>1</v>
      </c>
      <c r="S750" s="3">
        <v>1</v>
      </c>
      <c r="T750" s="3">
        <v>11</v>
      </c>
      <c r="U750" s="3">
        <v>0</v>
      </c>
      <c r="V750" s="4" t="s">
        <v>173</v>
      </c>
      <c r="W750" s="5">
        <v>42350.809027777774</v>
      </c>
      <c r="X750" s="5">
        <v>42350.808506944442</v>
      </c>
      <c r="Y750" s="3">
        <v>1</v>
      </c>
      <c r="Z750" s="5">
        <v>42352.376145833332</v>
      </c>
      <c r="AA750" s="4"/>
      <c r="AB750" s="4"/>
      <c r="AC750" s="3">
        <v>21646</v>
      </c>
      <c r="AD750" s="4" t="s">
        <v>325</v>
      </c>
      <c r="AE750" s="3">
        <v>1</v>
      </c>
      <c r="AF750" s="4" t="s">
        <v>3718</v>
      </c>
      <c r="AG750" s="4" t="s">
        <v>3723</v>
      </c>
      <c r="AH750" s="3">
        <v>5</v>
      </c>
      <c r="AI750" s="3">
        <v>80</v>
      </c>
      <c r="AJ750" s="3">
        <v>1</v>
      </c>
      <c r="AK750" s="3">
        <v>1</v>
      </c>
      <c r="AL750" s="3">
        <v>0</v>
      </c>
      <c r="AM750" s="3">
        <v>25</v>
      </c>
    </row>
    <row r="751" spans="1:39" ht="26" x14ac:dyDescent="0.6">
      <c r="A751" s="3">
        <v>2658</v>
      </c>
      <c r="B751" s="4" t="s">
        <v>3724</v>
      </c>
      <c r="C751" s="4" t="s">
        <v>3725</v>
      </c>
      <c r="D751" s="4" t="s">
        <v>36</v>
      </c>
      <c r="E751" s="4" t="s">
        <v>3719</v>
      </c>
      <c r="F751" s="4" t="s">
        <v>3720</v>
      </c>
      <c r="G751" s="4" t="s">
        <v>3721</v>
      </c>
      <c r="H751" s="4" t="s">
        <v>3722</v>
      </c>
      <c r="I751" s="4" t="s">
        <v>2508</v>
      </c>
      <c r="J751" s="4" t="s">
        <v>63</v>
      </c>
      <c r="K751" s="4">
        <v>27.94</v>
      </c>
      <c r="L751" s="4" t="s">
        <v>43</v>
      </c>
      <c r="M751" s="3">
        <v>25</v>
      </c>
      <c r="N751" s="3">
        <v>1</v>
      </c>
      <c r="O751" s="6"/>
      <c r="P751" s="4"/>
      <c r="Q751" s="3">
        <v>1</v>
      </c>
      <c r="R751" s="3">
        <v>1</v>
      </c>
      <c r="S751" s="3">
        <v>1</v>
      </c>
      <c r="T751" s="3">
        <v>11</v>
      </c>
      <c r="U751" s="3">
        <v>0</v>
      </c>
      <c r="V751" s="4" t="s">
        <v>173</v>
      </c>
      <c r="W751" s="5">
        <v>42351.389687499999</v>
      </c>
      <c r="X751" s="5">
        <v>42351.388923611106</v>
      </c>
      <c r="Y751" s="3">
        <v>1</v>
      </c>
      <c r="Z751" s="5">
        <v>42352.376493055555</v>
      </c>
      <c r="AA751" s="4"/>
      <c r="AB751" s="4"/>
      <c r="AC751" s="3">
        <v>21652</v>
      </c>
      <c r="AD751" s="4" t="s">
        <v>325</v>
      </c>
      <c r="AE751" s="3">
        <v>1</v>
      </c>
      <c r="AF751" s="4" t="s">
        <v>3725</v>
      </c>
      <c r="AG751" s="4" t="s">
        <v>3721</v>
      </c>
      <c r="AH751" s="3">
        <v>5</v>
      </c>
      <c r="AI751" s="3">
        <v>80</v>
      </c>
      <c r="AJ751" s="3">
        <v>1</v>
      </c>
      <c r="AK751" s="3">
        <v>1</v>
      </c>
      <c r="AL751" s="3">
        <v>0</v>
      </c>
      <c r="AM751" s="3">
        <v>25</v>
      </c>
    </row>
    <row r="752" spans="1:39" ht="52" x14ac:dyDescent="0.6">
      <c r="A752" s="3">
        <v>2659</v>
      </c>
      <c r="B752" s="4" t="s">
        <v>3726</v>
      </c>
      <c r="C752" s="4" t="s">
        <v>3727</v>
      </c>
      <c r="D752" s="4" t="s">
        <v>36</v>
      </c>
      <c r="E752" s="4" t="s">
        <v>3728</v>
      </c>
      <c r="F752" s="4" t="s">
        <v>3729</v>
      </c>
      <c r="G752" s="4" t="s">
        <v>3730</v>
      </c>
      <c r="H752" s="4" t="s">
        <v>3731</v>
      </c>
      <c r="I752" s="4" t="s">
        <v>3515</v>
      </c>
      <c r="J752" s="4" t="s">
        <v>427</v>
      </c>
      <c r="K752" s="4">
        <v>115.62</v>
      </c>
      <c r="L752" s="4" t="s">
        <v>43</v>
      </c>
      <c r="M752" s="3">
        <v>1</v>
      </c>
      <c r="N752" s="3">
        <v>1</v>
      </c>
      <c r="O752" s="6"/>
      <c r="P752" s="4"/>
      <c r="Q752" s="3">
        <v>1</v>
      </c>
      <c r="R752" s="3">
        <v>1</v>
      </c>
      <c r="S752" s="3">
        <v>1</v>
      </c>
      <c r="T752" s="3">
        <v>11</v>
      </c>
      <c r="U752" s="3">
        <v>0</v>
      </c>
      <c r="V752" s="4" t="s">
        <v>183</v>
      </c>
      <c r="W752" s="5">
        <v>42351.489305555551</v>
      </c>
      <c r="X752" s="5">
        <v>42351.48814814815</v>
      </c>
      <c r="Y752" s="3">
        <v>1</v>
      </c>
      <c r="Z752" s="5">
        <v>42353.366030092591</v>
      </c>
      <c r="AA752" s="4"/>
      <c r="AB752" s="4"/>
      <c r="AC752" s="3">
        <v>21655</v>
      </c>
      <c r="AD752" s="4" t="s">
        <v>325</v>
      </c>
      <c r="AE752" s="3">
        <v>1</v>
      </c>
      <c r="AF752" s="4" t="s">
        <v>3727</v>
      </c>
      <c r="AG752" s="4" t="s">
        <v>3732</v>
      </c>
      <c r="AH752" s="3">
        <v>4</v>
      </c>
      <c r="AI752" s="3">
        <v>80</v>
      </c>
      <c r="AJ752" s="3">
        <v>45</v>
      </c>
      <c r="AK752" s="3">
        <v>18</v>
      </c>
      <c r="AL752" s="3">
        <v>27</v>
      </c>
      <c r="AM752" s="3">
        <v>25</v>
      </c>
    </row>
    <row r="753" spans="1:39" ht="39" x14ac:dyDescent="0.6">
      <c r="A753" s="3">
        <v>2686</v>
      </c>
      <c r="B753" s="4" t="s">
        <v>3749</v>
      </c>
      <c r="C753" s="4" t="s">
        <v>3750</v>
      </c>
      <c r="D753" s="4" t="s">
        <v>36</v>
      </c>
      <c r="E753" s="4" t="s">
        <v>3751</v>
      </c>
      <c r="F753" s="4" t="s">
        <v>3752</v>
      </c>
      <c r="G753" s="4" t="s">
        <v>3753</v>
      </c>
      <c r="H753" s="4" t="s">
        <v>3754</v>
      </c>
      <c r="I753" s="4" t="s">
        <v>2570</v>
      </c>
      <c r="J753" s="4" t="s">
        <v>90</v>
      </c>
      <c r="K753" s="4">
        <v>74.67</v>
      </c>
      <c r="L753" s="4" t="s">
        <v>43</v>
      </c>
      <c r="M753" s="3">
        <v>28</v>
      </c>
      <c r="N753" s="3">
        <v>3</v>
      </c>
      <c r="O753" s="6"/>
      <c r="P753" s="4"/>
      <c r="Q753" s="3">
        <v>1</v>
      </c>
      <c r="R753" s="3">
        <v>1</v>
      </c>
      <c r="S753" s="3">
        <v>1</v>
      </c>
      <c r="T753" s="3">
        <v>1</v>
      </c>
      <c r="U753" s="3">
        <v>0</v>
      </c>
      <c r="V753" s="4" t="s">
        <v>100</v>
      </c>
      <c r="W753" s="5">
        <v>42355.401712962965</v>
      </c>
      <c r="X753" s="5">
        <v>42355.400821759256</v>
      </c>
      <c r="Y753" s="3">
        <v>1</v>
      </c>
      <c r="Z753" s="5">
        <v>42356.541215277779</v>
      </c>
      <c r="AA753" s="4"/>
      <c r="AB753" s="4"/>
      <c r="AC753" s="3">
        <v>21725</v>
      </c>
      <c r="AD753" s="4" t="s">
        <v>325</v>
      </c>
      <c r="AE753" s="3">
        <v>1</v>
      </c>
      <c r="AF753" s="4" t="s">
        <v>3750</v>
      </c>
      <c r="AG753" s="4" t="s">
        <v>3755</v>
      </c>
      <c r="AH753" s="3">
        <v>3</v>
      </c>
      <c r="AI753" s="3">
        <v>80</v>
      </c>
      <c r="AJ753" s="3">
        <v>80</v>
      </c>
      <c r="AK753" s="3">
        <v>47</v>
      </c>
      <c r="AL753" s="3">
        <v>33</v>
      </c>
      <c r="AM753" s="3">
        <v>25</v>
      </c>
    </row>
    <row r="754" spans="1:39" ht="26" x14ac:dyDescent="0.6">
      <c r="A754" s="3">
        <v>2687</v>
      </c>
      <c r="B754" s="4" t="s">
        <v>3756</v>
      </c>
      <c r="C754" s="4" t="s">
        <v>3757</v>
      </c>
      <c r="D754" s="4" t="s">
        <v>36</v>
      </c>
      <c r="E754" s="4" t="s">
        <v>3758</v>
      </c>
      <c r="F754" s="4" t="s">
        <v>3759</v>
      </c>
      <c r="G754" s="4" t="s">
        <v>3760</v>
      </c>
      <c r="H754" s="4" t="s">
        <v>3761</v>
      </c>
      <c r="I754" s="4" t="s">
        <v>2570</v>
      </c>
      <c r="J754" s="4" t="s">
        <v>90</v>
      </c>
      <c r="K754" s="4">
        <v>23.27</v>
      </c>
      <c r="L754" s="4" t="s">
        <v>43</v>
      </c>
      <c r="M754" s="3">
        <v>28</v>
      </c>
      <c r="N754" s="3">
        <v>3</v>
      </c>
      <c r="O754" s="6"/>
      <c r="P754" s="4"/>
      <c r="Q754" s="3">
        <v>1</v>
      </c>
      <c r="R754" s="3">
        <v>1</v>
      </c>
      <c r="S754" s="3">
        <v>1</v>
      </c>
      <c r="T754" s="3">
        <v>1</v>
      </c>
      <c r="U754" s="3">
        <v>0</v>
      </c>
      <c r="V754" s="4" t="s">
        <v>100</v>
      </c>
      <c r="W754" s="5">
        <v>42355.408749999995</v>
      </c>
      <c r="X754" s="5">
        <v>42355.40792824074</v>
      </c>
      <c r="Y754" s="3">
        <v>7</v>
      </c>
      <c r="Z754" s="5">
        <v>42356.452881944446</v>
      </c>
      <c r="AA754" s="4"/>
      <c r="AB754" s="4"/>
      <c r="AC754" s="3">
        <v>21726</v>
      </c>
      <c r="AD754" s="4" t="s">
        <v>325</v>
      </c>
      <c r="AE754" s="3">
        <v>1</v>
      </c>
      <c r="AF754" s="4" t="s">
        <v>3757</v>
      </c>
      <c r="AG754" s="4" t="s">
        <v>3760</v>
      </c>
      <c r="AH754" s="3">
        <v>5</v>
      </c>
      <c r="AI754" s="3">
        <v>80</v>
      </c>
      <c r="AJ754" s="3">
        <v>1</v>
      </c>
      <c r="AK754" s="3">
        <v>1</v>
      </c>
      <c r="AL754" s="3">
        <v>0</v>
      </c>
      <c r="AM754" s="3">
        <v>25</v>
      </c>
    </row>
    <row r="755" spans="1:39" ht="26" x14ac:dyDescent="0.6">
      <c r="A755" s="3">
        <v>2689</v>
      </c>
      <c r="B755" s="4" t="s">
        <v>3762</v>
      </c>
      <c r="C755" s="4" t="s">
        <v>3763</v>
      </c>
      <c r="D755" s="4" t="s">
        <v>36</v>
      </c>
      <c r="E755" s="4" t="s">
        <v>3764</v>
      </c>
      <c r="F755" s="4" t="s">
        <v>3765</v>
      </c>
      <c r="G755" s="4" t="s">
        <v>3766</v>
      </c>
      <c r="H755" s="4" t="s">
        <v>3767</v>
      </c>
      <c r="I755" s="4" t="s">
        <v>3768</v>
      </c>
      <c r="J755" s="4" t="s">
        <v>42</v>
      </c>
      <c r="K755" s="4">
        <v>79.44</v>
      </c>
      <c r="L755" s="4" t="s">
        <v>43</v>
      </c>
      <c r="M755" s="3">
        <v>25</v>
      </c>
      <c r="N755" s="3">
        <v>3</v>
      </c>
      <c r="O755" s="6"/>
      <c r="P755" s="4"/>
      <c r="Q755" s="3">
        <v>1</v>
      </c>
      <c r="R755" s="3">
        <v>1</v>
      </c>
      <c r="S755" s="3">
        <v>1</v>
      </c>
      <c r="T755" s="3">
        <v>1</v>
      </c>
      <c r="U755" s="3">
        <v>0</v>
      </c>
      <c r="V755" s="4" t="s">
        <v>100</v>
      </c>
      <c r="W755" s="5">
        <v>42355.451284722221</v>
      </c>
      <c r="X755" s="5">
        <v>42355.450636574074</v>
      </c>
      <c r="Y755" s="3">
        <v>1</v>
      </c>
      <c r="Z755" s="5">
        <v>42373.436782407407</v>
      </c>
      <c r="AA755" s="4"/>
      <c r="AB755" s="4"/>
      <c r="AC755" s="3">
        <v>21729</v>
      </c>
      <c r="AD755" s="4" t="s">
        <v>325</v>
      </c>
      <c r="AE755" s="3">
        <v>1</v>
      </c>
      <c r="AF755" s="4" t="s">
        <v>3763</v>
      </c>
      <c r="AG755" s="4" t="s">
        <v>3769</v>
      </c>
      <c r="AH755" s="3">
        <v>9</v>
      </c>
      <c r="AI755" s="3">
        <v>80</v>
      </c>
      <c r="AJ755" s="3">
        <v>1</v>
      </c>
      <c r="AK755" s="3">
        <v>1</v>
      </c>
      <c r="AL755" s="3">
        <v>0</v>
      </c>
      <c r="AM755" s="3">
        <v>25</v>
      </c>
    </row>
    <row r="756" spans="1:39" ht="26" x14ac:dyDescent="0.6">
      <c r="A756" s="3">
        <v>2690</v>
      </c>
      <c r="B756" s="4" t="s">
        <v>3770</v>
      </c>
      <c r="C756" s="4" t="s">
        <v>3771</v>
      </c>
      <c r="D756" s="4" t="s">
        <v>36</v>
      </c>
      <c r="E756" s="4" t="s">
        <v>3772</v>
      </c>
      <c r="F756" s="4" t="s">
        <v>3773</v>
      </c>
      <c r="G756" s="4" t="s">
        <v>3774</v>
      </c>
      <c r="H756" s="4" t="s">
        <v>3775</v>
      </c>
      <c r="I756" s="4" t="s">
        <v>3776</v>
      </c>
      <c r="J756" s="4" t="s">
        <v>199</v>
      </c>
      <c r="K756" s="4">
        <v>27.85</v>
      </c>
      <c r="L756" s="4" t="s">
        <v>43</v>
      </c>
      <c r="M756" s="3">
        <v>12</v>
      </c>
      <c r="N756" s="3">
        <v>3</v>
      </c>
      <c r="O756" s="6"/>
      <c r="P756" s="4"/>
      <c r="Q756" s="3">
        <v>1</v>
      </c>
      <c r="R756" s="3">
        <v>1</v>
      </c>
      <c r="S756" s="3">
        <v>2</v>
      </c>
      <c r="T756" s="3">
        <v>11</v>
      </c>
      <c r="U756" s="3">
        <v>0</v>
      </c>
      <c r="V756" s="4" t="s">
        <v>164</v>
      </c>
      <c r="W756" s="5">
        <v>42355.451863425922</v>
      </c>
      <c r="X756" s="5">
        <v>42355.451307870368</v>
      </c>
      <c r="Y756" s="3">
        <v>1</v>
      </c>
      <c r="Z756" s="5">
        <v>42356.554432870369</v>
      </c>
      <c r="AA756" s="4"/>
      <c r="AB756" s="4"/>
      <c r="AC756" s="3">
        <v>21730</v>
      </c>
      <c r="AD756" s="4" t="s">
        <v>325</v>
      </c>
      <c r="AE756" s="3">
        <v>1</v>
      </c>
      <c r="AF756" s="4" t="s">
        <v>3771</v>
      </c>
      <c r="AG756" s="4" t="s">
        <v>3777</v>
      </c>
      <c r="AH756" s="3">
        <v>5</v>
      </c>
      <c r="AI756" s="3">
        <v>80</v>
      </c>
      <c r="AJ756" s="3">
        <v>2</v>
      </c>
      <c r="AK756" s="3">
        <v>1</v>
      </c>
      <c r="AL756" s="3">
        <v>1</v>
      </c>
      <c r="AM756" s="3">
        <v>25</v>
      </c>
    </row>
    <row r="757" spans="1:39" ht="26" x14ac:dyDescent="0.6">
      <c r="A757" s="3">
        <v>2691</v>
      </c>
      <c r="B757" s="4" t="s">
        <v>3778</v>
      </c>
      <c r="C757" s="4" t="s">
        <v>3779</v>
      </c>
      <c r="D757" s="4" t="s">
        <v>36</v>
      </c>
      <c r="E757" s="4" t="s">
        <v>3780</v>
      </c>
      <c r="F757" s="4" t="s">
        <v>3781</v>
      </c>
      <c r="G757" s="4" t="s">
        <v>3782</v>
      </c>
      <c r="H757" s="4" t="s">
        <v>3783</v>
      </c>
      <c r="I757" s="4" t="s">
        <v>3784</v>
      </c>
      <c r="J757" s="4" t="s">
        <v>72</v>
      </c>
      <c r="K757" s="4">
        <v>28.6</v>
      </c>
      <c r="L757" s="4" t="s">
        <v>43</v>
      </c>
      <c r="M757" s="3">
        <v>12</v>
      </c>
      <c r="N757" s="3">
        <v>3</v>
      </c>
      <c r="O757" s="6"/>
      <c r="P757" s="4"/>
      <c r="Q757" s="3">
        <v>1</v>
      </c>
      <c r="R757" s="3">
        <v>1</v>
      </c>
      <c r="S757" s="3">
        <v>2</v>
      </c>
      <c r="T757" s="3">
        <v>11</v>
      </c>
      <c r="U757" s="3">
        <v>0</v>
      </c>
      <c r="V757" s="4" t="s">
        <v>164</v>
      </c>
      <c r="W757" s="5">
        <v>42355.462361111109</v>
      </c>
      <c r="X757" s="5">
        <v>42355.462025462963</v>
      </c>
      <c r="Y757" s="3">
        <v>1</v>
      </c>
      <c r="Z757" s="5">
        <v>42356.552349537036</v>
      </c>
      <c r="AA757" s="4"/>
      <c r="AB757" s="4"/>
      <c r="AC757" s="3">
        <v>21731</v>
      </c>
      <c r="AD757" s="4" t="s">
        <v>325</v>
      </c>
      <c r="AE757" s="3">
        <v>1</v>
      </c>
      <c r="AF757" s="4" t="s">
        <v>3779</v>
      </c>
      <c r="AG757" s="4" t="s">
        <v>3785</v>
      </c>
      <c r="AH757" s="3">
        <v>11</v>
      </c>
      <c r="AI757" s="3">
        <v>80</v>
      </c>
      <c r="AJ757" s="3">
        <v>12</v>
      </c>
      <c r="AK757" s="3">
        <v>10</v>
      </c>
      <c r="AL757" s="3">
        <v>2</v>
      </c>
      <c r="AM757" s="3">
        <v>25</v>
      </c>
    </row>
    <row r="758" spans="1:39" ht="195" x14ac:dyDescent="0.6">
      <c r="A758" s="3">
        <v>2692</v>
      </c>
      <c r="B758" s="4" t="s">
        <v>3786</v>
      </c>
      <c r="C758" s="4" t="s">
        <v>3787</v>
      </c>
      <c r="D758" s="4" t="s">
        <v>36</v>
      </c>
      <c r="E758" s="4" t="s">
        <v>3788</v>
      </c>
      <c r="F758" s="4" t="s">
        <v>3789</v>
      </c>
      <c r="G758" s="4" t="s">
        <v>3790</v>
      </c>
      <c r="H758" s="4" t="s">
        <v>3791</v>
      </c>
      <c r="I758" s="4" t="s">
        <v>3792</v>
      </c>
      <c r="J758" s="4" t="s">
        <v>199</v>
      </c>
      <c r="K758" s="4">
        <v>41.51</v>
      </c>
      <c r="L758" s="4" t="s">
        <v>3793</v>
      </c>
      <c r="M758" s="3">
        <v>14</v>
      </c>
      <c r="N758" s="3">
        <v>3</v>
      </c>
      <c r="O758" s="6">
        <f>LEN(P758)-LEN(SUBSTITUTE(P758," ",))+1</f>
        <v>1</v>
      </c>
      <c r="P758" s="4"/>
      <c r="Q758" s="3">
        <v>1</v>
      </c>
      <c r="R758" s="3">
        <v>1</v>
      </c>
      <c r="S758" s="3">
        <v>1</v>
      </c>
      <c r="T758" s="3">
        <v>3</v>
      </c>
      <c r="U758" s="3">
        <v>0</v>
      </c>
      <c r="V758" s="4" t="s">
        <v>544</v>
      </c>
      <c r="W758" s="5">
        <v>42355.48228009259</v>
      </c>
      <c r="X758" s="5">
        <v>42355.477106481478</v>
      </c>
      <c r="Y758" s="3">
        <v>1</v>
      </c>
      <c r="Z758" s="5">
        <v>42360.371469907404</v>
      </c>
      <c r="AA758" s="4"/>
      <c r="AB758" s="4"/>
      <c r="AC758" s="3">
        <v>21732</v>
      </c>
      <c r="AD758" s="4" t="s">
        <v>325</v>
      </c>
      <c r="AE758" s="3">
        <v>1</v>
      </c>
      <c r="AF758" s="4" t="s">
        <v>3787</v>
      </c>
      <c r="AG758" s="4" t="s">
        <v>3794</v>
      </c>
      <c r="AH758" s="3">
        <v>3</v>
      </c>
      <c r="AI758" s="3">
        <v>80</v>
      </c>
      <c r="AJ758" s="3">
        <v>80</v>
      </c>
      <c r="AK758" s="3">
        <v>41</v>
      </c>
      <c r="AL758" s="3">
        <v>39</v>
      </c>
      <c r="AM758" s="3">
        <v>25</v>
      </c>
    </row>
    <row r="759" spans="1:39" ht="52" x14ac:dyDescent="0.6">
      <c r="A759" s="3">
        <v>2699</v>
      </c>
      <c r="B759" s="4" t="s">
        <v>3795</v>
      </c>
      <c r="C759" s="4" t="s">
        <v>3796</v>
      </c>
      <c r="D759" s="4" t="s">
        <v>36</v>
      </c>
      <c r="E759" s="4" t="s">
        <v>3797</v>
      </c>
      <c r="F759" s="4" t="s">
        <v>3798</v>
      </c>
      <c r="G759" s="4" t="s">
        <v>3799</v>
      </c>
      <c r="H759" s="4" t="s">
        <v>3800</v>
      </c>
      <c r="I759" s="4" t="s">
        <v>2562</v>
      </c>
      <c r="J759" s="4" t="s">
        <v>90</v>
      </c>
      <c r="K759" s="4">
        <v>42.05</v>
      </c>
      <c r="L759" s="4" t="s">
        <v>43</v>
      </c>
      <c r="M759" s="3">
        <v>24</v>
      </c>
      <c r="N759" s="3">
        <v>3</v>
      </c>
      <c r="O759" s="6"/>
      <c r="P759" s="4"/>
      <c r="Q759" s="3">
        <v>1</v>
      </c>
      <c r="R759" s="3">
        <v>1</v>
      </c>
      <c r="S759" s="3">
        <v>2</v>
      </c>
      <c r="T759" s="3">
        <v>3</v>
      </c>
      <c r="U759" s="3">
        <v>0</v>
      </c>
      <c r="V759" s="4" t="s">
        <v>173</v>
      </c>
      <c r="W759" s="5">
        <v>42356.576631944445</v>
      </c>
      <c r="X759" s="5">
        <v>42356.575648148144</v>
      </c>
      <c r="Y759" s="3">
        <v>1</v>
      </c>
      <c r="Z759" s="5">
        <v>42359.410648148143</v>
      </c>
      <c r="AA759" s="4"/>
      <c r="AB759" s="4"/>
      <c r="AC759" s="3">
        <v>21743</v>
      </c>
      <c r="AD759" s="4" t="s">
        <v>325</v>
      </c>
      <c r="AE759" s="3">
        <v>1</v>
      </c>
      <c r="AF759" s="4" t="s">
        <v>3796</v>
      </c>
      <c r="AG759" s="4" t="s">
        <v>3801</v>
      </c>
      <c r="AH759" s="3">
        <v>6</v>
      </c>
      <c r="AI759" s="3">
        <v>80</v>
      </c>
      <c r="AJ759" s="3">
        <v>1</v>
      </c>
      <c r="AK759" s="3">
        <v>1</v>
      </c>
      <c r="AL759" s="3">
        <v>0</v>
      </c>
      <c r="AM759" s="3">
        <v>25</v>
      </c>
    </row>
    <row r="760" spans="1:39" ht="26" x14ac:dyDescent="0.6">
      <c r="A760" s="3">
        <v>2707</v>
      </c>
      <c r="B760" s="4" t="s">
        <v>3808</v>
      </c>
      <c r="C760" s="4" t="s">
        <v>3809</v>
      </c>
      <c r="D760" s="4" t="s">
        <v>36</v>
      </c>
      <c r="E760" s="4" t="s">
        <v>3810</v>
      </c>
      <c r="F760" s="4" t="s">
        <v>3811</v>
      </c>
      <c r="G760" s="4" t="s">
        <v>3812</v>
      </c>
      <c r="H760" s="4" t="s">
        <v>3813</v>
      </c>
      <c r="I760" s="4" t="s">
        <v>3814</v>
      </c>
      <c r="J760" s="4" t="s">
        <v>199</v>
      </c>
      <c r="K760" s="4">
        <v>16.420000000000002</v>
      </c>
      <c r="L760" s="4" t="s">
        <v>43</v>
      </c>
      <c r="M760" s="3">
        <v>11</v>
      </c>
      <c r="N760" s="3">
        <v>5</v>
      </c>
      <c r="O760" s="6">
        <f>LEN(P760)-LEN(SUBSTITUTE(P760," ",))+1</f>
        <v>1</v>
      </c>
      <c r="P760" s="4"/>
      <c r="Q760" s="3">
        <v>1</v>
      </c>
      <c r="R760" s="3">
        <v>1</v>
      </c>
      <c r="S760" s="3">
        <v>2</v>
      </c>
      <c r="T760" s="3">
        <v>30</v>
      </c>
      <c r="U760" s="3">
        <v>0</v>
      </c>
      <c r="V760" s="4" t="s">
        <v>173</v>
      </c>
      <c r="W760" s="5">
        <v>42359.348807870367</v>
      </c>
      <c r="X760" s="5">
        <v>42359.341747685183</v>
      </c>
      <c r="Y760" s="3">
        <v>1</v>
      </c>
      <c r="Z760" s="5">
        <v>42373.526712962965</v>
      </c>
      <c r="AA760" s="4"/>
      <c r="AB760" s="4"/>
      <c r="AC760" s="3">
        <v>21762</v>
      </c>
      <c r="AD760" s="4" t="s">
        <v>325</v>
      </c>
      <c r="AE760" s="3">
        <v>1</v>
      </c>
      <c r="AF760" s="4" t="s">
        <v>3809</v>
      </c>
      <c r="AG760" s="4" t="s">
        <v>3815</v>
      </c>
      <c r="AH760" s="3">
        <v>3</v>
      </c>
      <c r="AI760" s="3">
        <v>80</v>
      </c>
      <c r="AJ760" s="3">
        <v>6</v>
      </c>
      <c r="AK760" s="3">
        <v>5</v>
      </c>
      <c r="AL760" s="3">
        <v>1</v>
      </c>
      <c r="AM760" s="3">
        <v>25</v>
      </c>
    </row>
    <row r="761" spans="1:39" ht="52" x14ac:dyDescent="0.6">
      <c r="A761" s="3">
        <v>2712</v>
      </c>
      <c r="B761" s="4" t="s">
        <v>3816</v>
      </c>
      <c r="C761" s="4" t="s">
        <v>3817</v>
      </c>
      <c r="D761" s="4" t="s">
        <v>36</v>
      </c>
      <c r="E761" s="4" t="s">
        <v>3818</v>
      </c>
      <c r="F761" s="4" t="s">
        <v>3819</v>
      </c>
      <c r="G761" s="4" t="s">
        <v>3820</v>
      </c>
      <c r="H761" s="4" t="s">
        <v>3821</v>
      </c>
      <c r="I761" s="4" t="s">
        <v>3822</v>
      </c>
      <c r="J761" s="4" t="s">
        <v>90</v>
      </c>
      <c r="K761" s="4">
        <v>51.4</v>
      </c>
      <c r="L761" s="4" t="s">
        <v>43</v>
      </c>
      <c r="M761" s="3">
        <v>12</v>
      </c>
      <c r="N761" s="3">
        <v>3</v>
      </c>
      <c r="O761" s="6"/>
      <c r="P761" s="4"/>
      <c r="Q761" s="3">
        <v>1</v>
      </c>
      <c r="R761" s="3">
        <v>1</v>
      </c>
      <c r="S761" s="3">
        <v>1</v>
      </c>
      <c r="T761" s="3">
        <v>3</v>
      </c>
      <c r="U761" s="3">
        <v>0</v>
      </c>
      <c r="V761" s="4" t="s">
        <v>164</v>
      </c>
      <c r="W761" s="5">
        <v>42359.643009259256</v>
      </c>
      <c r="X761" s="5">
        <v>42359.641770833332</v>
      </c>
      <c r="Y761" s="3">
        <v>1</v>
      </c>
      <c r="Z761" s="5">
        <v>42381.327164351853</v>
      </c>
      <c r="AA761" s="4"/>
      <c r="AB761" s="4"/>
      <c r="AC761" s="3">
        <v>21768</v>
      </c>
      <c r="AD761" s="4" t="s">
        <v>325</v>
      </c>
      <c r="AE761" s="3">
        <v>1</v>
      </c>
      <c r="AF761" s="4" t="s">
        <v>3817</v>
      </c>
      <c r="AG761" s="4" t="s">
        <v>3823</v>
      </c>
      <c r="AH761" s="3">
        <v>2</v>
      </c>
      <c r="AI761" s="3">
        <v>80</v>
      </c>
      <c r="AJ761" s="3">
        <v>58</v>
      </c>
      <c r="AK761" s="3">
        <v>32</v>
      </c>
      <c r="AL761" s="3">
        <v>26</v>
      </c>
      <c r="AM761" s="3">
        <v>25</v>
      </c>
    </row>
    <row r="762" spans="1:39" ht="26" x14ac:dyDescent="0.6">
      <c r="A762" s="3">
        <v>2714</v>
      </c>
      <c r="B762" s="4" t="s">
        <v>3824</v>
      </c>
      <c r="C762" s="4" t="s">
        <v>3825</v>
      </c>
      <c r="D762" s="4" t="s">
        <v>36</v>
      </c>
      <c r="E762" s="4" t="s">
        <v>3826</v>
      </c>
      <c r="F762" s="4" t="s">
        <v>3827</v>
      </c>
      <c r="G762" s="4" t="s">
        <v>3828</v>
      </c>
      <c r="H762" s="4" t="s">
        <v>3829</v>
      </c>
      <c r="I762" s="4" t="s">
        <v>3830</v>
      </c>
      <c r="J762" s="4" t="s">
        <v>90</v>
      </c>
      <c r="K762" s="4">
        <v>36.450000000000003</v>
      </c>
      <c r="L762" s="4" t="s">
        <v>43</v>
      </c>
      <c r="M762" s="3">
        <v>16</v>
      </c>
      <c r="N762" s="3">
        <v>1</v>
      </c>
      <c r="O762" s="6">
        <f>LEN(P762)-LEN(SUBSTITUTE(P762," ",))+1</f>
        <v>1</v>
      </c>
      <c r="P762" s="4"/>
      <c r="Q762" s="3">
        <v>1</v>
      </c>
      <c r="R762" s="3">
        <v>1</v>
      </c>
      <c r="S762" s="3">
        <v>1</v>
      </c>
      <c r="T762" s="3">
        <v>11</v>
      </c>
      <c r="U762" s="3">
        <v>0</v>
      </c>
      <c r="V762" s="4" t="s">
        <v>91</v>
      </c>
      <c r="W762" s="5">
        <v>42359.865370370368</v>
      </c>
      <c r="X762" s="5">
        <v>42359.863726851851</v>
      </c>
      <c r="Y762" s="3">
        <v>1</v>
      </c>
      <c r="Z762" s="5">
        <v>42373.490567129629</v>
      </c>
      <c r="AA762" s="4"/>
      <c r="AB762" s="4"/>
      <c r="AC762" s="3">
        <v>21770</v>
      </c>
      <c r="AD762" s="4" t="s">
        <v>325</v>
      </c>
      <c r="AE762" s="3">
        <v>1</v>
      </c>
      <c r="AF762" s="4" t="s">
        <v>3825</v>
      </c>
      <c r="AG762" s="4" t="s">
        <v>3831</v>
      </c>
      <c r="AH762" s="3">
        <v>2</v>
      </c>
      <c r="AI762" s="3">
        <v>80</v>
      </c>
      <c r="AJ762" s="3">
        <v>5</v>
      </c>
      <c r="AK762" s="3">
        <v>3</v>
      </c>
      <c r="AL762" s="3">
        <v>2</v>
      </c>
      <c r="AM762" s="3">
        <v>25</v>
      </c>
    </row>
    <row r="763" spans="1:39" ht="26" x14ac:dyDescent="0.6">
      <c r="A763" s="3">
        <v>2718</v>
      </c>
      <c r="B763" s="4" t="s">
        <v>3832</v>
      </c>
      <c r="C763" s="4" t="s">
        <v>3833</v>
      </c>
      <c r="D763" s="4" t="s">
        <v>36</v>
      </c>
      <c r="E763" s="4" t="s">
        <v>3834</v>
      </c>
      <c r="F763" s="4" t="s">
        <v>3835</v>
      </c>
      <c r="G763" s="4" t="s">
        <v>3836</v>
      </c>
      <c r="H763" s="4" t="s">
        <v>3837</v>
      </c>
      <c r="I763" s="4" t="s">
        <v>3838</v>
      </c>
      <c r="J763" s="4" t="s">
        <v>199</v>
      </c>
      <c r="K763" s="4">
        <v>82.62</v>
      </c>
      <c r="L763" s="4" t="s">
        <v>43</v>
      </c>
      <c r="M763" s="3">
        <v>27</v>
      </c>
      <c r="N763" s="3">
        <v>1</v>
      </c>
      <c r="O763" s="6"/>
      <c r="P763" s="4"/>
      <c r="Q763" s="3">
        <v>1</v>
      </c>
      <c r="R763" s="3">
        <v>1</v>
      </c>
      <c r="S763" s="3">
        <v>2</v>
      </c>
      <c r="T763" s="3">
        <v>11</v>
      </c>
      <c r="U763" s="3">
        <v>0</v>
      </c>
      <c r="V763" s="4" t="s">
        <v>116</v>
      </c>
      <c r="W763" s="5">
        <v>42361.540983796294</v>
      </c>
      <c r="X763" s="5">
        <v>42361.540393518517</v>
      </c>
      <c r="Y763" s="3">
        <v>1</v>
      </c>
      <c r="Z763" s="5">
        <v>42361.562430555554</v>
      </c>
      <c r="AA763" s="4"/>
      <c r="AB763" s="4"/>
      <c r="AC763" s="3">
        <v>21782</v>
      </c>
      <c r="AD763" s="4" t="s">
        <v>325</v>
      </c>
      <c r="AE763" s="3">
        <v>1</v>
      </c>
      <c r="AF763" s="4" t="s">
        <v>3833</v>
      </c>
      <c r="AG763" s="4" t="s">
        <v>3839</v>
      </c>
      <c r="AH763" s="3">
        <v>9</v>
      </c>
      <c r="AI763" s="3">
        <v>80</v>
      </c>
      <c r="AJ763" s="3">
        <v>3</v>
      </c>
      <c r="AK763" s="3">
        <v>2</v>
      </c>
      <c r="AL763" s="3">
        <v>1</v>
      </c>
      <c r="AM763" s="3">
        <v>25</v>
      </c>
    </row>
    <row r="764" spans="1:39" ht="26" x14ac:dyDescent="0.6">
      <c r="A764" s="3">
        <v>2721</v>
      </c>
      <c r="B764" s="4" t="s">
        <v>3840</v>
      </c>
      <c r="C764" s="4" t="s">
        <v>3841</v>
      </c>
      <c r="D764" s="4" t="s">
        <v>36</v>
      </c>
      <c r="E764" s="4" t="s">
        <v>3842</v>
      </c>
      <c r="F764" s="4" t="s">
        <v>3843</v>
      </c>
      <c r="G764" s="4" t="s">
        <v>3844</v>
      </c>
      <c r="H764" s="4" t="s">
        <v>3845</v>
      </c>
      <c r="I764" s="4" t="s">
        <v>2867</v>
      </c>
      <c r="J764" s="4" t="s">
        <v>199</v>
      </c>
      <c r="K764" s="4">
        <v>46.64</v>
      </c>
      <c r="L764" s="4" t="s">
        <v>43</v>
      </c>
      <c r="M764" s="3">
        <v>25</v>
      </c>
      <c r="N764" s="3">
        <v>3</v>
      </c>
      <c r="O764" s="6"/>
      <c r="P764" s="4"/>
      <c r="Q764" s="3">
        <v>1</v>
      </c>
      <c r="R764" s="3">
        <v>1</v>
      </c>
      <c r="S764" s="3">
        <v>1</v>
      </c>
      <c r="T764" s="3">
        <v>1</v>
      </c>
      <c r="U764" s="3">
        <v>0</v>
      </c>
      <c r="V764" s="4" t="s">
        <v>100</v>
      </c>
      <c r="W764" s="5">
        <v>42364.559120370366</v>
      </c>
      <c r="X764" s="5">
        <v>42364.558229166665</v>
      </c>
      <c r="Y764" s="3">
        <v>1</v>
      </c>
      <c r="Z764" s="5">
        <v>42373.592685185184</v>
      </c>
      <c r="AA764" s="4"/>
      <c r="AB764" s="4"/>
      <c r="AC764" s="3">
        <v>21791</v>
      </c>
      <c r="AD764" s="4" t="s">
        <v>325</v>
      </c>
      <c r="AE764" s="3">
        <v>1</v>
      </c>
      <c r="AF764" s="4" t="s">
        <v>3841</v>
      </c>
      <c r="AG764" s="4" t="s">
        <v>3844</v>
      </c>
      <c r="AH764" s="3">
        <v>2</v>
      </c>
      <c r="AI764" s="3">
        <v>80</v>
      </c>
      <c r="AJ764" s="3">
        <v>7</v>
      </c>
      <c r="AK764" s="3">
        <v>6</v>
      </c>
      <c r="AL764" s="3">
        <v>1</v>
      </c>
      <c r="AM764" s="3">
        <v>25</v>
      </c>
    </row>
    <row r="765" spans="1:39" ht="52" x14ac:dyDescent="0.6">
      <c r="A765" s="3">
        <v>2727</v>
      </c>
      <c r="B765" s="4" t="s">
        <v>3846</v>
      </c>
      <c r="C765" s="4" t="s">
        <v>3847</v>
      </c>
      <c r="D765" s="4" t="s">
        <v>36</v>
      </c>
      <c r="E765" s="4" t="s">
        <v>3848</v>
      </c>
      <c r="F765" s="4" t="s">
        <v>3849</v>
      </c>
      <c r="G765" s="4" t="s">
        <v>3850</v>
      </c>
      <c r="H765" s="4" t="s">
        <v>3851</v>
      </c>
      <c r="I765" s="4" t="s">
        <v>2562</v>
      </c>
      <c r="J765" s="4" t="s">
        <v>90</v>
      </c>
      <c r="K765" s="4">
        <v>84.1</v>
      </c>
      <c r="L765" s="4" t="s">
        <v>43</v>
      </c>
      <c r="M765" s="3">
        <v>28</v>
      </c>
      <c r="N765" s="3">
        <v>3</v>
      </c>
      <c r="O765" s="6"/>
      <c r="P765" s="4"/>
      <c r="Q765" s="3">
        <v>1</v>
      </c>
      <c r="R765" s="3">
        <v>1</v>
      </c>
      <c r="S765" s="3">
        <v>1</v>
      </c>
      <c r="T765" s="3">
        <v>1</v>
      </c>
      <c r="U765" s="3">
        <v>0</v>
      </c>
      <c r="V765" s="4" t="s">
        <v>100</v>
      </c>
      <c r="W765" s="5">
        <v>42371.510416666664</v>
      </c>
      <c r="X765" s="5">
        <v>42371.509560185186</v>
      </c>
      <c r="Y765" s="3">
        <v>9</v>
      </c>
      <c r="Z765" s="5">
        <v>42373.475555555553</v>
      </c>
      <c r="AA765" s="4"/>
      <c r="AB765" s="4"/>
      <c r="AC765" s="3">
        <v>21823</v>
      </c>
      <c r="AD765" s="4" t="s">
        <v>325</v>
      </c>
      <c r="AE765" s="3">
        <v>1</v>
      </c>
      <c r="AF765" s="4" t="s">
        <v>3847</v>
      </c>
      <c r="AG765" s="4" t="s">
        <v>3850</v>
      </c>
      <c r="AH765" s="3">
        <v>5</v>
      </c>
      <c r="AI765" s="3">
        <v>80</v>
      </c>
      <c r="AJ765" s="3">
        <v>1</v>
      </c>
      <c r="AK765" s="3">
        <v>1</v>
      </c>
      <c r="AL765" s="3">
        <v>0</v>
      </c>
      <c r="AM765" s="3">
        <v>25</v>
      </c>
    </row>
    <row r="766" spans="1:39" ht="65" x14ac:dyDescent="0.6">
      <c r="A766" s="3">
        <v>2728</v>
      </c>
      <c r="B766" s="4" t="s">
        <v>3852</v>
      </c>
      <c r="C766" s="4" t="s">
        <v>3853</v>
      </c>
      <c r="D766" s="4" t="s">
        <v>36</v>
      </c>
      <c r="E766" s="4" t="s">
        <v>3854</v>
      </c>
      <c r="F766" s="4" t="s">
        <v>3855</v>
      </c>
      <c r="G766" s="4" t="s">
        <v>3856</v>
      </c>
      <c r="H766" s="4" t="s">
        <v>3857</v>
      </c>
      <c r="I766" s="4" t="s">
        <v>3858</v>
      </c>
      <c r="J766" s="4" t="s">
        <v>53</v>
      </c>
      <c r="K766" s="4">
        <v>37.369999999999997</v>
      </c>
      <c r="L766" s="4" t="s">
        <v>43</v>
      </c>
      <c r="M766" s="3">
        <v>24</v>
      </c>
      <c r="N766" s="3">
        <v>3</v>
      </c>
      <c r="O766" s="6"/>
      <c r="P766" s="4"/>
      <c r="Q766" s="3">
        <v>1</v>
      </c>
      <c r="R766" s="3">
        <v>1</v>
      </c>
      <c r="S766" s="3">
        <v>1</v>
      </c>
      <c r="T766" s="3">
        <v>1</v>
      </c>
      <c r="U766" s="3">
        <v>0</v>
      </c>
      <c r="V766" s="4" t="s">
        <v>100</v>
      </c>
      <c r="W766" s="5">
        <v>42371.517118055555</v>
      </c>
      <c r="X766" s="5">
        <v>42371.515706018516</v>
      </c>
      <c r="Y766" s="3">
        <v>1</v>
      </c>
      <c r="Z766" s="5">
        <v>42373.465775462959</v>
      </c>
      <c r="AA766" s="4"/>
      <c r="AB766" s="4"/>
      <c r="AC766" s="3">
        <v>21824</v>
      </c>
      <c r="AD766" s="4" t="s">
        <v>325</v>
      </c>
      <c r="AE766" s="3">
        <v>1</v>
      </c>
      <c r="AF766" s="4" t="s">
        <v>3853</v>
      </c>
      <c r="AG766" s="4" t="s">
        <v>3856</v>
      </c>
      <c r="AH766" s="3">
        <v>8</v>
      </c>
      <c r="AI766" s="3">
        <v>80</v>
      </c>
      <c r="AJ766" s="3">
        <v>80</v>
      </c>
      <c r="AK766" s="3">
        <v>31</v>
      </c>
      <c r="AL766" s="3">
        <v>49</v>
      </c>
      <c r="AM766" s="3">
        <v>25</v>
      </c>
    </row>
    <row r="767" spans="1:39" ht="39" x14ac:dyDescent="0.6">
      <c r="A767" s="3">
        <v>2729</v>
      </c>
      <c r="B767" s="4" t="s">
        <v>3859</v>
      </c>
      <c r="C767" s="4" t="s">
        <v>3860</v>
      </c>
      <c r="D767" s="4" t="s">
        <v>36</v>
      </c>
      <c r="E767" s="4" t="s">
        <v>3861</v>
      </c>
      <c r="F767" s="4" t="s">
        <v>3862</v>
      </c>
      <c r="G767" s="4" t="s">
        <v>3863</v>
      </c>
      <c r="H767" s="4" t="s">
        <v>3864</v>
      </c>
      <c r="I767" s="4" t="s">
        <v>3865</v>
      </c>
      <c r="J767" s="4" t="s">
        <v>90</v>
      </c>
      <c r="K767" s="4">
        <v>16.82</v>
      </c>
      <c r="L767" s="4" t="s">
        <v>43</v>
      </c>
      <c r="M767" s="3">
        <v>33</v>
      </c>
      <c r="N767" s="3">
        <v>1</v>
      </c>
      <c r="O767" s="6">
        <f>LEN(P767)-LEN(SUBSTITUTE(P767," ",))+1</f>
        <v>1</v>
      </c>
      <c r="P767" s="4"/>
      <c r="Q767" s="3">
        <v>1</v>
      </c>
      <c r="R767" s="3">
        <v>1</v>
      </c>
      <c r="S767" s="3">
        <v>2</v>
      </c>
      <c r="T767" s="3">
        <v>11</v>
      </c>
      <c r="U767" s="3">
        <v>0</v>
      </c>
      <c r="V767" s="4" t="s">
        <v>173</v>
      </c>
      <c r="W767" s="5">
        <v>42371.813101851847</v>
      </c>
      <c r="X767" s="5">
        <v>42371.810173611113</v>
      </c>
      <c r="Y767" s="3">
        <v>1</v>
      </c>
      <c r="Z767" s="5">
        <v>42373.610173611109</v>
      </c>
      <c r="AA767" s="4"/>
      <c r="AB767" s="4"/>
      <c r="AC767" s="3">
        <v>21827</v>
      </c>
      <c r="AD767" s="4" t="s">
        <v>325</v>
      </c>
      <c r="AE767" s="3">
        <v>1</v>
      </c>
      <c r="AF767" s="4" t="s">
        <v>3860</v>
      </c>
      <c r="AG767" s="4" t="s">
        <v>3866</v>
      </c>
      <c r="AH767" s="3">
        <v>1</v>
      </c>
      <c r="AI767" s="3">
        <v>80</v>
      </c>
      <c r="AJ767" s="3">
        <v>2</v>
      </c>
      <c r="AK767" s="3">
        <v>2</v>
      </c>
      <c r="AL767" s="3">
        <v>0</v>
      </c>
      <c r="AM767" s="3">
        <v>25</v>
      </c>
    </row>
    <row r="768" spans="1:39" ht="26" x14ac:dyDescent="0.6">
      <c r="A768" s="3">
        <v>2731</v>
      </c>
      <c r="B768" s="4" t="s">
        <v>3867</v>
      </c>
      <c r="C768" s="4" t="s">
        <v>3868</v>
      </c>
      <c r="D768" s="4" t="s">
        <v>36</v>
      </c>
      <c r="E768" s="4" t="s">
        <v>3869</v>
      </c>
      <c r="F768" s="4" t="s">
        <v>3870</v>
      </c>
      <c r="G768" s="4" t="s">
        <v>3871</v>
      </c>
      <c r="H768" s="4" t="s">
        <v>3872</v>
      </c>
      <c r="I768" s="4" t="s">
        <v>3873</v>
      </c>
      <c r="J768" s="4" t="s">
        <v>72</v>
      </c>
      <c r="K768" s="4">
        <v>37.369999999999997</v>
      </c>
      <c r="L768" s="4" t="s">
        <v>43</v>
      </c>
      <c r="M768" s="3">
        <v>24</v>
      </c>
      <c r="N768" s="3">
        <v>3</v>
      </c>
      <c r="O768" s="6"/>
      <c r="P768" s="4"/>
      <c r="Q768" s="3">
        <v>1</v>
      </c>
      <c r="R768" s="3">
        <v>1</v>
      </c>
      <c r="S768" s="3">
        <v>1</v>
      </c>
      <c r="T768" s="3">
        <v>1</v>
      </c>
      <c r="U768" s="3">
        <v>0</v>
      </c>
      <c r="V768" s="4" t="s">
        <v>100</v>
      </c>
      <c r="W768" s="5">
        <v>42371.833194444444</v>
      </c>
      <c r="X768" s="5">
        <v>42371.832291666666</v>
      </c>
      <c r="Y768" s="3">
        <v>1</v>
      </c>
      <c r="Z768" s="5">
        <v>42373.4837037037</v>
      </c>
      <c r="AA768" s="4"/>
      <c r="AB768" s="4"/>
      <c r="AC768" s="3">
        <v>21828</v>
      </c>
      <c r="AD768" s="4" t="s">
        <v>325</v>
      </c>
      <c r="AE768" s="3">
        <v>1</v>
      </c>
      <c r="AF768" s="4" t="s">
        <v>3868</v>
      </c>
      <c r="AG768" s="4" t="s">
        <v>3871</v>
      </c>
      <c r="AH768" s="3">
        <v>10</v>
      </c>
      <c r="AI768" s="3">
        <v>80</v>
      </c>
      <c r="AJ768" s="3">
        <v>1</v>
      </c>
      <c r="AK768" s="3">
        <v>1</v>
      </c>
      <c r="AL768" s="3">
        <v>0</v>
      </c>
      <c r="AM768" s="3">
        <v>25</v>
      </c>
    </row>
    <row r="769" spans="1:39" ht="26" x14ac:dyDescent="0.6">
      <c r="A769" s="3">
        <v>2736</v>
      </c>
      <c r="B769" s="4" t="s">
        <v>3881</v>
      </c>
      <c r="C769" s="4" t="s">
        <v>3882</v>
      </c>
      <c r="D769" s="4" t="s">
        <v>36</v>
      </c>
      <c r="E769" s="4" t="s">
        <v>3883</v>
      </c>
      <c r="F769" s="4" t="s">
        <v>3884</v>
      </c>
      <c r="G769" s="4" t="s">
        <v>3885</v>
      </c>
      <c r="H769" s="4" t="s">
        <v>3886</v>
      </c>
      <c r="I769" s="4" t="s">
        <v>1823</v>
      </c>
      <c r="J769" s="4" t="s">
        <v>3887</v>
      </c>
      <c r="K769" s="4">
        <v>68.12</v>
      </c>
      <c r="L769" s="4" t="s">
        <v>43</v>
      </c>
      <c r="M769" s="3">
        <v>26</v>
      </c>
      <c r="N769" s="3">
        <v>1</v>
      </c>
      <c r="O769" s="6">
        <f>LEN(P769)-LEN(SUBSTITUTE(P769," ",))+1</f>
        <v>1</v>
      </c>
      <c r="P769" s="4"/>
      <c r="Q769" s="3">
        <v>1</v>
      </c>
      <c r="R769" s="3">
        <v>1</v>
      </c>
      <c r="S769" s="3">
        <v>1</v>
      </c>
      <c r="T769" s="3">
        <v>11</v>
      </c>
      <c r="U769" s="3">
        <v>0</v>
      </c>
      <c r="V769" s="4" t="s">
        <v>54</v>
      </c>
      <c r="W769" s="5">
        <v>42373.552314814813</v>
      </c>
      <c r="X769" s="5">
        <v>42373.551689814813</v>
      </c>
      <c r="Y769" s="3">
        <v>1</v>
      </c>
      <c r="Z769" s="5">
        <v>42374.416678240741</v>
      </c>
      <c r="AA769" s="4"/>
      <c r="AB769" s="4"/>
      <c r="AC769" s="3">
        <v>21840</v>
      </c>
      <c r="AD769" s="4" t="s">
        <v>325</v>
      </c>
      <c r="AE769" s="3">
        <v>1</v>
      </c>
      <c r="AF769" s="4" t="s">
        <v>3882</v>
      </c>
      <c r="AG769" s="4" t="s">
        <v>3888</v>
      </c>
      <c r="AH769" s="3">
        <v>3</v>
      </c>
      <c r="AI769" s="3">
        <v>80</v>
      </c>
      <c r="AJ769" s="3">
        <v>7</v>
      </c>
      <c r="AK769" s="3">
        <v>3</v>
      </c>
      <c r="AL769" s="3">
        <v>4</v>
      </c>
      <c r="AM769" s="3">
        <v>25</v>
      </c>
    </row>
    <row r="770" spans="1:39" ht="26" x14ac:dyDescent="0.6">
      <c r="A770" s="3">
        <v>2737</v>
      </c>
      <c r="B770" s="4" t="s">
        <v>3889</v>
      </c>
      <c r="C770" s="4" t="s">
        <v>3890</v>
      </c>
      <c r="D770" s="4" t="s">
        <v>36</v>
      </c>
      <c r="E770" s="4" t="s">
        <v>3891</v>
      </c>
      <c r="F770" s="4" t="s">
        <v>3892</v>
      </c>
      <c r="G770" s="4" t="s">
        <v>3893</v>
      </c>
      <c r="H770" s="4" t="s">
        <v>3894</v>
      </c>
      <c r="I770" s="4" t="s">
        <v>3167</v>
      </c>
      <c r="J770" s="4" t="s">
        <v>90</v>
      </c>
      <c r="K770" s="4">
        <v>15.7</v>
      </c>
      <c r="L770" s="4" t="s">
        <v>43</v>
      </c>
      <c r="M770" s="3">
        <v>27</v>
      </c>
      <c r="N770" s="3">
        <v>1</v>
      </c>
      <c r="O770" s="6">
        <f>LEN(P770)-LEN(SUBSTITUTE(P770," ",))+1</f>
        <v>1</v>
      </c>
      <c r="P770" s="4"/>
      <c r="Q770" s="3">
        <v>1</v>
      </c>
      <c r="R770" s="3">
        <v>1</v>
      </c>
      <c r="S770" s="3">
        <v>1</v>
      </c>
      <c r="T770" s="3">
        <v>11</v>
      </c>
      <c r="U770" s="3">
        <v>0</v>
      </c>
      <c r="V770" s="4" t="s">
        <v>164</v>
      </c>
      <c r="W770" s="5">
        <v>42373.559675925921</v>
      </c>
      <c r="X770" s="5">
        <v>42373.558993055551</v>
      </c>
      <c r="Y770" s="3">
        <v>1</v>
      </c>
      <c r="Z770" s="5">
        <v>42373.591435185182</v>
      </c>
      <c r="AA770" s="4"/>
      <c r="AB770" s="4"/>
      <c r="AC770" s="3">
        <v>21841</v>
      </c>
      <c r="AD770" s="4" t="s">
        <v>325</v>
      </c>
      <c r="AE770" s="3">
        <v>1</v>
      </c>
      <c r="AF770" s="4" t="s">
        <v>3890</v>
      </c>
      <c r="AG770" s="4" t="s">
        <v>3895</v>
      </c>
      <c r="AH770" s="3">
        <v>3</v>
      </c>
      <c r="AI770" s="3">
        <v>80</v>
      </c>
      <c r="AJ770" s="3">
        <v>25</v>
      </c>
      <c r="AK770" s="3">
        <v>13</v>
      </c>
      <c r="AL770" s="3">
        <v>12</v>
      </c>
      <c r="AM770" s="3">
        <v>25</v>
      </c>
    </row>
    <row r="771" spans="1:39" ht="26" x14ac:dyDescent="0.6">
      <c r="A771" s="3">
        <v>2740</v>
      </c>
      <c r="B771" s="4" t="s">
        <v>3896</v>
      </c>
      <c r="C771" s="4" t="s">
        <v>3897</v>
      </c>
      <c r="D771" s="4" t="s">
        <v>36</v>
      </c>
      <c r="E771" s="4" t="s">
        <v>3898</v>
      </c>
      <c r="F771" s="4" t="s">
        <v>3899</v>
      </c>
      <c r="G771" s="4" t="s">
        <v>3900</v>
      </c>
      <c r="H771" s="4" t="s">
        <v>3901</v>
      </c>
      <c r="I771" s="4" t="s">
        <v>3902</v>
      </c>
      <c r="J771" s="4" t="s">
        <v>90</v>
      </c>
      <c r="K771" s="4">
        <v>63.55</v>
      </c>
      <c r="L771" s="4" t="s">
        <v>43</v>
      </c>
      <c r="M771" s="3">
        <v>25</v>
      </c>
      <c r="N771" s="3">
        <v>3</v>
      </c>
      <c r="O771" s="6"/>
      <c r="P771" s="4"/>
      <c r="Q771" s="3">
        <v>1</v>
      </c>
      <c r="R771" s="3">
        <v>1</v>
      </c>
      <c r="S771" s="3">
        <v>1</v>
      </c>
      <c r="T771" s="3">
        <v>1</v>
      </c>
      <c r="U771" s="3">
        <v>0</v>
      </c>
      <c r="V771" s="4" t="s">
        <v>100</v>
      </c>
      <c r="W771" s="5">
        <v>42374.034699074073</v>
      </c>
      <c r="X771" s="5">
        <v>42374.033958333333</v>
      </c>
      <c r="Y771" s="3">
        <v>1</v>
      </c>
      <c r="Z771" s="5">
        <v>42423.63349537037</v>
      </c>
      <c r="AA771" s="4"/>
      <c r="AB771" s="4"/>
      <c r="AC771" s="3">
        <v>21852</v>
      </c>
      <c r="AD771" s="4" t="s">
        <v>325</v>
      </c>
      <c r="AE771" s="3">
        <v>1</v>
      </c>
      <c r="AF771" s="4" t="s">
        <v>3897</v>
      </c>
      <c r="AG771" s="4" t="s">
        <v>3903</v>
      </c>
      <c r="AH771" s="3">
        <v>9</v>
      </c>
      <c r="AI771" s="3">
        <v>80</v>
      </c>
      <c r="AJ771" s="3">
        <v>1</v>
      </c>
      <c r="AK771" s="3">
        <v>1</v>
      </c>
      <c r="AL771" s="3">
        <v>0</v>
      </c>
      <c r="AM771" s="3">
        <v>25</v>
      </c>
    </row>
    <row r="772" spans="1:39" ht="26" x14ac:dyDescent="0.6">
      <c r="A772" s="3">
        <v>2744</v>
      </c>
      <c r="B772" s="4" t="s">
        <v>3918</v>
      </c>
      <c r="C772" s="4" t="s">
        <v>3919</v>
      </c>
      <c r="D772" s="4" t="s">
        <v>36</v>
      </c>
      <c r="E772" s="4" t="s">
        <v>3920</v>
      </c>
      <c r="F772" s="4" t="s">
        <v>3921</v>
      </c>
      <c r="G772" s="4" t="s">
        <v>3922</v>
      </c>
      <c r="H772" s="4" t="s">
        <v>3923</v>
      </c>
      <c r="I772" s="4" t="s">
        <v>3924</v>
      </c>
      <c r="J772" s="4" t="s">
        <v>53</v>
      </c>
      <c r="K772" s="4">
        <v>77.66</v>
      </c>
      <c r="L772" s="4" t="s">
        <v>43</v>
      </c>
      <c r="M772" s="3">
        <v>25</v>
      </c>
      <c r="N772" s="3">
        <v>3</v>
      </c>
      <c r="O772" s="6"/>
      <c r="P772" s="4"/>
      <c r="Q772" s="3">
        <v>1</v>
      </c>
      <c r="R772" s="3">
        <v>1</v>
      </c>
      <c r="S772" s="3">
        <v>1</v>
      </c>
      <c r="T772" s="3">
        <v>1</v>
      </c>
      <c r="U772" s="3">
        <v>0</v>
      </c>
      <c r="V772" s="4" t="s">
        <v>100</v>
      </c>
      <c r="W772" s="5">
        <v>42374.508981481478</v>
      </c>
      <c r="X772" s="5">
        <v>42374.507893518516</v>
      </c>
      <c r="Y772" s="3">
        <v>1</v>
      </c>
      <c r="Z772" s="5">
        <v>42374.568402777775</v>
      </c>
      <c r="AA772" s="4"/>
      <c r="AB772" s="4"/>
      <c r="AC772" s="3">
        <v>21860</v>
      </c>
      <c r="AD772" s="4" t="s">
        <v>325</v>
      </c>
      <c r="AE772" s="3">
        <v>1</v>
      </c>
      <c r="AF772" s="4" t="s">
        <v>3919</v>
      </c>
      <c r="AG772" s="4" t="s">
        <v>3925</v>
      </c>
      <c r="AH772" s="3">
        <v>3</v>
      </c>
      <c r="AI772" s="3">
        <v>80</v>
      </c>
      <c r="AJ772" s="3">
        <v>3</v>
      </c>
      <c r="AK772" s="3">
        <v>2</v>
      </c>
      <c r="AL772" s="3">
        <v>1</v>
      </c>
      <c r="AM772" s="3">
        <v>25</v>
      </c>
    </row>
    <row r="773" spans="1:39" ht="26" x14ac:dyDescent="0.6">
      <c r="A773" s="3">
        <v>2745</v>
      </c>
      <c r="B773" s="4" t="s">
        <v>3926</v>
      </c>
      <c r="C773" s="4" t="s">
        <v>3927</v>
      </c>
      <c r="D773" s="4" t="s">
        <v>36</v>
      </c>
      <c r="E773" s="4" t="s">
        <v>3928</v>
      </c>
      <c r="F773" s="4" t="s">
        <v>3929</v>
      </c>
      <c r="G773" s="4" t="s">
        <v>3930</v>
      </c>
      <c r="H773" s="4" t="s">
        <v>3931</v>
      </c>
      <c r="I773" s="4" t="s">
        <v>2774</v>
      </c>
      <c r="J773" s="4" t="s">
        <v>90</v>
      </c>
      <c r="K773" s="4">
        <v>122.63</v>
      </c>
      <c r="L773" s="4" t="s">
        <v>43</v>
      </c>
      <c r="M773" s="3">
        <v>25</v>
      </c>
      <c r="N773" s="3">
        <v>3</v>
      </c>
      <c r="O773" s="6"/>
      <c r="P773" s="4"/>
      <c r="Q773" s="3">
        <v>1</v>
      </c>
      <c r="R773" s="3">
        <v>1</v>
      </c>
      <c r="S773" s="3">
        <v>1</v>
      </c>
      <c r="T773" s="3">
        <v>1</v>
      </c>
      <c r="U773" s="3">
        <v>0</v>
      </c>
      <c r="V773" s="4" t="s">
        <v>100</v>
      </c>
      <c r="W773" s="5">
        <v>42374.514398148145</v>
      </c>
      <c r="X773" s="5">
        <v>42374.509189814817</v>
      </c>
      <c r="Y773" s="3">
        <v>1</v>
      </c>
      <c r="Z773" s="5">
        <v>42374.567361111112</v>
      </c>
      <c r="AA773" s="4"/>
      <c r="AB773" s="4"/>
      <c r="AC773" s="3">
        <v>21861</v>
      </c>
      <c r="AD773" s="4" t="s">
        <v>325</v>
      </c>
      <c r="AE773" s="3">
        <v>1</v>
      </c>
      <c r="AF773" s="4" t="s">
        <v>3927</v>
      </c>
      <c r="AG773" s="4" t="s">
        <v>3925</v>
      </c>
      <c r="AH773" s="3">
        <v>3</v>
      </c>
      <c r="AI773" s="3">
        <v>80</v>
      </c>
      <c r="AJ773" s="3">
        <v>3</v>
      </c>
      <c r="AK773" s="3">
        <v>2</v>
      </c>
      <c r="AL773" s="3">
        <v>1</v>
      </c>
      <c r="AM773" s="3">
        <v>25</v>
      </c>
    </row>
    <row r="774" spans="1:39" ht="26" x14ac:dyDescent="0.6">
      <c r="A774" s="3">
        <v>2763</v>
      </c>
      <c r="B774" s="4" t="s">
        <v>3938</v>
      </c>
      <c r="C774" s="4" t="s">
        <v>3939</v>
      </c>
      <c r="D774" s="4" t="s">
        <v>36</v>
      </c>
      <c r="E774" s="4" t="s">
        <v>3940</v>
      </c>
      <c r="F774" s="4" t="s">
        <v>3941</v>
      </c>
      <c r="G774" s="4" t="s">
        <v>3942</v>
      </c>
      <c r="H774" s="4" t="s">
        <v>3943</v>
      </c>
      <c r="I774" s="4" t="s">
        <v>3944</v>
      </c>
      <c r="J774" s="4" t="s">
        <v>199</v>
      </c>
      <c r="K774" s="4">
        <v>28.03</v>
      </c>
      <c r="L774" s="4" t="s">
        <v>43</v>
      </c>
      <c r="M774" s="3">
        <v>24</v>
      </c>
      <c r="N774" s="3">
        <v>1</v>
      </c>
      <c r="O774" s="6">
        <f>LEN(P774)-LEN(SUBSTITUTE(P774," ",))+1</f>
        <v>1</v>
      </c>
      <c r="P774" s="4"/>
      <c r="Q774" s="3">
        <v>1</v>
      </c>
      <c r="R774" s="3">
        <v>1</v>
      </c>
      <c r="S774" s="3">
        <v>2</v>
      </c>
      <c r="T774" s="3">
        <v>11</v>
      </c>
      <c r="U774" s="3">
        <v>0</v>
      </c>
      <c r="V774" s="4" t="s">
        <v>173</v>
      </c>
      <c r="W774" s="5">
        <v>42376.83425925926</v>
      </c>
      <c r="X774" s="5">
        <v>42376.816122685181</v>
      </c>
      <c r="Y774" s="3">
        <v>2</v>
      </c>
      <c r="Z774" s="5">
        <v>42380.422986111109</v>
      </c>
      <c r="AA774" s="4"/>
      <c r="AB774" s="4"/>
      <c r="AC774" s="3">
        <v>21908</v>
      </c>
      <c r="AD774" s="4" t="s">
        <v>325</v>
      </c>
      <c r="AE774" s="3">
        <v>1</v>
      </c>
      <c r="AF774" s="4" t="s">
        <v>3939</v>
      </c>
      <c r="AG774" s="4" t="s">
        <v>3945</v>
      </c>
      <c r="AH774" s="3">
        <v>3</v>
      </c>
      <c r="AI774" s="3">
        <v>80</v>
      </c>
      <c r="AJ774" s="3">
        <v>50</v>
      </c>
      <c r="AK774" s="3">
        <v>24</v>
      </c>
      <c r="AL774" s="3">
        <v>26</v>
      </c>
      <c r="AM774" s="3">
        <v>25</v>
      </c>
    </row>
    <row r="775" spans="1:39" x14ac:dyDescent="0.6">
      <c r="A775" s="3">
        <v>2770</v>
      </c>
      <c r="B775" s="4" t="s">
        <v>3970</v>
      </c>
      <c r="C775" s="4" t="s">
        <v>3971</v>
      </c>
      <c r="D775" s="4" t="s">
        <v>36</v>
      </c>
      <c r="E775" s="4" t="s">
        <v>3972</v>
      </c>
      <c r="F775" s="4" t="s">
        <v>3973</v>
      </c>
      <c r="G775" s="4" t="s">
        <v>3974</v>
      </c>
      <c r="H775" s="4" t="s">
        <v>3975</v>
      </c>
      <c r="I775" s="4" t="s">
        <v>3976</v>
      </c>
      <c r="J775" s="4" t="s">
        <v>90</v>
      </c>
      <c r="K775" s="4">
        <v>29.91</v>
      </c>
      <c r="L775" s="4" t="s">
        <v>43</v>
      </c>
      <c r="M775" s="3">
        <v>25</v>
      </c>
      <c r="N775" s="3">
        <v>3</v>
      </c>
      <c r="O775" s="6"/>
      <c r="P775" s="4"/>
      <c r="Q775" s="3">
        <v>1</v>
      </c>
      <c r="R775" s="3">
        <v>1</v>
      </c>
      <c r="S775" s="3">
        <v>1</v>
      </c>
      <c r="T775" s="3">
        <v>1</v>
      </c>
      <c r="U775" s="3">
        <v>0</v>
      </c>
      <c r="V775" s="4" t="s">
        <v>100</v>
      </c>
      <c r="W775" s="5">
        <v>42377.389166666668</v>
      </c>
      <c r="X775" s="5">
        <v>42377.388460648144</v>
      </c>
      <c r="Y775" s="3">
        <v>1</v>
      </c>
      <c r="Z775" s="5">
        <v>42377.411736111113</v>
      </c>
      <c r="AA775" s="4"/>
      <c r="AB775" s="4"/>
      <c r="AC775" s="3">
        <v>21917</v>
      </c>
      <c r="AD775" s="4" t="s">
        <v>325</v>
      </c>
      <c r="AE775" s="3">
        <v>1</v>
      </c>
      <c r="AF775" s="4" t="s">
        <v>3971</v>
      </c>
      <c r="AG775" s="4" t="s">
        <v>3974</v>
      </c>
      <c r="AH775" s="3">
        <v>5</v>
      </c>
      <c r="AI775" s="3">
        <v>80</v>
      </c>
      <c r="AJ775" s="3">
        <v>1</v>
      </c>
      <c r="AK775" s="3">
        <v>1</v>
      </c>
      <c r="AL775" s="3">
        <v>0</v>
      </c>
      <c r="AM775" s="3">
        <v>25</v>
      </c>
    </row>
    <row r="776" spans="1:39" ht="65" x14ac:dyDescent="0.6">
      <c r="A776" s="3">
        <v>2778</v>
      </c>
      <c r="B776" s="4" t="s">
        <v>3977</v>
      </c>
      <c r="C776" s="4" t="s">
        <v>3978</v>
      </c>
      <c r="D776" s="4" t="s">
        <v>36</v>
      </c>
      <c r="E776" s="4" t="s">
        <v>3979</v>
      </c>
      <c r="F776" s="4" t="s">
        <v>3980</v>
      </c>
      <c r="G776" s="4" t="s">
        <v>3981</v>
      </c>
      <c r="H776" s="4" t="s">
        <v>3982</v>
      </c>
      <c r="I776" s="4" t="s">
        <v>3983</v>
      </c>
      <c r="J776" s="4" t="s">
        <v>427</v>
      </c>
      <c r="K776" s="4">
        <v>46.64</v>
      </c>
      <c r="L776" s="4" t="s">
        <v>43</v>
      </c>
      <c r="M776" s="3">
        <v>1</v>
      </c>
      <c r="N776" s="3">
        <v>1</v>
      </c>
      <c r="O776" s="6">
        <f>LEN(P776)-LEN(SUBSTITUTE(P776," ",))+1</f>
        <v>1</v>
      </c>
      <c r="P776" s="4"/>
      <c r="Q776" s="3">
        <v>1</v>
      </c>
      <c r="R776" s="3">
        <v>1</v>
      </c>
      <c r="S776" s="3">
        <v>1</v>
      </c>
      <c r="T776" s="3">
        <v>11</v>
      </c>
      <c r="U776" s="3">
        <v>0</v>
      </c>
      <c r="V776" s="4" t="s">
        <v>132</v>
      </c>
      <c r="W776" s="5">
        <v>42378.527974537035</v>
      </c>
      <c r="X776" s="5">
        <v>42378.525532407402</v>
      </c>
      <c r="Y776" s="3">
        <v>1</v>
      </c>
      <c r="Z776" s="5">
        <v>42380.581828703704</v>
      </c>
      <c r="AA776" s="4"/>
      <c r="AB776" s="4"/>
      <c r="AC776" s="3">
        <v>21934</v>
      </c>
      <c r="AD776" s="4" t="s">
        <v>325</v>
      </c>
      <c r="AE776" s="3">
        <v>1</v>
      </c>
      <c r="AF776" s="4" t="s">
        <v>3978</v>
      </c>
      <c r="AG776" s="4" t="s">
        <v>3984</v>
      </c>
      <c r="AH776" s="3">
        <v>5</v>
      </c>
      <c r="AI776" s="3">
        <v>80</v>
      </c>
      <c r="AJ776" s="3">
        <v>4</v>
      </c>
      <c r="AK776" s="3">
        <v>2</v>
      </c>
      <c r="AL776" s="3">
        <v>2</v>
      </c>
      <c r="AM776" s="3">
        <v>25</v>
      </c>
    </row>
    <row r="777" spans="1:39" x14ac:dyDescent="0.6">
      <c r="A777" s="3">
        <v>2780</v>
      </c>
      <c r="B777" s="4" t="s">
        <v>3985</v>
      </c>
      <c r="C777" s="4" t="s">
        <v>3986</v>
      </c>
      <c r="D777" s="4" t="s">
        <v>36</v>
      </c>
      <c r="E777" s="4" t="s">
        <v>3987</v>
      </c>
      <c r="F777" s="4" t="s">
        <v>3988</v>
      </c>
      <c r="G777" s="4" t="s">
        <v>3989</v>
      </c>
      <c r="H777" s="4" t="s">
        <v>3990</v>
      </c>
      <c r="I777" s="4" t="s">
        <v>535</v>
      </c>
      <c r="J777" s="4" t="s">
        <v>90</v>
      </c>
      <c r="K777" s="4">
        <v>37.99</v>
      </c>
      <c r="L777" s="4" t="s">
        <v>43</v>
      </c>
      <c r="M777" s="3">
        <v>35</v>
      </c>
      <c r="N777" s="3">
        <v>1</v>
      </c>
      <c r="O777" s="6">
        <f>LEN(P777)-LEN(SUBSTITUTE(P777," ",))+1</f>
        <v>1</v>
      </c>
      <c r="P777" s="4"/>
      <c r="Q777" s="3">
        <v>1</v>
      </c>
      <c r="R777" s="3">
        <v>1</v>
      </c>
      <c r="S777" s="3">
        <v>2</v>
      </c>
      <c r="T777" s="3">
        <v>1</v>
      </c>
      <c r="U777" s="3">
        <v>0</v>
      </c>
      <c r="V777" s="4" t="s">
        <v>73</v>
      </c>
      <c r="W777" s="5">
        <v>42379.57304398148</v>
      </c>
      <c r="X777" s="5">
        <v>42379.572118055556</v>
      </c>
      <c r="Y777" s="3">
        <v>1</v>
      </c>
      <c r="Z777" s="5">
        <v>42380.59469907407</v>
      </c>
      <c r="AA777" s="4"/>
      <c r="AB777" s="4"/>
      <c r="AC777" s="3">
        <v>21945</v>
      </c>
      <c r="AD777" s="4" t="s">
        <v>325</v>
      </c>
      <c r="AE777" s="3">
        <v>1</v>
      </c>
      <c r="AF777" s="4" t="s">
        <v>3986</v>
      </c>
      <c r="AG777" s="4" t="s">
        <v>3991</v>
      </c>
      <c r="AH777" s="3">
        <v>2</v>
      </c>
      <c r="AI777" s="3">
        <v>80</v>
      </c>
      <c r="AJ777" s="3">
        <v>6</v>
      </c>
      <c r="AK777" s="3">
        <v>4</v>
      </c>
      <c r="AL777" s="3">
        <v>2</v>
      </c>
      <c r="AM777" s="3">
        <v>25</v>
      </c>
    </row>
    <row r="778" spans="1:39" ht="65" x14ac:dyDescent="0.6">
      <c r="A778" s="3">
        <v>2783</v>
      </c>
      <c r="B778" s="4" t="s">
        <v>3992</v>
      </c>
      <c r="C778" s="4" t="s">
        <v>3993</v>
      </c>
      <c r="D778" s="4" t="s">
        <v>36</v>
      </c>
      <c r="E778" s="4" t="s">
        <v>3994</v>
      </c>
      <c r="F778" s="4" t="s">
        <v>3995</v>
      </c>
      <c r="G778" s="4" t="s">
        <v>3996</v>
      </c>
      <c r="H778" s="4" t="s">
        <v>3997</v>
      </c>
      <c r="I778" s="4" t="s">
        <v>2805</v>
      </c>
      <c r="J778" s="4" t="s">
        <v>199</v>
      </c>
      <c r="K778" s="4">
        <v>37.369999999999997</v>
      </c>
      <c r="L778" s="4" t="s">
        <v>3998</v>
      </c>
      <c r="M778" s="3">
        <v>28</v>
      </c>
      <c r="N778" s="3">
        <v>2</v>
      </c>
      <c r="O778" s="6">
        <f>LEN(P778)-LEN(SUBSTITUTE(P778," ",))+1</f>
        <v>1</v>
      </c>
      <c r="P778" s="4"/>
      <c r="Q778" s="3">
        <v>1</v>
      </c>
      <c r="R778" s="3">
        <v>1</v>
      </c>
      <c r="S778" s="3">
        <v>1</v>
      </c>
      <c r="T778" s="3">
        <v>1</v>
      </c>
      <c r="U778" s="3">
        <v>0</v>
      </c>
      <c r="V778" s="4" t="s">
        <v>544</v>
      </c>
      <c r="W778" s="5">
        <v>42379.828877314816</v>
      </c>
      <c r="X778" s="5">
        <v>42379.825833333329</v>
      </c>
      <c r="Y778" s="3">
        <v>1</v>
      </c>
      <c r="Z778" s="5">
        <v>42381.58081018518</v>
      </c>
      <c r="AA778" s="4"/>
      <c r="AB778" s="4"/>
      <c r="AC778" s="3">
        <v>21949</v>
      </c>
      <c r="AD778" s="4" t="s">
        <v>325</v>
      </c>
      <c r="AE778" s="3">
        <v>1</v>
      </c>
      <c r="AF778" s="4" t="s">
        <v>3993</v>
      </c>
      <c r="AG778" s="4" t="s">
        <v>3999</v>
      </c>
      <c r="AH778" s="3">
        <v>1</v>
      </c>
      <c r="AI778" s="3">
        <v>80</v>
      </c>
      <c r="AJ778" s="3">
        <v>80</v>
      </c>
      <c r="AK778" s="3">
        <v>21</v>
      </c>
      <c r="AL778" s="3">
        <v>59</v>
      </c>
      <c r="AM778" s="3">
        <v>25</v>
      </c>
    </row>
    <row r="779" spans="1:39" x14ac:dyDescent="0.6">
      <c r="A779" s="3">
        <v>2794</v>
      </c>
      <c r="B779" s="4" t="s">
        <v>4016</v>
      </c>
      <c r="C779" s="4" t="s">
        <v>4017</v>
      </c>
      <c r="D779" s="4" t="s">
        <v>36</v>
      </c>
      <c r="E779" s="4" t="s">
        <v>4018</v>
      </c>
      <c r="F779" s="4" t="s">
        <v>4019</v>
      </c>
      <c r="G779" s="4" t="s">
        <v>4020</v>
      </c>
      <c r="H779" s="4" t="s">
        <v>4021</v>
      </c>
      <c r="I779" s="4" t="s">
        <v>2774</v>
      </c>
      <c r="J779" s="4" t="s">
        <v>42</v>
      </c>
      <c r="K779" s="4">
        <v>94.91</v>
      </c>
      <c r="L779" s="4" t="s">
        <v>43</v>
      </c>
      <c r="M779" s="3">
        <v>33</v>
      </c>
      <c r="N779" s="3">
        <v>1</v>
      </c>
      <c r="O779" s="6">
        <f>LEN(P779)-LEN(SUBSTITUTE(P779," ",))+1</f>
        <v>1</v>
      </c>
      <c r="P779" s="4"/>
      <c r="Q779" s="3">
        <v>1</v>
      </c>
      <c r="R779" s="3">
        <v>1</v>
      </c>
      <c r="S779" s="3">
        <v>2</v>
      </c>
      <c r="T779" s="3">
        <v>11</v>
      </c>
      <c r="U779" s="3">
        <v>0</v>
      </c>
      <c r="V779" s="4" t="s">
        <v>237</v>
      </c>
      <c r="W779" s="5">
        <v>42381.469097222223</v>
      </c>
      <c r="X779" s="5">
        <v>42381.467048611106</v>
      </c>
      <c r="Y779" s="3">
        <v>1</v>
      </c>
      <c r="Z779" s="5">
        <v>42381.479675925926</v>
      </c>
      <c r="AA779" s="4"/>
      <c r="AB779" s="4"/>
      <c r="AC779" s="3">
        <v>21973</v>
      </c>
      <c r="AD779" s="4" t="s">
        <v>325</v>
      </c>
      <c r="AE779" s="3">
        <v>1</v>
      </c>
      <c r="AF779" s="4" t="s">
        <v>4017</v>
      </c>
      <c r="AG779" s="4" t="s">
        <v>4022</v>
      </c>
      <c r="AH779" s="3">
        <v>4</v>
      </c>
      <c r="AI779" s="3">
        <v>80</v>
      </c>
      <c r="AJ779" s="3">
        <v>80</v>
      </c>
      <c r="AK779" s="3">
        <v>31</v>
      </c>
      <c r="AL779" s="3">
        <v>49</v>
      </c>
      <c r="AM779" s="3">
        <v>25</v>
      </c>
    </row>
    <row r="780" spans="1:39" x14ac:dyDescent="0.6">
      <c r="A780" s="3">
        <v>2814</v>
      </c>
      <c r="B780" s="4" t="s">
        <v>4039</v>
      </c>
      <c r="C780" s="4" t="s">
        <v>4040</v>
      </c>
      <c r="D780" s="4" t="s">
        <v>36</v>
      </c>
      <c r="E780" s="4" t="s">
        <v>4033</v>
      </c>
      <c r="F780" s="4" t="s">
        <v>4034</v>
      </c>
      <c r="G780" s="4" t="s">
        <v>4035</v>
      </c>
      <c r="H780" s="4" t="s">
        <v>4036</v>
      </c>
      <c r="I780" s="4" t="s">
        <v>4037</v>
      </c>
      <c r="J780" s="4" t="s">
        <v>90</v>
      </c>
      <c r="K780" s="4">
        <v>54.21</v>
      </c>
      <c r="L780" s="4" t="s">
        <v>43</v>
      </c>
      <c r="M780" s="3">
        <v>40</v>
      </c>
      <c r="N780" s="3">
        <v>1</v>
      </c>
      <c r="O780" s="6">
        <f>LEN(P780)-LEN(SUBSTITUTE(P780," ",))+1</f>
        <v>1</v>
      </c>
      <c r="P780" s="4"/>
      <c r="Q780" s="3">
        <v>1</v>
      </c>
      <c r="R780" s="3">
        <v>1</v>
      </c>
      <c r="S780" s="3">
        <v>1</v>
      </c>
      <c r="T780" s="3">
        <v>11</v>
      </c>
      <c r="U780" s="3">
        <v>0</v>
      </c>
      <c r="V780" s="4" t="s">
        <v>247</v>
      </c>
      <c r="W780" s="5">
        <v>42383.813113425924</v>
      </c>
      <c r="X780" s="5">
        <v>42383.811550925922</v>
      </c>
      <c r="Y780" s="3">
        <v>1</v>
      </c>
      <c r="Z780" s="5">
        <v>42423.637060185181</v>
      </c>
      <c r="AA780" s="4"/>
      <c r="AB780" s="4"/>
      <c r="AC780" s="3">
        <v>22024</v>
      </c>
      <c r="AD780" s="4" t="s">
        <v>325</v>
      </c>
      <c r="AE780" s="3">
        <v>1</v>
      </c>
      <c r="AF780" s="4" t="s">
        <v>4040</v>
      </c>
      <c r="AG780" s="4" t="s">
        <v>4038</v>
      </c>
      <c r="AH780" s="3">
        <v>3</v>
      </c>
      <c r="AI780" s="3">
        <v>80</v>
      </c>
      <c r="AJ780" s="3">
        <v>48</v>
      </c>
      <c r="AK780" s="3">
        <v>24</v>
      </c>
      <c r="AL780" s="3">
        <v>24</v>
      </c>
      <c r="AM780" s="3">
        <v>25</v>
      </c>
    </row>
    <row r="781" spans="1:39" ht="65" x14ac:dyDescent="0.6">
      <c r="A781" s="3">
        <v>2819</v>
      </c>
      <c r="B781" s="4" t="s">
        <v>4041</v>
      </c>
      <c r="C781" s="4" t="s">
        <v>4042</v>
      </c>
      <c r="D781" s="4" t="s">
        <v>36</v>
      </c>
      <c r="E781" s="4" t="s">
        <v>4043</v>
      </c>
      <c r="F781" s="4" t="s">
        <v>4044</v>
      </c>
      <c r="G781" s="4" t="s">
        <v>4045</v>
      </c>
      <c r="H781" s="4" t="s">
        <v>4046</v>
      </c>
      <c r="I781" s="4" t="s">
        <v>3858</v>
      </c>
      <c r="J781" s="4" t="s">
        <v>53</v>
      </c>
      <c r="K781" s="4">
        <v>39.99</v>
      </c>
      <c r="L781" s="4" t="s">
        <v>43</v>
      </c>
      <c r="M781" s="3">
        <v>27</v>
      </c>
      <c r="N781" s="3">
        <v>1</v>
      </c>
      <c r="O781" s="6">
        <f>LEN(P781)-LEN(SUBSTITUTE(P781," ",))+1</f>
        <v>1</v>
      </c>
      <c r="P781" s="4"/>
      <c r="Q781" s="3">
        <v>1</v>
      </c>
      <c r="R781" s="3">
        <v>1</v>
      </c>
      <c r="S781" s="3">
        <v>2</v>
      </c>
      <c r="T781" s="3">
        <v>11</v>
      </c>
      <c r="U781" s="3">
        <v>0</v>
      </c>
      <c r="V781" s="4" t="s">
        <v>164</v>
      </c>
      <c r="W781" s="5">
        <v>42384.356724537036</v>
      </c>
      <c r="X781" s="5">
        <v>42384.356064814812</v>
      </c>
      <c r="Y781" s="3">
        <v>1</v>
      </c>
      <c r="Z781" s="5">
        <v>42388.356365740736</v>
      </c>
      <c r="AA781" s="4"/>
      <c r="AB781" s="4"/>
      <c r="AC781" s="3">
        <v>22030</v>
      </c>
      <c r="AD781" s="4" t="s">
        <v>325</v>
      </c>
      <c r="AE781" s="3">
        <v>1</v>
      </c>
      <c r="AF781" s="4" t="s">
        <v>4042</v>
      </c>
      <c r="AG781" s="4" t="s">
        <v>4045</v>
      </c>
      <c r="AH781" s="3">
        <v>7</v>
      </c>
      <c r="AI781" s="3">
        <v>80</v>
      </c>
      <c r="AJ781" s="3">
        <v>1</v>
      </c>
      <c r="AK781" s="3">
        <v>1</v>
      </c>
      <c r="AL781" s="3">
        <v>0</v>
      </c>
      <c r="AM781" s="3">
        <v>25</v>
      </c>
    </row>
    <row r="782" spans="1:39" ht="39" x14ac:dyDescent="0.6">
      <c r="A782" s="3">
        <v>2825</v>
      </c>
      <c r="B782" s="4" t="s">
        <v>4047</v>
      </c>
      <c r="C782" s="4" t="s">
        <v>4048</v>
      </c>
      <c r="D782" s="4" t="s">
        <v>36</v>
      </c>
      <c r="E782" s="4" t="s">
        <v>4049</v>
      </c>
      <c r="F782" s="4" t="s">
        <v>4050</v>
      </c>
      <c r="G782" s="4" t="s">
        <v>4051</v>
      </c>
      <c r="H782" s="4" t="s">
        <v>4052</v>
      </c>
      <c r="I782" s="4" t="s">
        <v>4053</v>
      </c>
      <c r="J782" s="4" t="s">
        <v>90</v>
      </c>
      <c r="K782" s="4">
        <v>78.5</v>
      </c>
      <c r="L782" s="4" t="s">
        <v>43</v>
      </c>
      <c r="M782" s="3">
        <v>40</v>
      </c>
      <c r="N782" s="3">
        <v>8</v>
      </c>
      <c r="O782" s="6">
        <f>LEN(P782)-LEN(SUBSTITUTE(P782," ",))+1</f>
        <v>1</v>
      </c>
      <c r="P782" s="4"/>
      <c r="Q782" s="3">
        <v>1</v>
      </c>
      <c r="R782" s="3">
        <v>1</v>
      </c>
      <c r="S782" s="3">
        <v>1</v>
      </c>
      <c r="T782" s="3">
        <v>1</v>
      </c>
      <c r="U782" s="3">
        <v>0</v>
      </c>
      <c r="V782" s="4" t="s">
        <v>164</v>
      </c>
      <c r="W782" s="5">
        <v>42384.74795138889</v>
      </c>
      <c r="X782" s="5">
        <v>42384.745057870372</v>
      </c>
      <c r="Y782" s="3">
        <v>1</v>
      </c>
      <c r="Z782" s="5">
        <v>42387.430949074071</v>
      </c>
      <c r="AA782" s="4"/>
      <c r="AB782" s="4"/>
      <c r="AC782" s="3">
        <v>22043</v>
      </c>
      <c r="AD782" s="4" t="s">
        <v>325</v>
      </c>
      <c r="AE782" s="3">
        <v>1</v>
      </c>
      <c r="AF782" s="4" t="s">
        <v>4048</v>
      </c>
      <c r="AG782" s="4" t="s">
        <v>4051</v>
      </c>
      <c r="AH782" s="3">
        <v>5</v>
      </c>
      <c r="AI782" s="3">
        <v>80</v>
      </c>
      <c r="AJ782" s="3">
        <v>14</v>
      </c>
      <c r="AK782" s="3">
        <v>6</v>
      </c>
      <c r="AL782" s="3">
        <v>8</v>
      </c>
      <c r="AM782" s="3">
        <v>25</v>
      </c>
    </row>
    <row r="783" spans="1:39" x14ac:dyDescent="0.6">
      <c r="A783" s="3">
        <v>2826</v>
      </c>
      <c r="B783" s="4" t="s">
        <v>4054</v>
      </c>
      <c r="C783" s="4" t="s">
        <v>4055</v>
      </c>
      <c r="D783" s="4" t="s">
        <v>36</v>
      </c>
      <c r="E783" s="4" t="s">
        <v>4056</v>
      </c>
      <c r="F783" s="4" t="s">
        <v>4057</v>
      </c>
      <c r="G783" s="4" t="s">
        <v>4058</v>
      </c>
      <c r="H783" s="4" t="s">
        <v>4059</v>
      </c>
      <c r="I783" s="4" t="s">
        <v>4060</v>
      </c>
      <c r="J783" s="4" t="s">
        <v>90</v>
      </c>
      <c r="K783" s="4">
        <v>11.21</v>
      </c>
      <c r="L783" s="4" t="s">
        <v>43</v>
      </c>
      <c r="M783" s="3">
        <v>16</v>
      </c>
      <c r="N783" s="3">
        <v>1</v>
      </c>
      <c r="O783" s="6">
        <f>LEN(P783)-LEN(SUBSTITUTE(P783," ",))+1</f>
        <v>1</v>
      </c>
      <c r="P783" s="4"/>
      <c r="Q783" s="3">
        <v>1</v>
      </c>
      <c r="R783" s="3">
        <v>1</v>
      </c>
      <c r="S783" s="3">
        <v>1</v>
      </c>
      <c r="T783" s="3">
        <v>11</v>
      </c>
      <c r="U783" s="3">
        <v>0</v>
      </c>
      <c r="V783" s="4" t="s">
        <v>173</v>
      </c>
      <c r="W783" s="5">
        <v>42384.759270833332</v>
      </c>
      <c r="X783" s="5">
        <v>42384.749513888884</v>
      </c>
      <c r="Y783" s="3">
        <v>1</v>
      </c>
      <c r="Z783" s="5">
        <v>42388.847800925927</v>
      </c>
      <c r="AA783" s="4"/>
      <c r="AB783" s="4"/>
      <c r="AC783" s="3">
        <v>22045</v>
      </c>
      <c r="AD783" s="4" t="s">
        <v>325</v>
      </c>
      <c r="AE783" s="3">
        <v>1</v>
      </c>
      <c r="AF783" s="4" t="s">
        <v>4055</v>
      </c>
      <c r="AG783" s="4" t="s">
        <v>4061</v>
      </c>
      <c r="AH783" s="3">
        <v>2</v>
      </c>
      <c r="AI783" s="3">
        <v>80</v>
      </c>
      <c r="AJ783" s="3">
        <v>80</v>
      </c>
      <c r="AK783" s="3">
        <v>58</v>
      </c>
      <c r="AL783" s="3">
        <v>22</v>
      </c>
      <c r="AM783" s="3">
        <v>25</v>
      </c>
    </row>
    <row r="784" spans="1:39" ht="91" x14ac:dyDescent="0.6">
      <c r="A784" s="3">
        <v>2827</v>
      </c>
      <c r="B784" s="4" t="s">
        <v>4062</v>
      </c>
      <c r="C784" s="4" t="s">
        <v>4063</v>
      </c>
      <c r="D784" s="4" t="s">
        <v>36</v>
      </c>
      <c r="E784" s="4" t="s">
        <v>4064</v>
      </c>
      <c r="F784" s="4" t="s">
        <v>4065</v>
      </c>
      <c r="G784" s="4" t="s">
        <v>4066</v>
      </c>
      <c r="H784" s="4" t="s">
        <v>4067</v>
      </c>
      <c r="I784" s="4" t="s">
        <v>1703</v>
      </c>
      <c r="J784" s="4" t="s">
        <v>90</v>
      </c>
      <c r="K784" s="4">
        <v>29.86</v>
      </c>
      <c r="L784" s="4" t="s">
        <v>43</v>
      </c>
      <c r="M784" s="3">
        <v>40</v>
      </c>
      <c r="N784" s="3">
        <v>8</v>
      </c>
      <c r="O784" s="6">
        <f>LEN(P784)-LEN(SUBSTITUTE(P784," ",))+1</f>
        <v>1</v>
      </c>
      <c r="P784" s="4"/>
      <c r="Q784" s="3">
        <v>1</v>
      </c>
      <c r="R784" s="3">
        <v>1</v>
      </c>
      <c r="S784" s="3">
        <v>1</v>
      </c>
      <c r="T784" s="3">
        <v>1</v>
      </c>
      <c r="U784" s="3">
        <v>0</v>
      </c>
      <c r="V784" s="4" t="s">
        <v>164</v>
      </c>
      <c r="W784" s="5">
        <v>42384.95952546296</v>
      </c>
      <c r="X784" s="5">
        <v>42384.956655092588</v>
      </c>
      <c r="Y784" s="3">
        <v>1</v>
      </c>
      <c r="Z784" s="5">
        <v>42387.446145833332</v>
      </c>
      <c r="AA784" s="4"/>
      <c r="AB784" s="4"/>
      <c r="AC784" s="3">
        <v>22052</v>
      </c>
      <c r="AD784" s="4" t="s">
        <v>325</v>
      </c>
      <c r="AE784" s="3">
        <v>1</v>
      </c>
      <c r="AF784" s="4" t="s">
        <v>4063</v>
      </c>
      <c r="AG784" s="4" t="s">
        <v>4068</v>
      </c>
      <c r="AH784" s="3">
        <v>1</v>
      </c>
      <c r="AI784" s="3">
        <v>80</v>
      </c>
      <c r="AJ784" s="3">
        <v>80</v>
      </c>
      <c r="AK784" s="3">
        <v>11</v>
      </c>
      <c r="AL784" s="3">
        <v>69</v>
      </c>
      <c r="AM784" s="3">
        <v>25</v>
      </c>
    </row>
    <row r="785" spans="1:39" ht="91" x14ac:dyDescent="0.6">
      <c r="A785" s="3">
        <v>2828</v>
      </c>
      <c r="B785" s="4" t="s">
        <v>4069</v>
      </c>
      <c r="C785" s="4" t="s">
        <v>4063</v>
      </c>
      <c r="D785" s="4" t="s">
        <v>36</v>
      </c>
      <c r="E785" s="4" t="s">
        <v>4064</v>
      </c>
      <c r="F785" s="4" t="s">
        <v>4065</v>
      </c>
      <c r="G785" s="4" t="s">
        <v>4066</v>
      </c>
      <c r="H785" s="4" t="s">
        <v>4067</v>
      </c>
      <c r="I785" s="4" t="s">
        <v>1703</v>
      </c>
      <c r="J785" s="4" t="s">
        <v>90</v>
      </c>
      <c r="K785" s="4">
        <v>29.86</v>
      </c>
      <c r="L785" s="4" t="s">
        <v>43</v>
      </c>
      <c r="M785" s="3">
        <v>40</v>
      </c>
      <c r="N785" s="3">
        <v>8</v>
      </c>
      <c r="O785" s="6">
        <f>LEN(P785)-LEN(SUBSTITUTE(P785," ",))+1</f>
        <v>1</v>
      </c>
      <c r="P785" s="4"/>
      <c r="Q785" s="3">
        <v>1</v>
      </c>
      <c r="R785" s="3">
        <v>1</v>
      </c>
      <c r="S785" s="3">
        <v>1</v>
      </c>
      <c r="T785" s="3">
        <v>1</v>
      </c>
      <c r="U785" s="3">
        <v>0</v>
      </c>
      <c r="V785" s="4" t="s">
        <v>164</v>
      </c>
      <c r="W785" s="5">
        <v>42384.960416666661</v>
      </c>
      <c r="X785" s="5">
        <v>42384.956655092588</v>
      </c>
      <c r="Y785" s="3">
        <v>1</v>
      </c>
      <c r="Z785" s="5">
        <v>42423.637488425928</v>
      </c>
      <c r="AA785" s="4"/>
      <c r="AB785" s="4"/>
      <c r="AC785" s="3">
        <v>22052</v>
      </c>
      <c r="AD785" s="4" t="s">
        <v>325</v>
      </c>
      <c r="AE785" s="3">
        <v>1</v>
      </c>
      <c r="AF785" s="4" t="s">
        <v>4063</v>
      </c>
      <c r="AG785" s="4" t="s">
        <v>4068</v>
      </c>
      <c r="AH785" s="3">
        <v>1</v>
      </c>
      <c r="AI785" s="3">
        <v>80</v>
      </c>
      <c r="AJ785" s="3">
        <v>80</v>
      </c>
      <c r="AK785" s="3">
        <v>11</v>
      </c>
      <c r="AL785" s="3">
        <v>69</v>
      </c>
      <c r="AM785" s="3">
        <v>25</v>
      </c>
    </row>
    <row r="786" spans="1:39" ht="91" x14ac:dyDescent="0.6">
      <c r="A786" s="3">
        <v>2829</v>
      </c>
      <c r="B786" s="4" t="s">
        <v>4070</v>
      </c>
      <c r="C786" s="4" t="s">
        <v>4071</v>
      </c>
      <c r="D786" s="4" t="s">
        <v>36</v>
      </c>
      <c r="E786" s="4" t="s">
        <v>4072</v>
      </c>
      <c r="F786" s="4" t="s">
        <v>4073</v>
      </c>
      <c r="G786" s="4" t="s">
        <v>4074</v>
      </c>
      <c r="H786" s="4" t="s">
        <v>4067</v>
      </c>
      <c r="I786" s="4" t="s">
        <v>1703</v>
      </c>
      <c r="J786" s="4" t="s">
        <v>90</v>
      </c>
      <c r="K786" s="4">
        <v>29.91</v>
      </c>
      <c r="L786" s="4" t="s">
        <v>43</v>
      </c>
      <c r="M786" s="3">
        <v>40</v>
      </c>
      <c r="N786" s="3">
        <v>8</v>
      </c>
      <c r="O786" s="6">
        <f>LEN(P786)-LEN(SUBSTITUTE(P786," ",))+1</f>
        <v>1</v>
      </c>
      <c r="P786" s="4"/>
      <c r="Q786" s="3">
        <v>1</v>
      </c>
      <c r="R786" s="3">
        <v>1</v>
      </c>
      <c r="S786" s="3">
        <v>1</v>
      </c>
      <c r="T786" s="3">
        <v>1</v>
      </c>
      <c r="U786" s="3">
        <v>0</v>
      </c>
      <c r="V786" s="4" t="s">
        <v>164</v>
      </c>
      <c r="W786" s="5">
        <v>42384.991724537038</v>
      </c>
      <c r="X786" s="5">
        <v>42384.960636574069</v>
      </c>
      <c r="Y786" s="3">
        <v>1</v>
      </c>
      <c r="Z786" s="5">
        <v>42387.447581018518</v>
      </c>
      <c r="AA786" s="4"/>
      <c r="AB786" s="4"/>
      <c r="AC786" s="3">
        <v>22053</v>
      </c>
      <c r="AD786" s="4" t="s">
        <v>325</v>
      </c>
      <c r="AE786" s="3">
        <v>1</v>
      </c>
      <c r="AF786" s="4" t="s">
        <v>4071</v>
      </c>
      <c r="AG786" s="4" t="s">
        <v>4068</v>
      </c>
      <c r="AH786" s="3">
        <v>1</v>
      </c>
      <c r="AI786" s="3">
        <v>80</v>
      </c>
      <c r="AJ786" s="3">
        <v>80</v>
      </c>
      <c r="AK786" s="3">
        <v>11</v>
      </c>
      <c r="AL786" s="3">
        <v>69</v>
      </c>
      <c r="AM786" s="3">
        <v>25</v>
      </c>
    </row>
    <row r="787" spans="1:39" ht="26" x14ac:dyDescent="0.6">
      <c r="A787" s="3">
        <v>2836</v>
      </c>
      <c r="B787" s="4" t="s">
        <v>4097</v>
      </c>
      <c r="C787" s="4" t="s">
        <v>4098</v>
      </c>
      <c r="D787" s="4" t="s">
        <v>36</v>
      </c>
      <c r="E787" s="4" t="s">
        <v>4099</v>
      </c>
      <c r="F787" s="4" t="s">
        <v>4100</v>
      </c>
      <c r="G787" s="4" t="s">
        <v>4101</v>
      </c>
      <c r="H787" s="4" t="s">
        <v>4102</v>
      </c>
      <c r="I787" s="4" t="s">
        <v>4103</v>
      </c>
      <c r="J787" s="4" t="s">
        <v>199</v>
      </c>
      <c r="K787" s="4">
        <v>49.49</v>
      </c>
      <c r="L787" s="4" t="s">
        <v>43</v>
      </c>
      <c r="M787" s="3">
        <v>2</v>
      </c>
      <c r="N787" s="3">
        <v>1</v>
      </c>
      <c r="O787" s="6">
        <f>LEN(P787)-LEN(SUBSTITUTE(P787," ",))+1</f>
        <v>1</v>
      </c>
      <c r="P787" s="4"/>
      <c r="Q787" s="3">
        <v>1</v>
      </c>
      <c r="R787" s="3">
        <v>1</v>
      </c>
      <c r="S787" s="3">
        <v>1</v>
      </c>
      <c r="T787" s="3">
        <v>11</v>
      </c>
      <c r="U787" s="3">
        <v>0</v>
      </c>
      <c r="V787" s="4" t="s">
        <v>64</v>
      </c>
      <c r="W787" s="5">
        <v>42386.668298611112</v>
      </c>
      <c r="X787" s="5">
        <v>42386.667141203703</v>
      </c>
      <c r="Y787" s="3">
        <v>1</v>
      </c>
      <c r="Z787" s="5">
        <v>42387.422719907408</v>
      </c>
      <c r="AA787" s="4"/>
      <c r="AB787" s="4"/>
      <c r="AC787" s="3">
        <v>22075</v>
      </c>
      <c r="AD787" s="4" t="s">
        <v>325</v>
      </c>
      <c r="AE787" s="3">
        <v>1</v>
      </c>
      <c r="AF787" s="4" t="s">
        <v>4098</v>
      </c>
      <c r="AG787" s="4" t="s">
        <v>4101</v>
      </c>
      <c r="AH787" s="3">
        <v>11</v>
      </c>
      <c r="AI787" s="3">
        <v>80</v>
      </c>
      <c r="AJ787" s="3">
        <v>1</v>
      </c>
      <c r="AK787" s="3">
        <v>1</v>
      </c>
      <c r="AL787" s="3">
        <v>0</v>
      </c>
      <c r="AM787" s="3">
        <v>25</v>
      </c>
    </row>
    <row r="788" spans="1:39" ht="26" x14ac:dyDescent="0.6">
      <c r="A788" s="3">
        <v>2843</v>
      </c>
      <c r="B788" s="4" t="s">
        <v>4111</v>
      </c>
      <c r="C788" s="4" t="s">
        <v>4112</v>
      </c>
      <c r="D788" s="4" t="s">
        <v>36</v>
      </c>
      <c r="E788" s="4" t="s">
        <v>4113</v>
      </c>
      <c r="F788" s="4" t="s">
        <v>4114</v>
      </c>
      <c r="G788" s="4" t="s">
        <v>4115</v>
      </c>
      <c r="H788" s="4" t="s">
        <v>4116</v>
      </c>
      <c r="I788" s="4" t="s">
        <v>2750</v>
      </c>
      <c r="J788" s="4" t="s">
        <v>199</v>
      </c>
      <c r="K788" s="4">
        <v>18.22</v>
      </c>
      <c r="L788" s="4" t="s">
        <v>43</v>
      </c>
      <c r="M788" s="3">
        <v>4</v>
      </c>
      <c r="N788" s="3">
        <v>3</v>
      </c>
      <c r="O788" s="6"/>
      <c r="P788" s="4"/>
      <c r="Q788" s="3">
        <v>1</v>
      </c>
      <c r="R788" s="3">
        <v>1</v>
      </c>
      <c r="S788" s="3">
        <v>1</v>
      </c>
      <c r="T788" s="3">
        <v>1</v>
      </c>
      <c r="U788" s="3">
        <v>0</v>
      </c>
      <c r="V788" s="4" t="s">
        <v>100</v>
      </c>
      <c r="W788" s="5">
        <v>42388.463171296295</v>
      </c>
      <c r="X788" s="5">
        <v>42388.462372685186</v>
      </c>
      <c r="Y788" s="3">
        <v>7</v>
      </c>
      <c r="Z788" s="5">
        <v>42389.29111111111</v>
      </c>
      <c r="AA788" s="4"/>
      <c r="AB788" s="4"/>
      <c r="AC788" s="3">
        <v>22101</v>
      </c>
      <c r="AD788" s="4" t="s">
        <v>325</v>
      </c>
      <c r="AE788" s="3">
        <v>1</v>
      </c>
      <c r="AF788" s="4" t="s">
        <v>4112</v>
      </c>
      <c r="AG788" s="4" t="s">
        <v>4117</v>
      </c>
      <c r="AH788" s="3">
        <v>6</v>
      </c>
      <c r="AI788" s="3">
        <v>80</v>
      </c>
      <c r="AJ788" s="3">
        <v>2</v>
      </c>
      <c r="AK788" s="3">
        <v>2</v>
      </c>
      <c r="AL788" s="3">
        <v>0</v>
      </c>
      <c r="AM788" s="3">
        <v>25</v>
      </c>
    </row>
    <row r="789" spans="1:39" x14ac:dyDescent="0.6">
      <c r="A789" s="3">
        <v>2845</v>
      </c>
      <c r="B789" s="4" t="s">
        <v>4118</v>
      </c>
      <c r="C789" s="4" t="s">
        <v>4119</v>
      </c>
      <c r="D789" s="4" t="s">
        <v>36</v>
      </c>
      <c r="E789" s="4" t="s">
        <v>4120</v>
      </c>
      <c r="F789" s="4" t="s">
        <v>4121</v>
      </c>
      <c r="G789" s="4" t="s">
        <v>4122</v>
      </c>
      <c r="H789" s="4" t="s">
        <v>4123</v>
      </c>
      <c r="I789" s="4" t="s">
        <v>426</v>
      </c>
      <c r="J789" s="4" t="s">
        <v>90</v>
      </c>
      <c r="K789" s="4">
        <v>28.03</v>
      </c>
      <c r="L789" s="4" t="s">
        <v>43</v>
      </c>
      <c r="M789" s="3">
        <v>32</v>
      </c>
      <c r="N789" s="3">
        <v>3</v>
      </c>
      <c r="O789" s="6"/>
      <c r="P789" s="4"/>
      <c r="Q789" s="3">
        <v>1</v>
      </c>
      <c r="R789" s="3">
        <v>1</v>
      </c>
      <c r="S789" s="3">
        <v>1</v>
      </c>
      <c r="T789" s="3">
        <v>1</v>
      </c>
      <c r="U789" s="3">
        <v>0</v>
      </c>
      <c r="V789" s="4" t="s">
        <v>100</v>
      </c>
      <c r="W789" s="5">
        <v>42388.511979166666</v>
      </c>
      <c r="X789" s="5">
        <v>42388.511192129627</v>
      </c>
      <c r="Y789" s="3">
        <v>1</v>
      </c>
      <c r="Z789" s="5">
        <v>42388.524085648147</v>
      </c>
      <c r="AA789" s="4"/>
      <c r="AB789" s="4"/>
      <c r="AC789" s="3">
        <v>22105</v>
      </c>
      <c r="AD789" s="4" t="s">
        <v>325</v>
      </c>
      <c r="AE789" s="3">
        <v>1</v>
      </c>
      <c r="AF789" s="4" t="s">
        <v>4119</v>
      </c>
      <c r="AG789" s="4" t="s">
        <v>4122</v>
      </c>
      <c r="AH789" s="3">
        <v>7</v>
      </c>
      <c r="AI789" s="3">
        <v>80</v>
      </c>
      <c r="AJ789" s="3">
        <v>25</v>
      </c>
      <c r="AK789" s="3">
        <v>8</v>
      </c>
      <c r="AL789" s="3">
        <v>17</v>
      </c>
      <c r="AM789" s="3">
        <v>25</v>
      </c>
    </row>
    <row r="790" spans="1:39" ht="26" x14ac:dyDescent="0.6">
      <c r="A790" s="3">
        <v>2848</v>
      </c>
      <c r="B790" s="4" t="s">
        <v>4124</v>
      </c>
      <c r="C790" s="4" t="s">
        <v>4125</v>
      </c>
      <c r="D790" s="4" t="s">
        <v>36</v>
      </c>
      <c r="E790" s="4" t="s">
        <v>4126</v>
      </c>
      <c r="F790" s="4" t="s">
        <v>4127</v>
      </c>
      <c r="G790" s="4" t="s">
        <v>4128</v>
      </c>
      <c r="H790" s="4" t="s">
        <v>4129</v>
      </c>
      <c r="I790" s="4" t="s">
        <v>2918</v>
      </c>
      <c r="J790" s="4" t="s">
        <v>3887</v>
      </c>
      <c r="K790" s="4">
        <v>27.99</v>
      </c>
      <c r="L790" s="4" t="s">
        <v>43</v>
      </c>
      <c r="M790" s="3">
        <v>33</v>
      </c>
      <c r="N790" s="3">
        <v>1</v>
      </c>
      <c r="O790" s="6">
        <f>LEN(P790)-LEN(SUBSTITUTE(P790," ",))+1</f>
        <v>1</v>
      </c>
      <c r="P790" s="4"/>
      <c r="Q790" s="3">
        <v>1</v>
      </c>
      <c r="R790" s="3">
        <v>1</v>
      </c>
      <c r="S790" s="3">
        <v>1</v>
      </c>
      <c r="T790" s="3">
        <v>11</v>
      </c>
      <c r="U790" s="3">
        <v>0</v>
      </c>
      <c r="V790" s="4" t="s">
        <v>1912</v>
      </c>
      <c r="W790" s="5">
        <v>42388.645752314813</v>
      </c>
      <c r="X790" s="5">
        <v>42388.642916666664</v>
      </c>
      <c r="Y790" s="3">
        <v>1</v>
      </c>
      <c r="Z790" s="5">
        <v>42388.670578703699</v>
      </c>
      <c r="AA790" s="4"/>
      <c r="AB790" s="4"/>
      <c r="AC790" s="3">
        <v>22108</v>
      </c>
      <c r="AD790" s="4" t="s">
        <v>325</v>
      </c>
      <c r="AE790" s="3">
        <v>1</v>
      </c>
      <c r="AF790" s="4" t="s">
        <v>4125</v>
      </c>
      <c r="AG790" s="4" t="s">
        <v>4130</v>
      </c>
      <c r="AH790" s="3">
        <v>9</v>
      </c>
      <c r="AI790" s="3">
        <v>80</v>
      </c>
      <c r="AJ790" s="3">
        <v>1</v>
      </c>
      <c r="AK790" s="3">
        <v>1</v>
      </c>
      <c r="AL790" s="3">
        <v>0</v>
      </c>
      <c r="AM790" s="3">
        <v>25</v>
      </c>
    </row>
    <row r="791" spans="1:39" x14ac:dyDescent="0.6">
      <c r="A791" s="3">
        <v>2854</v>
      </c>
      <c r="B791" s="4" t="s">
        <v>4131</v>
      </c>
      <c r="C791" s="4" t="s">
        <v>4132</v>
      </c>
      <c r="D791" s="4" t="s">
        <v>36</v>
      </c>
      <c r="E791" s="4" t="s">
        <v>4133</v>
      </c>
      <c r="F791" s="4" t="s">
        <v>4134</v>
      </c>
      <c r="G791" s="4" t="s">
        <v>4135</v>
      </c>
      <c r="H791" s="4" t="s">
        <v>4136</v>
      </c>
      <c r="I791" s="4" t="s">
        <v>3768</v>
      </c>
      <c r="J791" s="4" t="s">
        <v>90</v>
      </c>
      <c r="K791" s="4">
        <v>46.72</v>
      </c>
      <c r="L791" s="4" t="s">
        <v>43</v>
      </c>
      <c r="M791" s="3">
        <v>25</v>
      </c>
      <c r="N791" s="3">
        <v>3</v>
      </c>
      <c r="O791" s="6"/>
      <c r="P791" s="4"/>
      <c r="Q791" s="3">
        <v>1</v>
      </c>
      <c r="R791" s="3">
        <v>1</v>
      </c>
      <c r="S791" s="3">
        <v>1</v>
      </c>
      <c r="T791" s="3">
        <v>1</v>
      </c>
      <c r="U791" s="3">
        <v>0</v>
      </c>
      <c r="V791" s="4" t="s">
        <v>100</v>
      </c>
      <c r="W791" s="5">
        <v>42389.604513888888</v>
      </c>
      <c r="X791" s="5">
        <v>42389.603680555556</v>
      </c>
      <c r="Y791" s="3">
        <v>1</v>
      </c>
      <c r="Z791" s="5">
        <v>42389.632465277777</v>
      </c>
      <c r="AA791" s="4"/>
      <c r="AB791" s="4"/>
      <c r="AC791" s="3">
        <v>22130</v>
      </c>
      <c r="AD791" s="4" t="s">
        <v>325</v>
      </c>
      <c r="AE791" s="3">
        <v>1</v>
      </c>
      <c r="AF791" s="4" t="s">
        <v>4132</v>
      </c>
      <c r="AG791" s="4" t="s">
        <v>4135</v>
      </c>
      <c r="AH791" s="3">
        <v>3</v>
      </c>
      <c r="AI791" s="3">
        <v>80</v>
      </c>
      <c r="AJ791" s="3">
        <v>2</v>
      </c>
      <c r="AK791" s="3">
        <v>2</v>
      </c>
      <c r="AL791" s="3">
        <v>0</v>
      </c>
      <c r="AM791" s="3">
        <v>25</v>
      </c>
    </row>
    <row r="792" spans="1:39" x14ac:dyDescent="0.6">
      <c r="A792" s="3">
        <v>2855</v>
      </c>
      <c r="B792" s="4" t="s">
        <v>4137</v>
      </c>
      <c r="C792" s="4" t="s">
        <v>4138</v>
      </c>
      <c r="D792" s="4" t="s">
        <v>36</v>
      </c>
      <c r="E792" s="4" t="s">
        <v>4139</v>
      </c>
      <c r="F792" s="4" t="s">
        <v>4140</v>
      </c>
      <c r="G792" s="4" t="s">
        <v>4141</v>
      </c>
      <c r="H792" s="4" t="s">
        <v>4142</v>
      </c>
      <c r="I792" s="4" t="s">
        <v>473</v>
      </c>
      <c r="J792" s="4" t="s">
        <v>90</v>
      </c>
      <c r="K792" s="4">
        <v>74.67</v>
      </c>
      <c r="L792" s="4" t="s">
        <v>43</v>
      </c>
      <c r="M792" s="3">
        <v>25</v>
      </c>
      <c r="N792" s="3">
        <v>3</v>
      </c>
      <c r="O792" s="6"/>
      <c r="P792" s="4"/>
      <c r="Q792" s="3">
        <v>1</v>
      </c>
      <c r="R792" s="3">
        <v>1</v>
      </c>
      <c r="S792" s="3">
        <v>1</v>
      </c>
      <c r="T792" s="3">
        <v>1</v>
      </c>
      <c r="U792" s="3">
        <v>0</v>
      </c>
      <c r="V792" s="4" t="s">
        <v>100</v>
      </c>
      <c r="W792" s="5">
        <v>42389.605486111112</v>
      </c>
      <c r="X792" s="5">
        <v>42389.604652777773</v>
      </c>
      <c r="Y792" s="3">
        <v>1</v>
      </c>
      <c r="Z792" s="5">
        <v>42389.633611111109</v>
      </c>
      <c r="AA792" s="4"/>
      <c r="AB792" s="4"/>
      <c r="AC792" s="3">
        <v>22131</v>
      </c>
      <c r="AD792" s="4" t="s">
        <v>325</v>
      </c>
      <c r="AE792" s="3">
        <v>1</v>
      </c>
      <c r="AF792" s="4" t="s">
        <v>4138</v>
      </c>
      <c r="AG792" s="4" t="s">
        <v>4135</v>
      </c>
      <c r="AH792" s="3">
        <v>3</v>
      </c>
      <c r="AI792" s="3">
        <v>80</v>
      </c>
      <c r="AJ792" s="3">
        <v>2</v>
      </c>
      <c r="AK792" s="3">
        <v>2</v>
      </c>
      <c r="AL792" s="3">
        <v>0</v>
      </c>
      <c r="AM792" s="3">
        <v>25</v>
      </c>
    </row>
    <row r="793" spans="1:39" ht="26" x14ac:dyDescent="0.6">
      <c r="A793" s="3">
        <v>2858</v>
      </c>
      <c r="B793" s="4" t="s">
        <v>4143</v>
      </c>
      <c r="C793" s="4" t="s">
        <v>4144</v>
      </c>
      <c r="D793" s="4" t="s">
        <v>36</v>
      </c>
      <c r="E793" s="4" t="s">
        <v>4145</v>
      </c>
      <c r="F793" s="4" t="s">
        <v>4146</v>
      </c>
      <c r="G793" s="4" t="s">
        <v>4147</v>
      </c>
      <c r="H793" s="4" t="s">
        <v>4148</v>
      </c>
      <c r="I793" s="4" t="s">
        <v>3976</v>
      </c>
      <c r="J793" s="4" t="s">
        <v>90</v>
      </c>
      <c r="K793" s="4">
        <v>27.85</v>
      </c>
      <c r="L793" s="4" t="s">
        <v>43</v>
      </c>
      <c r="M793" s="3">
        <v>25</v>
      </c>
      <c r="N793" s="3">
        <v>3</v>
      </c>
      <c r="O793" s="6"/>
      <c r="P793" s="4"/>
      <c r="Q793" s="3">
        <v>1</v>
      </c>
      <c r="R793" s="3">
        <v>1</v>
      </c>
      <c r="S793" s="3">
        <v>1</v>
      </c>
      <c r="T793" s="3">
        <v>1</v>
      </c>
      <c r="U793" s="3">
        <v>0</v>
      </c>
      <c r="V793" s="4" t="s">
        <v>100</v>
      </c>
      <c r="W793" s="5">
        <v>42389.995567129627</v>
      </c>
      <c r="X793" s="5">
        <v>42389.99486111111</v>
      </c>
      <c r="Y793" s="3">
        <v>1</v>
      </c>
      <c r="Z793" s="5">
        <v>42390.44630787037</v>
      </c>
      <c r="AA793" s="4"/>
      <c r="AB793" s="4"/>
      <c r="AC793" s="3">
        <v>22140</v>
      </c>
      <c r="AD793" s="4" t="s">
        <v>325</v>
      </c>
      <c r="AE793" s="3">
        <v>1</v>
      </c>
      <c r="AF793" s="4" t="s">
        <v>4144</v>
      </c>
      <c r="AG793" s="4" t="s">
        <v>4149</v>
      </c>
      <c r="AH793" s="3">
        <v>13</v>
      </c>
      <c r="AI793" s="3">
        <v>80</v>
      </c>
      <c r="AJ793" s="3">
        <v>1</v>
      </c>
      <c r="AK793" s="3">
        <v>1</v>
      </c>
      <c r="AL793" s="3">
        <v>0</v>
      </c>
      <c r="AM793" s="3">
        <v>25</v>
      </c>
    </row>
    <row r="794" spans="1:39" ht="208" x14ac:dyDescent="0.6">
      <c r="A794" s="3">
        <v>2877</v>
      </c>
      <c r="B794" s="4" t="s">
        <v>4172</v>
      </c>
      <c r="C794" s="4" t="s">
        <v>4173</v>
      </c>
      <c r="D794" s="4" t="s">
        <v>36</v>
      </c>
      <c r="E794" s="4" t="s">
        <v>4174</v>
      </c>
      <c r="F794" s="4" t="s">
        <v>4175</v>
      </c>
      <c r="G794" s="4" t="s">
        <v>4176</v>
      </c>
      <c r="H794" s="4" t="s">
        <v>4177</v>
      </c>
      <c r="I794" s="4" t="s">
        <v>4178</v>
      </c>
      <c r="J794" s="4" t="s">
        <v>90</v>
      </c>
      <c r="K794" s="4">
        <v>65.37</v>
      </c>
      <c r="L794" s="4" t="s">
        <v>43</v>
      </c>
      <c r="M794" s="3">
        <v>40</v>
      </c>
      <c r="N794" s="3">
        <v>1</v>
      </c>
      <c r="O794" s="6">
        <f>LEN(P794)-LEN(SUBSTITUTE(P794," ",))+1</f>
        <v>1</v>
      </c>
      <c r="P794" s="4"/>
      <c r="Q794" s="3">
        <v>1</v>
      </c>
      <c r="R794" s="3">
        <v>1</v>
      </c>
      <c r="S794" s="3">
        <v>1</v>
      </c>
      <c r="T794" s="3">
        <v>11</v>
      </c>
      <c r="U794" s="3">
        <v>0</v>
      </c>
      <c r="V794" s="4" t="s">
        <v>132</v>
      </c>
      <c r="W794" s="5">
        <v>42392.783217592594</v>
      </c>
      <c r="X794" s="5">
        <v>42392.780752314815</v>
      </c>
      <c r="Y794" s="3">
        <v>1</v>
      </c>
      <c r="Z794" s="5">
        <v>42394.418958333328</v>
      </c>
      <c r="AA794" s="4"/>
      <c r="AB794" s="4"/>
      <c r="AC794" s="3">
        <v>22190</v>
      </c>
      <c r="AD794" s="4" t="s">
        <v>325</v>
      </c>
      <c r="AE794" s="3">
        <v>1</v>
      </c>
      <c r="AF794" s="4" t="s">
        <v>4173</v>
      </c>
      <c r="AG794" s="4" t="s">
        <v>4176</v>
      </c>
      <c r="AH794" s="3">
        <v>2</v>
      </c>
      <c r="AI794" s="3">
        <v>80</v>
      </c>
      <c r="AJ794" s="3">
        <v>1</v>
      </c>
      <c r="AK794" s="3">
        <v>1</v>
      </c>
      <c r="AL794" s="3">
        <v>0</v>
      </c>
      <c r="AM794" s="3">
        <v>25</v>
      </c>
    </row>
    <row r="795" spans="1:39" x14ac:dyDescent="0.6">
      <c r="A795" s="3">
        <v>2883</v>
      </c>
      <c r="B795" s="4" t="s">
        <v>4179</v>
      </c>
      <c r="C795" s="4" t="s">
        <v>4180</v>
      </c>
      <c r="D795" s="4" t="s">
        <v>36</v>
      </c>
      <c r="E795" s="4" t="s">
        <v>4181</v>
      </c>
      <c r="F795" s="4" t="s">
        <v>4182</v>
      </c>
      <c r="G795" s="4" t="s">
        <v>4183</v>
      </c>
      <c r="H795" s="4" t="s">
        <v>4184</v>
      </c>
      <c r="I795" s="4" t="s">
        <v>2508</v>
      </c>
      <c r="J795" s="4" t="s">
        <v>53</v>
      </c>
      <c r="K795" s="4">
        <v>18.600000000000001</v>
      </c>
      <c r="L795" s="4" t="s">
        <v>43</v>
      </c>
      <c r="M795" s="3">
        <v>25</v>
      </c>
      <c r="N795" s="3">
        <v>1</v>
      </c>
      <c r="O795" s="6"/>
      <c r="P795" s="4"/>
      <c r="Q795" s="3">
        <v>1</v>
      </c>
      <c r="R795" s="3">
        <v>1</v>
      </c>
      <c r="S795" s="3">
        <v>1</v>
      </c>
      <c r="T795" s="3">
        <v>11</v>
      </c>
      <c r="U795" s="3">
        <v>0</v>
      </c>
      <c r="V795" s="4" t="s">
        <v>173</v>
      </c>
      <c r="W795" s="5">
        <v>42393.726701388885</v>
      </c>
      <c r="X795" s="5">
        <v>42393.7262037037</v>
      </c>
      <c r="Y795" s="3">
        <v>1</v>
      </c>
      <c r="Z795" s="5">
        <v>42394.420347222222</v>
      </c>
      <c r="AA795" s="4"/>
      <c r="AB795" s="4"/>
      <c r="AC795" s="3">
        <v>22197</v>
      </c>
      <c r="AD795" s="4" t="s">
        <v>325</v>
      </c>
      <c r="AE795" s="3">
        <v>1</v>
      </c>
      <c r="AF795" s="4" t="s">
        <v>4180</v>
      </c>
      <c r="AG795" s="4" t="s">
        <v>4185</v>
      </c>
      <c r="AH795" s="3">
        <v>6</v>
      </c>
      <c r="AI795" s="3">
        <v>80</v>
      </c>
      <c r="AJ795" s="3">
        <v>1</v>
      </c>
      <c r="AK795" s="3">
        <v>1</v>
      </c>
      <c r="AL795" s="3">
        <v>0</v>
      </c>
      <c r="AM795" s="3">
        <v>25</v>
      </c>
    </row>
    <row r="796" spans="1:39" x14ac:dyDescent="0.6">
      <c r="A796" s="3">
        <v>2890</v>
      </c>
      <c r="B796" s="4" t="s">
        <v>4186</v>
      </c>
      <c r="C796" s="4" t="s">
        <v>4187</v>
      </c>
      <c r="D796" s="4" t="s">
        <v>36</v>
      </c>
      <c r="E796" s="4" t="s">
        <v>4188</v>
      </c>
      <c r="F796" s="4" t="s">
        <v>4189</v>
      </c>
      <c r="G796" s="4" t="s">
        <v>4190</v>
      </c>
      <c r="H796" s="4" t="s">
        <v>4191</v>
      </c>
      <c r="I796" s="4" t="s">
        <v>535</v>
      </c>
      <c r="J796" s="4" t="s">
        <v>427</v>
      </c>
      <c r="K796" s="4">
        <v>117.92</v>
      </c>
      <c r="L796" s="4" t="s">
        <v>43</v>
      </c>
      <c r="M796" s="3">
        <v>9</v>
      </c>
      <c r="N796" s="3">
        <v>3</v>
      </c>
      <c r="O796" s="6">
        <f>LEN(P796)-LEN(SUBSTITUTE(P796," ",))+1</f>
        <v>1</v>
      </c>
      <c r="P796" s="4"/>
      <c r="Q796" s="3">
        <v>1</v>
      </c>
      <c r="R796" s="3">
        <v>1</v>
      </c>
      <c r="S796" s="3">
        <v>1</v>
      </c>
      <c r="T796" s="3">
        <v>31</v>
      </c>
      <c r="U796" s="3">
        <v>0</v>
      </c>
      <c r="V796" s="4" t="s">
        <v>835</v>
      </c>
      <c r="W796" s="5">
        <v>42394.648981481478</v>
      </c>
      <c r="X796" s="5">
        <v>42394.643344907403</v>
      </c>
      <c r="Y796" s="3">
        <v>1</v>
      </c>
      <c r="Z796" s="5">
        <v>42395.385046296295</v>
      </c>
      <c r="AA796" s="4"/>
      <c r="AB796" s="4"/>
      <c r="AC796" s="3">
        <v>22218</v>
      </c>
      <c r="AD796" s="4" t="s">
        <v>325</v>
      </c>
      <c r="AE796" s="3">
        <v>1</v>
      </c>
      <c r="AF796" s="4" t="s">
        <v>4187</v>
      </c>
      <c r="AG796" s="4" t="s">
        <v>4192</v>
      </c>
      <c r="AH796" s="3">
        <v>2</v>
      </c>
      <c r="AI796" s="3">
        <v>80</v>
      </c>
      <c r="AJ796" s="3">
        <v>10</v>
      </c>
      <c r="AK796" s="3">
        <v>4</v>
      </c>
      <c r="AL796" s="3">
        <v>6</v>
      </c>
      <c r="AM796" s="3">
        <v>25</v>
      </c>
    </row>
    <row r="797" spans="1:39" x14ac:dyDescent="0.6">
      <c r="A797" s="3">
        <v>2894</v>
      </c>
      <c r="B797" s="4" t="s">
        <v>4193</v>
      </c>
      <c r="C797" s="4" t="s">
        <v>4194</v>
      </c>
      <c r="D797" s="4" t="s">
        <v>36</v>
      </c>
      <c r="E797" s="4" t="s">
        <v>4195</v>
      </c>
      <c r="F797" s="4" t="s">
        <v>4196</v>
      </c>
      <c r="G797" s="4" t="s">
        <v>4197</v>
      </c>
      <c r="H797" s="4" t="s">
        <v>4198</v>
      </c>
      <c r="I797" s="4" t="s">
        <v>4103</v>
      </c>
      <c r="J797" s="4" t="s">
        <v>90</v>
      </c>
      <c r="K797" s="4">
        <v>56.03</v>
      </c>
      <c r="L797" s="4" t="s">
        <v>43</v>
      </c>
      <c r="M797" s="3">
        <v>2</v>
      </c>
      <c r="N797" s="3">
        <v>1</v>
      </c>
      <c r="O797" s="6">
        <f>LEN(P797)-LEN(SUBSTITUTE(P797," ",))+1</f>
        <v>1</v>
      </c>
      <c r="P797" s="4"/>
      <c r="Q797" s="3">
        <v>1</v>
      </c>
      <c r="R797" s="3">
        <v>1</v>
      </c>
      <c r="S797" s="3">
        <v>1</v>
      </c>
      <c r="T797" s="3">
        <v>11</v>
      </c>
      <c r="U797" s="3">
        <v>0</v>
      </c>
      <c r="V797" s="4" t="s">
        <v>64</v>
      </c>
      <c r="W797" s="5">
        <v>42394.861273148148</v>
      </c>
      <c r="X797" s="5">
        <v>42394.859363425923</v>
      </c>
      <c r="Y797" s="3">
        <v>1</v>
      </c>
      <c r="Z797" s="5">
        <v>42395.399629629625</v>
      </c>
      <c r="AA797" s="4"/>
      <c r="AB797" s="4"/>
      <c r="AC797" s="3">
        <v>22223</v>
      </c>
      <c r="AD797" s="4" t="s">
        <v>325</v>
      </c>
      <c r="AE797" s="3">
        <v>1</v>
      </c>
      <c r="AF797" s="4" t="s">
        <v>4194</v>
      </c>
      <c r="AG797" s="4" t="s">
        <v>4197</v>
      </c>
      <c r="AH797" s="3">
        <v>3</v>
      </c>
      <c r="AI797" s="3">
        <v>80</v>
      </c>
      <c r="AJ797" s="3">
        <v>33</v>
      </c>
      <c r="AK797" s="3">
        <v>20</v>
      </c>
      <c r="AL797" s="3">
        <v>13</v>
      </c>
      <c r="AM797" s="3">
        <v>25</v>
      </c>
    </row>
    <row r="798" spans="1:39" ht="39" x14ac:dyDescent="0.6">
      <c r="A798" s="3">
        <v>2897</v>
      </c>
      <c r="B798" s="4" t="s">
        <v>4199</v>
      </c>
      <c r="C798" s="4" t="s">
        <v>4200</v>
      </c>
      <c r="D798" s="4" t="s">
        <v>36</v>
      </c>
      <c r="E798" s="4" t="s">
        <v>4201</v>
      </c>
      <c r="F798" s="4" t="s">
        <v>4202</v>
      </c>
      <c r="G798" s="4" t="s">
        <v>4203</v>
      </c>
      <c r="H798" s="4" t="s">
        <v>4204</v>
      </c>
      <c r="I798" s="4" t="s">
        <v>3515</v>
      </c>
      <c r="J798" s="4" t="s">
        <v>90</v>
      </c>
      <c r="K798" s="4">
        <v>107.45</v>
      </c>
      <c r="L798" s="4" t="s">
        <v>43</v>
      </c>
      <c r="M798" s="3">
        <v>1</v>
      </c>
      <c r="N798" s="3">
        <v>3</v>
      </c>
      <c r="O798" s="6">
        <f>LEN(P798)-LEN(SUBSTITUTE(P798," ",))+1</f>
        <v>1</v>
      </c>
      <c r="P798" s="4"/>
      <c r="Q798" s="3">
        <v>1</v>
      </c>
      <c r="R798" s="3">
        <v>1</v>
      </c>
      <c r="S798" s="3">
        <v>1</v>
      </c>
      <c r="T798" s="3">
        <v>3</v>
      </c>
      <c r="U798" s="3">
        <v>0</v>
      </c>
      <c r="V798" s="4" t="s">
        <v>132</v>
      </c>
      <c r="W798" s="5">
        <v>42395.402719907404</v>
      </c>
      <c r="X798" s="5">
        <v>42395.395532407405</v>
      </c>
      <c r="Y798" s="3">
        <v>1</v>
      </c>
      <c r="Z798" s="5">
        <v>42395.422465277778</v>
      </c>
      <c r="AA798" s="4"/>
      <c r="AB798" s="4"/>
      <c r="AC798" s="3">
        <v>22226</v>
      </c>
      <c r="AD798" s="4" t="s">
        <v>325</v>
      </c>
      <c r="AE798" s="3">
        <v>1</v>
      </c>
      <c r="AF798" s="4" t="s">
        <v>4200</v>
      </c>
      <c r="AG798" s="4" t="s">
        <v>4205</v>
      </c>
      <c r="AH798" s="3">
        <v>5</v>
      </c>
      <c r="AI798" s="3">
        <v>80</v>
      </c>
      <c r="AJ798" s="3">
        <v>80</v>
      </c>
      <c r="AK798" s="3">
        <v>21</v>
      </c>
      <c r="AL798" s="3">
        <v>59</v>
      </c>
      <c r="AM798" s="3">
        <v>25</v>
      </c>
    </row>
    <row r="799" spans="1:39" ht="39" x14ac:dyDescent="0.6">
      <c r="A799" s="3">
        <v>2898</v>
      </c>
      <c r="B799" s="4" t="s">
        <v>4206</v>
      </c>
      <c r="C799" s="4" t="s">
        <v>4207</v>
      </c>
      <c r="D799" s="4" t="s">
        <v>36</v>
      </c>
      <c r="E799" s="4" t="s">
        <v>4208</v>
      </c>
      <c r="F799" s="4" t="s">
        <v>4209</v>
      </c>
      <c r="G799" s="4" t="s">
        <v>4210</v>
      </c>
      <c r="H799" s="4" t="s">
        <v>4211</v>
      </c>
      <c r="I799" s="4" t="s">
        <v>4212</v>
      </c>
      <c r="J799" s="4" t="s">
        <v>63</v>
      </c>
      <c r="K799" s="4">
        <v>122.98</v>
      </c>
      <c r="L799" s="4" t="s">
        <v>43</v>
      </c>
      <c r="M799" s="3">
        <v>1</v>
      </c>
      <c r="N799" s="3">
        <v>3</v>
      </c>
      <c r="O799" s="6">
        <f>LEN(P799)-LEN(SUBSTITUTE(P799," ",))+1</f>
        <v>1</v>
      </c>
      <c r="P799" s="4"/>
      <c r="Q799" s="3">
        <v>1</v>
      </c>
      <c r="R799" s="3">
        <v>1</v>
      </c>
      <c r="S799" s="3">
        <v>1</v>
      </c>
      <c r="T799" s="3">
        <v>3</v>
      </c>
      <c r="U799" s="3">
        <v>0</v>
      </c>
      <c r="V799" s="4" t="s">
        <v>132</v>
      </c>
      <c r="W799" s="5">
        <v>42395.408738425926</v>
      </c>
      <c r="X799" s="5">
        <v>42395.403148148143</v>
      </c>
      <c r="Y799" s="3">
        <v>1</v>
      </c>
      <c r="Z799" s="5">
        <v>42395.436331018514</v>
      </c>
      <c r="AA799" s="4"/>
      <c r="AB799" s="4"/>
      <c r="AC799" s="3">
        <v>22227</v>
      </c>
      <c r="AD799" s="4" t="s">
        <v>325</v>
      </c>
      <c r="AE799" s="3">
        <v>1</v>
      </c>
      <c r="AF799" s="4" t="s">
        <v>4207</v>
      </c>
      <c r="AG799" s="4" t="s">
        <v>4205</v>
      </c>
      <c r="AH799" s="3">
        <v>5</v>
      </c>
      <c r="AI799" s="3">
        <v>80</v>
      </c>
      <c r="AJ799" s="3">
        <v>80</v>
      </c>
      <c r="AK799" s="3">
        <v>21</v>
      </c>
      <c r="AL799" s="3">
        <v>59</v>
      </c>
      <c r="AM799" s="3">
        <v>25</v>
      </c>
    </row>
    <row r="800" spans="1:39" ht="26" x14ac:dyDescent="0.6">
      <c r="A800" s="3">
        <v>2909</v>
      </c>
      <c r="B800" s="4" t="s">
        <v>4229</v>
      </c>
      <c r="C800" s="4" t="s">
        <v>4230</v>
      </c>
      <c r="D800" s="4" t="s">
        <v>36</v>
      </c>
      <c r="E800" s="4" t="s">
        <v>4231</v>
      </c>
      <c r="F800" s="4" t="s">
        <v>4232</v>
      </c>
      <c r="G800" s="4" t="s">
        <v>4233</v>
      </c>
      <c r="H800" s="4" t="s">
        <v>4234</v>
      </c>
      <c r="I800" s="4" t="s">
        <v>4235</v>
      </c>
      <c r="J800" s="4" t="s">
        <v>246</v>
      </c>
      <c r="K800" s="4">
        <v>27.01</v>
      </c>
      <c r="L800" s="4" t="s">
        <v>43</v>
      </c>
      <c r="M800" s="3">
        <v>36</v>
      </c>
      <c r="N800" s="3">
        <v>1</v>
      </c>
      <c r="O800" s="6">
        <f>LEN(P800)-LEN(SUBSTITUTE(P800," ",))+1</f>
        <v>1</v>
      </c>
      <c r="P800" s="4"/>
      <c r="Q800" s="3">
        <v>1</v>
      </c>
      <c r="R800" s="3">
        <v>1</v>
      </c>
      <c r="S800" s="3">
        <v>2</v>
      </c>
      <c r="T800" s="3">
        <v>51</v>
      </c>
      <c r="U800" s="3">
        <v>0</v>
      </c>
      <c r="V800" s="4" t="s">
        <v>164</v>
      </c>
      <c r="W800" s="5">
        <v>42395.719537037032</v>
      </c>
      <c r="X800" s="5">
        <v>42395.712708333333</v>
      </c>
      <c r="Y800" s="3">
        <v>1</v>
      </c>
      <c r="Z800" s="5">
        <v>42395.755810185183</v>
      </c>
      <c r="AA800" s="4"/>
      <c r="AB800" s="4"/>
      <c r="AC800" s="3">
        <v>22249</v>
      </c>
      <c r="AD800" s="4" t="s">
        <v>325</v>
      </c>
      <c r="AE800" s="3">
        <v>1</v>
      </c>
      <c r="AF800" s="4" t="s">
        <v>4230</v>
      </c>
      <c r="AG800" s="4" t="s">
        <v>4236</v>
      </c>
      <c r="AH800" s="3">
        <v>3</v>
      </c>
      <c r="AI800" s="3">
        <v>80</v>
      </c>
      <c r="AJ800" s="3">
        <v>18</v>
      </c>
      <c r="AK800" s="3">
        <v>11</v>
      </c>
      <c r="AL800" s="3">
        <v>7</v>
      </c>
      <c r="AM800" s="3">
        <v>25</v>
      </c>
    </row>
    <row r="801" spans="1:39" ht="39" x14ac:dyDescent="0.6">
      <c r="A801" s="3">
        <v>2922</v>
      </c>
      <c r="B801" s="4" t="s">
        <v>4274</v>
      </c>
      <c r="C801" s="4" t="s">
        <v>4275</v>
      </c>
      <c r="D801" s="4" t="s">
        <v>36</v>
      </c>
      <c r="E801" s="4" t="s">
        <v>4276</v>
      </c>
      <c r="F801" s="4" t="s">
        <v>4277</v>
      </c>
      <c r="G801" s="4" t="s">
        <v>4278</v>
      </c>
      <c r="H801" s="4" t="s">
        <v>4279</v>
      </c>
      <c r="I801" s="4" t="s">
        <v>4280</v>
      </c>
      <c r="J801" s="4" t="s">
        <v>53</v>
      </c>
      <c r="K801" s="4">
        <v>62.88</v>
      </c>
      <c r="L801" s="4" t="s">
        <v>43</v>
      </c>
      <c r="M801" s="3">
        <v>14</v>
      </c>
      <c r="N801" s="3">
        <v>4</v>
      </c>
      <c r="O801" s="6">
        <f>LEN(P801)-LEN(SUBSTITUTE(P801," ",))+1</f>
        <v>1</v>
      </c>
      <c r="P801" s="4"/>
      <c r="Q801" s="3">
        <v>1</v>
      </c>
      <c r="R801" s="3">
        <v>1</v>
      </c>
      <c r="S801" s="3">
        <v>1</v>
      </c>
      <c r="T801" s="3">
        <v>3</v>
      </c>
      <c r="U801" s="3">
        <v>0</v>
      </c>
      <c r="V801" s="4" t="s">
        <v>544</v>
      </c>
      <c r="W801" s="5">
        <v>42397.414004629631</v>
      </c>
      <c r="X801" s="5">
        <v>42397.412534722222</v>
      </c>
      <c r="Y801" s="3">
        <v>1</v>
      </c>
      <c r="Z801" s="5">
        <v>42423.638726851852</v>
      </c>
      <c r="AA801" s="4"/>
      <c r="AB801" s="4"/>
      <c r="AC801" s="3">
        <v>22285</v>
      </c>
      <c r="AD801" s="4" t="s">
        <v>325</v>
      </c>
      <c r="AE801" s="3">
        <v>1</v>
      </c>
      <c r="AF801" s="4" t="s">
        <v>4275</v>
      </c>
      <c r="AG801" s="4" t="s">
        <v>4281</v>
      </c>
      <c r="AH801" s="3">
        <v>4</v>
      </c>
      <c r="AI801" s="3">
        <v>80</v>
      </c>
      <c r="AJ801" s="3">
        <v>80</v>
      </c>
      <c r="AK801" s="3">
        <v>44</v>
      </c>
      <c r="AL801" s="3">
        <v>36</v>
      </c>
      <c r="AM801" s="3">
        <v>25</v>
      </c>
    </row>
    <row r="802" spans="1:39" x14ac:dyDescent="0.6">
      <c r="A802" s="3">
        <v>2927</v>
      </c>
      <c r="B802" s="4" t="s">
        <v>4282</v>
      </c>
      <c r="C802" s="4" t="s">
        <v>4283</v>
      </c>
      <c r="D802" s="4" t="s">
        <v>36</v>
      </c>
      <c r="E802" s="4" t="s">
        <v>4284</v>
      </c>
      <c r="F802" s="4" t="s">
        <v>4285</v>
      </c>
      <c r="G802" s="4" t="s">
        <v>4286</v>
      </c>
      <c r="H802" s="4" t="s">
        <v>4287</v>
      </c>
      <c r="I802" s="4" t="s">
        <v>2867</v>
      </c>
      <c r="J802" s="4" t="s">
        <v>72</v>
      </c>
      <c r="K802" s="4">
        <v>46.64</v>
      </c>
      <c r="L802" s="4" t="s">
        <v>43</v>
      </c>
      <c r="M802" s="3">
        <v>25</v>
      </c>
      <c r="N802" s="3">
        <v>3</v>
      </c>
      <c r="O802" s="6"/>
      <c r="P802" s="4"/>
      <c r="Q802" s="3">
        <v>1</v>
      </c>
      <c r="R802" s="3">
        <v>1</v>
      </c>
      <c r="S802" s="3">
        <v>1</v>
      </c>
      <c r="T802" s="3">
        <v>1</v>
      </c>
      <c r="U802" s="3">
        <v>0</v>
      </c>
      <c r="V802" s="4" t="s">
        <v>100</v>
      </c>
      <c r="W802" s="5">
        <v>42397.910960648143</v>
      </c>
      <c r="X802" s="5">
        <v>42397.910300925927</v>
      </c>
      <c r="Y802" s="3">
        <v>1</v>
      </c>
      <c r="Z802" s="5">
        <v>42398.388553240737</v>
      </c>
      <c r="AA802" s="4"/>
      <c r="AB802" s="4"/>
      <c r="AC802" s="3">
        <v>22297</v>
      </c>
      <c r="AD802" s="4" t="s">
        <v>325</v>
      </c>
      <c r="AE802" s="3">
        <v>1</v>
      </c>
      <c r="AF802" s="4" t="s">
        <v>4283</v>
      </c>
      <c r="AG802" s="4" t="s">
        <v>4286</v>
      </c>
      <c r="AH802" s="3">
        <v>4</v>
      </c>
      <c r="AI802" s="3">
        <v>80</v>
      </c>
      <c r="AJ802" s="3">
        <v>1</v>
      </c>
      <c r="AK802" s="3">
        <v>1</v>
      </c>
      <c r="AL802" s="3">
        <v>0</v>
      </c>
      <c r="AM802" s="3">
        <v>25</v>
      </c>
    </row>
    <row r="803" spans="1:39" x14ac:dyDescent="0.6">
      <c r="A803" s="3">
        <v>2928</v>
      </c>
      <c r="B803" s="4" t="s">
        <v>4288</v>
      </c>
      <c r="C803" s="4" t="s">
        <v>4289</v>
      </c>
      <c r="D803" s="4" t="s">
        <v>36</v>
      </c>
      <c r="E803" s="4" t="s">
        <v>4290</v>
      </c>
      <c r="F803" s="4" t="s">
        <v>4291</v>
      </c>
      <c r="G803" s="4" t="s">
        <v>4292</v>
      </c>
      <c r="H803" s="4" t="s">
        <v>4293</v>
      </c>
      <c r="I803" s="4" t="s">
        <v>4294</v>
      </c>
      <c r="J803" s="4" t="s">
        <v>53</v>
      </c>
      <c r="K803" s="4">
        <v>26.17</v>
      </c>
      <c r="L803" s="4" t="s">
        <v>43</v>
      </c>
      <c r="M803" s="3">
        <v>25</v>
      </c>
      <c r="N803" s="3">
        <v>1</v>
      </c>
      <c r="O803" s="6"/>
      <c r="P803" s="4"/>
      <c r="Q803" s="3">
        <v>1</v>
      </c>
      <c r="R803" s="3">
        <v>1</v>
      </c>
      <c r="S803" s="3">
        <v>1</v>
      </c>
      <c r="T803" s="3">
        <v>11</v>
      </c>
      <c r="U803" s="3">
        <v>0</v>
      </c>
      <c r="V803" s="4" t="s">
        <v>173</v>
      </c>
      <c r="W803" s="5">
        <v>42398.292615740742</v>
      </c>
      <c r="X803" s="5">
        <v>42398.290949074071</v>
      </c>
      <c r="Y803" s="3">
        <v>1</v>
      </c>
      <c r="Z803" s="5">
        <v>42398.389143518514</v>
      </c>
      <c r="AA803" s="4"/>
      <c r="AB803" s="4"/>
      <c r="AC803" s="3">
        <v>22298</v>
      </c>
      <c r="AD803" s="4" t="s">
        <v>325</v>
      </c>
      <c r="AE803" s="3">
        <v>1</v>
      </c>
      <c r="AF803" s="4" t="s">
        <v>4289</v>
      </c>
      <c r="AG803" s="4" t="s">
        <v>4295</v>
      </c>
      <c r="AH803" s="3">
        <v>8</v>
      </c>
      <c r="AI803" s="3">
        <v>80</v>
      </c>
      <c r="AJ803" s="3">
        <v>1</v>
      </c>
      <c r="AK803" s="3">
        <v>1</v>
      </c>
      <c r="AL803" s="3">
        <v>0</v>
      </c>
      <c r="AM803" s="3">
        <v>25</v>
      </c>
    </row>
    <row r="804" spans="1:39" ht="26" x14ac:dyDescent="0.6">
      <c r="A804" s="3">
        <v>2932</v>
      </c>
      <c r="B804" s="4" t="s">
        <v>4296</v>
      </c>
      <c r="C804" s="4" t="s">
        <v>4297</v>
      </c>
      <c r="D804" s="4" t="s">
        <v>36</v>
      </c>
      <c r="E804" s="4" t="s">
        <v>4298</v>
      </c>
      <c r="F804" s="4" t="s">
        <v>4299</v>
      </c>
      <c r="G804" s="4" t="s">
        <v>4300</v>
      </c>
      <c r="H804" s="4" t="s">
        <v>4301</v>
      </c>
      <c r="I804" s="4" t="s">
        <v>140</v>
      </c>
      <c r="J804" s="4" t="s">
        <v>199</v>
      </c>
      <c r="K804" s="4">
        <v>32.619999999999997</v>
      </c>
      <c r="L804" s="4" t="s">
        <v>43</v>
      </c>
      <c r="M804" s="3">
        <v>32</v>
      </c>
      <c r="N804" s="3">
        <v>3</v>
      </c>
      <c r="O804" s="6"/>
      <c r="P804" s="4"/>
      <c r="Q804" s="3">
        <v>1</v>
      </c>
      <c r="R804" s="3">
        <v>1</v>
      </c>
      <c r="S804" s="3">
        <v>1</v>
      </c>
      <c r="T804" s="3">
        <v>1</v>
      </c>
      <c r="U804" s="3">
        <v>0</v>
      </c>
      <c r="V804" s="4" t="s">
        <v>100</v>
      </c>
      <c r="W804" s="5">
        <v>42398.530914351853</v>
      </c>
      <c r="X804" s="5">
        <v>42398.530324074076</v>
      </c>
      <c r="Y804" s="3">
        <v>1</v>
      </c>
      <c r="Z804" s="5">
        <v>42398.573692129627</v>
      </c>
      <c r="AA804" s="4"/>
      <c r="AB804" s="4"/>
      <c r="AC804" s="3">
        <v>22307</v>
      </c>
      <c r="AD804" s="4" t="s">
        <v>325</v>
      </c>
      <c r="AE804" s="3">
        <v>1</v>
      </c>
      <c r="AF804" s="4" t="s">
        <v>4297</v>
      </c>
      <c r="AG804" s="4" t="s">
        <v>4300</v>
      </c>
      <c r="AH804" s="3">
        <v>7</v>
      </c>
      <c r="AI804" s="3">
        <v>80</v>
      </c>
      <c r="AJ804" s="3">
        <v>1</v>
      </c>
      <c r="AK804" s="3">
        <v>1</v>
      </c>
      <c r="AL804" s="3">
        <v>0</v>
      </c>
      <c r="AM804" s="3">
        <v>25</v>
      </c>
    </row>
    <row r="805" spans="1:39" ht="52" x14ac:dyDescent="0.6">
      <c r="A805" s="3">
        <v>2945</v>
      </c>
      <c r="B805" s="4" t="s">
        <v>4310</v>
      </c>
      <c r="C805" s="4" t="s">
        <v>4311</v>
      </c>
      <c r="D805" s="4" t="s">
        <v>36</v>
      </c>
      <c r="E805" s="4" t="s">
        <v>4312</v>
      </c>
      <c r="F805" s="4" t="s">
        <v>4313</v>
      </c>
      <c r="G805" s="4" t="s">
        <v>4314</v>
      </c>
      <c r="H805" s="4" t="s">
        <v>4315</v>
      </c>
      <c r="I805" s="4" t="s">
        <v>760</v>
      </c>
      <c r="J805" s="4" t="s">
        <v>90</v>
      </c>
      <c r="K805" s="4">
        <v>83.18</v>
      </c>
      <c r="L805" s="4" t="s">
        <v>43</v>
      </c>
      <c r="M805" s="3">
        <v>30</v>
      </c>
      <c r="N805" s="3">
        <v>9</v>
      </c>
      <c r="O805" s="6">
        <f>LEN(P805)-LEN(SUBSTITUTE(P805," ",))+1</f>
        <v>1</v>
      </c>
      <c r="P805" s="4"/>
      <c r="Q805" s="3">
        <v>1</v>
      </c>
      <c r="R805" s="3">
        <v>1</v>
      </c>
      <c r="S805" s="3">
        <v>1</v>
      </c>
      <c r="T805" s="3">
        <v>1</v>
      </c>
      <c r="U805" s="3">
        <v>0</v>
      </c>
      <c r="V805" s="4" t="s">
        <v>73</v>
      </c>
      <c r="W805" s="5">
        <v>42401.542523148149</v>
      </c>
      <c r="X805" s="5">
        <v>42401.534907407404</v>
      </c>
      <c r="Y805" s="3">
        <v>1</v>
      </c>
      <c r="Z805" s="5">
        <v>42402.358263888884</v>
      </c>
      <c r="AA805" s="4"/>
      <c r="AB805" s="4"/>
      <c r="AC805" s="3">
        <v>22338</v>
      </c>
      <c r="AD805" s="4" t="s">
        <v>325</v>
      </c>
      <c r="AE805" s="3">
        <v>1</v>
      </c>
      <c r="AF805" s="4" t="s">
        <v>4311</v>
      </c>
      <c r="AG805" s="4" t="s">
        <v>4316</v>
      </c>
      <c r="AH805" s="3">
        <v>1</v>
      </c>
      <c r="AI805" s="3">
        <v>80</v>
      </c>
      <c r="AJ805" s="3">
        <v>80</v>
      </c>
      <c r="AK805" s="3">
        <v>32</v>
      </c>
      <c r="AL805" s="3">
        <v>48</v>
      </c>
      <c r="AM805" s="3">
        <v>25</v>
      </c>
    </row>
    <row r="806" spans="1:39" ht="26" x14ac:dyDescent="0.6">
      <c r="A806" s="3">
        <v>2961</v>
      </c>
      <c r="B806" s="4" t="s">
        <v>4325</v>
      </c>
      <c r="C806" s="4" t="s">
        <v>4326</v>
      </c>
      <c r="D806" s="4" t="s">
        <v>36</v>
      </c>
      <c r="E806" s="4" t="s">
        <v>4327</v>
      </c>
      <c r="F806" s="4" t="s">
        <v>4328</v>
      </c>
      <c r="G806" s="4" t="s">
        <v>4329</v>
      </c>
      <c r="H806" s="4" t="s">
        <v>4330</v>
      </c>
      <c r="I806" s="4" t="s">
        <v>441</v>
      </c>
      <c r="J806" s="4" t="s">
        <v>90</v>
      </c>
      <c r="K806" s="4">
        <v>14.01</v>
      </c>
      <c r="L806" s="4" t="s">
        <v>43</v>
      </c>
      <c r="M806" s="3">
        <v>35</v>
      </c>
      <c r="N806" s="3">
        <v>1</v>
      </c>
      <c r="O806" s="6"/>
      <c r="P806" s="4"/>
      <c r="Q806" s="3">
        <v>1</v>
      </c>
      <c r="R806" s="3">
        <v>1</v>
      </c>
      <c r="S806" s="3">
        <v>1</v>
      </c>
      <c r="T806" s="3">
        <v>11</v>
      </c>
      <c r="U806" s="3">
        <v>0</v>
      </c>
      <c r="V806" s="4" t="s">
        <v>173</v>
      </c>
      <c r="W806" s="5">
        <v>42402.397418981476</v>
      </c>
      <c r="X806" s="5">
        <v>42402.396701388891</v>
      </c>
      <c r="Y806" s="3">
        <v>1</v>
      </c>
      <c r="Z806" s="5">
        <v>42410.694571759261</v>
      </c>
      <c r="AA806" s="4"/>
      <c r="AB806" s="4"/>
      <c r="AC806" s="3">
        <v>22365</v>
      </c>
      <c r="AD806" s="4" t="s">
        <v>325</v>
      </c>
      <c r="AE806" s="3">
        <v>1</v>
      </c>
      <c r="AF806" s="4" t="s">
        <v>4326</v>
      </c>
      <c r="AG806" s="4" t="s">
        <v>4331</v>
      </c>
      <c r="AH806" s="3">
        <v>8</v>
      </c>
      <c r="AI806" s="3">
        <v>80</v>
      </c>
      <c r="AJ806" s="3">
        <v>1</v>
      </c>
      <c r="AK806" s="3">
        <v>1</v>
      </c>
      <c r="AL806" s="3">
        <v>0</v>
      </c>
      <c r="AM806" s="3">
        <v>25</v>
      </c>
    </row>
    <row r="807" spans="1:39" ht="65" x14ac:dyDescent="0.6">
      <c r="A807" s="3">
        <v>2962</v>
      </c>
      <c r="B807" s="4" t="s">
        <v>4332</v>
      </c>
      <c r="C807" s="4" t="s">
        <v>4333</v>
      </c>
      <c r="D807" s="4" t="s">
        <v>36</v>
      </c>
      <c r="E807" s="4" t="s">
        <v>4334</v>
      </c>
      <c r="F807" s="4" t="s">
        <v>4335</v>
      </c>
      <c r="G807" s="4" t="s">
        <v>4336</v>
      </c>
      <c r="H807" s="4" t="s">
        <v>4337</v>
      </c>
      <c r="I807" s="4" t="s">
        <v>3113</v>
      </c>
      <c r="J807" s="4" t="s">
        <v>63</v>
      </c>
      <c r="K807" s="4">
        <v>23.27</v>
      </c>
      <c r="L807" s="4" t="s">
        <v>43</v>
      </c>
      <c r="M807" s="3">
        <v>12</v>
      </c>
      <c r="N807" s="3">
        <v>3</v>
      </c>
      <c r="O807" s="6">
        <f>LEN(P807)-LEN(SUBSTITUTE(P807," ",))+1</f>
        <v>1</v>
      </c>
      <c r="P807" s="4"/>
      <c r="Q807" s="3">
        <v>1</v>
      </c>
      <c r="R807" s="3">
        <v>1</v>
      </c>
      <c r="S807" s="3">
        <v>1</v>
      </c>
      <c r="T807" s="3">
        <v>30</v>
      </c>
      <c r="U807" s="3">
        <v>0</v>
      </c>
      <c r="V807" s="4" t="s">
        <v>300</v>
      </c>
      <c r="W807" s="5">
        <v>42402.41097222222</v>
      </c>
      <c r="X807" s="5">
        <v>42402.409004629626</v>
      </c>
      <c r="Y807" s="3">
        <v>1</v>
      </c>
      <c r="Z807" s="5">
        <v>42402.415567129625</v>
      </c>
      <c r="AA807" s="4"/>
      <c r="AB807" s="4"/>
      <c r="AC807" s="3">
        <v>22366</v>
      </c>
      <c r="AD807" s="4" t="s">
        <v>325</v>
      </c>
      <c r="AE807" s="3">
        <v>1</v>
      </c>
      <c r="AF807" s="4" t="s">
        <v>4333</v>
      </c>
      <c r="AG807" s="4" t="s">
        <v>4338</v>
      </c>
      <c r="AH807" s="3">
        <v>2</v>
      </c>
      <c r="AI807" s="3">
        <v>80</v>
      </c>
      <c r="AJ807" s="3">
        <v>80</v>
      </c>
      <c r="AK807" s="3">
        <v>11</v>
      </c>
      <c r="AL807" s="3">
        <v>69</v>
      </c>
      <c r="AM807" s="3">
        <v>25</v>
      </c>
    </row>
    <row r="808" spans="1:39" x14ac:dyDescent="0.6">
      <c r="A808" s="3">
        <v>2982</v>
      </c>
      <c r="B808" s="4" t="s">
        <v>4346</v>
      </c>
      <c r="C808" s="4" t="s">
        <v>4347</v>
      </c>
      <c r="D808" s="4" t="s">
        <v>36</v>
      </c>
      <c r="E808" s="4" t="s">
        <v>4348</v>
      </c>
      <c r="F808" s="4" t="s">
        <v>4349</v>
      </c>
      <c r="G808" s="4" t="s">
        <v>4350</v>
      </c>
      <c r="H808" s="4" t="s">
        <v>4351</v>
      </c>
      <c r="I808" s="4" t="s">
        <v>635</v>
      </c>
      <c r="J808" s="4" t="s">
        <v>3887</v>
      </c>
      <c r="K808" s="4">
        <v>35.51</v>
      </c>
      <c r="L808" s="4" t="s">
        <v>43</v>
      </c>
      <c r="M808" s="3">
        <v>30</v>
      </c>
      <c r="N808" s="3">
        <v>1</v>
      </c>
      <c r="O808" s="6"/>
      <c r="P808" s="4"/>
      <c r="Q808" s="3">
        <v>1</v>
      </c>
      <c r="R808" s="3">
        <v>1</v>
      </c>
      <c r="S808" s="3">
        <v>2</v>
      </c>
      <c r="T808" s="3">
        <v>11</v>
      </c>
      <c r="U808" s="3">
        <v>0</v>
      </c>
      <c r="V808" s="4" t="s">
        <v>173</v>
      </c>
      <c r="W808" s="5">
        <v>42402.754583333335</v>
      </c>
      <c r="X808" s="5">
        <v>42402.753194444442</v>
      </c>
      <c r="Y808" s="3">
        <v>1</v>
      </c>
      <c r="Z808" s="5">
        <v>42403.406805555554</v>
      </c>
      <c r="AA808" s="4"/>
      <c r="AB808" s="4"/>
      <c r="AC808" s="3">
        <v>22387</v>
      </c>
      <c r="AD808" s="4" t="s">
        <v>325</v>
      </c>
      <c r="AE808" s="3">
        <v>1</v>
      </c>
      <c r="AF808" s="4" t="s">
        <v>4347</v>
      </c>
      <c r="AG808" s="4" t="s">
        <v>4352</v>
      </c>
      <c r="AH808" s="3">
        <v>2</v>
      </c>
      <c r="AI808" s="3">
        <v>80</v>
      </c>
      <c r="AJ808" s="3">
        <v>80</v>
      </c>
      <c r="AK808" s="3">
        <v>34</v>
      </c>
      <c r="AL808" s="3">
        <v>46</v>
      </c>
      <c r="AM808" s="3">
        <v>25</v>
      </c>
    </row>
    <row r="809" spans="1:39" x14ac:dyDescent="0.6">
      <c r="A809" s="3">
        <v>2983</v>
      </c>
      <c r="B809" s="4" t="s">
        <v>4353</v>
      </c>
      <c r="C809" s="4" t="s">
        <v>4354</v>
      </c>
      <c r="D809" s="4" t="s">
        <v>36</v>
      </c>
      <c r="E809" s="4" t="s">
        <v>4355</v>
      </c>
      <c r="F809" s="4" t="s">
        <v>4356</v>
      </c>
      <c r="G809" s="4" t="s">
        <v>4357</v>
      </c>
      <c r="H809" s="4" t="s">
        <v>4358</v>
      </c>
      <c r="I809" s="4" t="s">
        <v>4359</v>
      </c>
      <c r="J809" s="4" t="s">
        <v>3887</v>
      </c>
      <c r="K809" s="4">
        <v>9.25</v>
      </c>
      <c r="L809" s="4" t="s">
        <v>43</v>
      </c>
      <c r="M809" s="3">
        <v>30</v>
      </c>
      <c r="N809" s="3">
        <v>1</v>
      </c>
      <c r="O809" s="6"/>
      <c r="P809" s="4"/>
      <c r="Q809" s="3">
        <v>1</v>
      </c>
      <c r="R809" s="3">
        <v>1</v>
      </c>
      <c r="S809" s="3">
        <v>2</v>
      </c>
      <c r="T809" s="3">
        <v>11</v>
      </c>
      <c r="U809" s="3">
        <v>0</v>
      </c>
      <c r="V809" s="4" t="s">
        <v>173</v>
      </c>
      <c r="W809" s="5">
        <v>42402.755590277775</v>
      </c>
      <c r="X809" s="5">
        <v>42402.754895833328</v>
      </c>
      <c r="Y809" s="3">
        <v>1</v>
      </c>
      <c r="Z809" s="5">
        <v>42403.407175925924</v>
      </c>
      <c r="AA809" s="4"/>
      <c r="AB809" s="4"/>
      <c r="AC809" s="3">
        <v>22388</v>
      </c>
      <c r="AD809" s="4" t="s">
        <v>325</v>
      </c>
      <c r="AE809" s="3">
        <v>1</v>
      </c>
      <c r="AF809" s="4" t="s">
        <v>4354</v>
      </c>
      <c r="AG809" s="4" t="s">
        <v>4360</v>
      </c>
      <c r="AH809" s="3">
        <v>1</v>
      </c>
      <c r="AI809" s="3">
        <v>80</v>
      </c>
      <c r="AJ809" s="3">
        <v>23</v>
      </c>
      <c r="AK809" s="3">
        <v>21</v>
      </c>
      <c r="AL809" s="3">
        <v>2</v>
      </c>
      <c r="AM809" s="3">
        <v>25</v>
      </c>
    </row>
    <row r="810" spans="1:39" ht="26" x14ac:dyDescent="0.6">
      <c r="A810" s="3">
        <v>2984</v>
      </c>
      <c r="B810" s="4" t="s">
        <v>4361</v>
      </c>
      <c r="C810" s="4" t="s">
        <v>4362</v>
      </c>
      <c r="D810" s="4" t="s">
        <v>36</v>
      </c>
      <c r="E810" s="4" t="s">
        <v>4363</v>
      </c>
      <c r="F810" s="4" t="s">
        <v>4364</v>
      </c>
      <c r="G810" s="4" t="s">
        <v>4365</v>
      </c>
      <c r="H810" s="4" t="s">
        <v>4366</v>
      </c>
      <c r="I810" s="4" t="s">
        <v>4367</v>
      </c>
      <c r="J810" s="4" t="s">
        <v>3887</v>
      </c>
      <c r="K810" s="4">
        <v>54.21</v>
      </c>
      <c r="L810" s="4" t="s">
        <v>43</v>
      </c>
      <c r="M810" s="3">
        <v>30</v>
      </c>
      <c r="N810" s="3">
        <v>1</v>
      </c>
      <c r="O810" s="6"/>
      <c r="P810" s="4"/>
      <c r="Q810" s="3">
        <v>1</v>
      </c>
      <c r="R810" s="3">
        <v>1</v>
      </c>
      <c r="S810" s="3">
        <v>2</v>
      </c>
      <c r="T810" s="3">
        <v>11</v>
      </c>
      <c r="U810" s="3">
        <v>0</v>
      </c>
      <c r="V810" s="4" t="s">
        <v>173</v>
      </c>
      <c r="W810" s="5">
        <v>42402.756550925922</v>
      </c>
      <c r="X810" s="5">
        <v>42402.755844907406</v>
      </c>
      <c r="Y810" s="3">
        <v>1</v>
      </c>
      <c r="Z810" s="5">
        <v>42403.407592592594</v>
      </c>
      <c r="AA810" s="4"/>
      <c r="AB810" s="4"/>
      <c r="AC810" s="3">
        <v>22389</v>
      </c>
      <c r="AD810" s="4" t="s">
        <v>325</v>
      </c>
      <c r="AE810" s="3">
        <v>1</v>
      </c>
      <c r="AF810" s="4" t="s">
        <v>4362</v>
      </c>
      <c r="AG810" s="4" t="s">
        <v>4360</v>
      </c>
      <c r="AH810" s="3">
        <v>1</v>
      </c>
      <c r="AI810" s="3">
        <v>80</v>
      </c>
      <c r="AJ810" s="3">
        <v>23</v>
      </c>
      <c r="AK810" s="3">
        <v>21</v>
      </c>
      <c r="AL810" s="3">
        <v>2</v>
      </c>
      <c r="AM810" s="3">
        <v>25</v>
      </c>
    </row>
    <row r="811" spans="1:39" ht="26" x14ac:dyDescent="0.6">
      <c r="A811" s="3">
        <v>2986</v>
      </c>
      <c r="B811" s="4" t="s">
        <v>4368</v>
      </c>
      <c r="C811" s="4" t="s">
        <v>4369</v>
      </c>
      <c r="D811" s="4" t="s">
        <v>36</v>
      </c>
      <c r="E811" s="4" t="s">
        <v>4370</v>
      </c>
      <c r="F811" s="4" t="s">
        <v>4371</v>
      </c>
      <c r="G811" s="4" t="s">
        <v>4372</v>
      </c>
      <c r="H811" s="4" t="s">
        <v>4373</v>
      </c>
      <c r="I811" s="4" t="s">
        <v>4374</v>
      </c>
      <c r="J811" s="4" t="s">
        <v>90</v>
      </c>
      <c r="K811" s="4">
        <v>11.96</v>
      </c>
      <c r="L811" s="4" t="s">
        <v>43</v>
      </c>
      <c r="M811" s="3">
        <v>1</v>
      </c>
      <c r="N811" s="3">
        <v>3</v>
      </c>
      <c r="O811" s="6">
        <f>LEN(P811)-LEN(SUBSTITUTE(P811," ",))+1</f>
        <v>1</v>
      </c>
      <c r="P811" s="4"/>
      <c r="Q811" s="3">
        <v>1</v>
      </c>
      <c r="R811" s="3">
        <v>1</v>
      </c>
      <c r="S811" s="3">
        <v>2</v>
      </c>
      <c r="T811" s="3">
        <v>3</v>
      </c>
      <c r="U811" s="3">
        <v>0</v>
      </c>
      <c r="V811" s="4" t="s">
        <v>132</v>
      </c>
      <c r="W811" s="5">
        <v>42402.767384259256</v>
      </c>
      <c r="X811" s="5">
        <v>42402.76663194444</v>
      </c>
      <c r="Y811" s="3">
        <v>1</v>
      </c>
      <c r="Z811" s="5">
        <v>42403.375972222224</v>
      </c>
      <c r="AA811" s="4"/>
      <c r="AB811" s="4"/>
      <c r="AC811" s="3">
        <v>22394</v>
      </c>
      <c r="AD811" s="4" t="s">
        <v>325</v>
      </c>
      <c r="AE811" s="3">
        <v>1</v>
      </c>
      <c r="AF811" s="4" t="s">
        <v>4369</v>
      </c>
      <c r="AG811" s="4" t="s">
        <v>4375</v>
      </c>
      <c r="AH811" s="3">
        <v>1</v>
      </c>
      <c r="AI811" s="3">
        <v>80</v>
      </c>
      <c r="AJ811" s="3">
        <v>1</v>
      </c>
      <c r="AK811" s="3">
        <v>1</v>
      </c>
      <c r="AL811" s="3">
        <v>0</v>
      </c>
      <c r="AM811" s="3">
        <v>25</v>
      </c>
    </row>
    <row r="812" spans="1:39" ht="26" x14ac:dyDescent="0.6">
      <c r="A812" s="3">
        <v>2987</v>
      </c>
      <c r="B812" s="4" t="s">
        <v>4376</v>
      </c>
      <c r="C812" s="4" t="s">
        <v>4377</v>
      </c>
      <c r="D812" s="4" t="s">
        <v>36</v>
      </c>
      <c r="E812" s="4" t="s">
        <v>4378</v>
      </c>
      <c r="F812" s="4" t="s">
        <v>4379</v>
      </c>
      <c r="G812" s="4" t="s">
        <v>4380</v>
      </c>
      <c r="H812" s="4" t="s">
        <v>4381</v>
      </c>
      <c r="I812" s="4" t="s">
        <v>4382</v>
      </c>
      <c r="J812" s="4" t="s">
        <v>72</v>
      </c>
      <c r="K812" s="4">
        <v>13.83</v>
      </c>
      <c r="L812" s="4" t="s">
        <v>43</v>
      </c>
      <c r="M812" s="3">
        <v>30</v>
      </c>
      <c r="N812" s="3">
        <v>1</v>
      </c>
      <c r="O812" s="6"/>
      <c r="P812" s="4"/>
      <c r="Q812" s="3">
        <v>1</v>
      </c>
      <c r="R812" s="3">
        <v>1</v>
      </c>
      <c r="S812" s="3">
        <v>2</v>
      </c>
      <c r="T812" s="3">
        <v>11</v>
      </c>
      <c r="U812" s="3">
        <v>0</v>
      </c>
      <c r="V812" s="4" t="s">
        <v>173</v>
      </c>
      <c r="W812" s="5">
        <v>42402.778032407405</v>
      </c>
      <c r="X812" s="5">
        <v>42402.777754629627</v>
      </c>
      <c r="Y812" s="3">
        <v>1</v>
      </c>
      <c r="Z812" s="5">
        <v>42403.40960648148</v>
      </c>
      <c r="AA812" s="4"/>
      <c r="AB812" s="4"/>
      <c r="AC812" s="3">
        <v>22396</v>
      </c>
      <c r="AD812" s="4" t="s">
        <v>325</v>
      </c>
      <c r="AE812" s="3">
        <v>1</v>
      </c>
      <c r="AF812" s="4" t="s">
        <v>4377</v>
      </c>
      <c r="AG812" s="4" t="s">
        <v>4383</v>
      </c>
      <c r="AH812" s="3">
        <v>12</v>
      </c>
      <c r="AI812" s="3">
        <v>80</v>
      </c>
      <c r="AJ812" s="3">
        <v>1</v>
      </c>
      <c r="AK812" s="3">
        <v>1</v>
      </c>
      <c r="AL812" s="3">
        <v>0</v>
      </c>
      <c r="AM812" s="3">
        <v>25</v>
      </c>
    </row>
    <row r="813" spans="1:39" ht="39" x14ac:dyDescent="0.6">
      <c r="A813" s="3">
        <v>2988</v>
      </c>
      <c r="B813" s="4" t="s">
        <v>4384</v>
      </c>
      <c r="C813" s="4" t="s">
        <v>4385</v>
      </c>
      <c r="D813" s="4" t="s">
        <v>36</v>
      </c>
      <c r="E813" s="4" t="s">
        <v>4386</v>
      </c>
      <c r="F813" s="4" t="s">
        <v>4387</v>
      </c>
      <c r="G813" s="4" t="s">
        <v>4388</v>
      </c>
      <c r="H813" s="4" t="s">
        <v>4389</v>
      </c>
      <c r="I813" s="4" t="s">
        <v>4390</v>
      </c>
      <c r="J813" s="4" t="s">
        <v>72</v>
      </c>
      <c r="K813" s="4">
        <v>18.64</v>
      </c>
      <c r="L813" s="4" t="s">
        <v>43</v>
      </c>
      <c r="M813" s="3">
        <v>30</v>
      </c>
      <c r="N813" s="3">
        <v>1</v>
      </c>
      <c r="O813" s="6"/>
      <c r="P813" s="4"/>
      <c r="Q813" s="3">
        <v>1</v>
      </c>
      <c r="R813" s="3">
        <v>1</v>
      </c>
      <c r="S813" s="3">
        <v>2</v>
      </c>
      <c r="T813" s="3">
        <v>11</v>
      </c>
      <c r="U813" s="3">
        <v>0</v>
      </c>
      <c r="V813" s="4" t="s">
        <v>173</v>
      </c>
      <c r="W813" s="5">
        <v>42402.778877314813</v>
      </c>
      <c r="X813" s="5">
        <v>42402.778611111113</v>
      </c>
      <c r="Y813" s="3">
        <v>1</v>
      </c>
      <c r="Z813" s="5">
        <v>42403.409930555557</v>
      </c>
      <c r="AA813" s="4"/>
      <c r="AB813" s="4"/>
      <c r="AC813" s="3">
        <v>22397</v>
      </c>
      <c r="AD813" s="4" t="s">
        <v>325</v>
      </c>
      <c r="AE813" s="3">
        <v>1</v>
      </c>
      <c r="AF813" s="4" t="s">
        <v>4385</v>
      </c>
      <c r="AG813" s="4" t="s">
        <v>4391</v>
      </c>
      <c r="AH813" s="3">
        <v>15</v>
      </c>
      <c r="AI813" s="3">
        <v>80</v>
      </c>
      <c r="AJ813" s="3">
        <v>1</v>
      </c>
      <c r="AK813" s="3">
        <v>1</v>
      </c>
      <c r="AL813" s="3">
        <v>0</v>
      </c>
      <c r="AM813" s="3">
        <v>25</v>
      </c>
    </row>
    <row r="814" spans="1:39" ht="52" x14ac:dyDescent="0.6">
      <c r="A814" s="3">
        <v>3001</v>
      </c>
      <c r="B814" s="4" t="s">
        <v>4392</v>
      </c>
      <c r="C814" s="4" t="s">
        <v>4393</v>
      </c>
      <c r="D814" s="4" t="s">
        <v>36</v>
      </c>
      <c r="E814" s="4" t="s">
        <v>4394</v>
      </c>
      <c r="F814" s="4" t="s">
        <v>4395</v>
      </c>
      <c r="G814" s="4" t="s">
        <v>4396</v>
      </c>
      <c r="H814" s="4" t="s">
        <v>4397</v>
      </c>
      <c r="I814" s="4" t="s">
        <v>4398</v>
      </c>
      <c r="J814" s="4" t="s">
        <v>53</v>
      </c>
      <c r="K814" s="4">
        <v>74.67</v>
      </c>
      <c r="L814" s="4" t="s">
        <v>43</v>
      </c>
      <c r="M814" s="3">
        <v>30</v>
      </c>
      <c r="N814" s="3">
        <v>1</v>
      </c>
      <c r="O814" s="6">
        <f>LEN(P814)-LEN(SUBSTITUTE(P814," ",))+1</f>
        <v>1</v>
      </c>
      <c r="P814" s="4"/>
      <c r="Q814" s="3">
        <v>1</v>
      </c>
      <c r="R814" s="3">
        <v>1</v>
      </c>
      <c r="S814" s="3">
        <v>1</v>
      </c>
      <c r="T814" s="3">
        <v>11</v>
      </c>
      <c r="U814" s="3">
        <v>0</v>
      </c>
      <c r="V814" s="4" t="s">
        <v>64</v>
      </c>
      <c r="W814" s="5">
        <v>42404.386388888888</v>
      </c>
      <c r="X814" s="5">
        <v>42404.383796296293</v>
      </c>
      <c r="Y814" s="3">
        <v>2</v>
      </c>
      <c r="Z814" s="5">
        <v>42474.410358796296</v>
      </c>
      <c r="AA814" s="4"/>
      <c r="AB814" s="4"/>
      <c r="AC814" s="3">
        <v>22427</v>
      </c>
      <c r="AD814" s="4" t="s">
        <v>325</v>
      </c>
      <c r="AE814" s="3">
        <v>1</v>
      </c>
      <c r="AF814" s="4" t="s">
        <v>4393</v>
      </c>
      <c r="AG814" s="4" t="s">
        <v>4399</v>
      </c>
      <c r="AH814" s="3">
        <v>2</v>
      </c>
      <c r="AI814" s="3">
        <v>80</v>
      </c>
      <c r="AJ814" s="3">
        <v>5</v>
      </c>
      <c r="AK814" s="3">
        <v>4</v>
      </c>
      <c r="AL814" s="3">
        <v>1</v>
      </c>
      <c r="AM814" s="3">
        <v>25</v>
      </c>
    </row>
    <row r="815" spans="1:39" x14ac:dyDescent="0.6">
      <c r="A815" s="3">
        <v>3005</v>
      </c>
      <c r="B815" s="4" t="s">
        <v>4400</v>
      </c>
      <c r="C815" s="4" t="s">
        <v>4401</v>
      </c>
      <c r="D815" s="4" t="s">
        <v>36</v>
      </c>
      <c r="E815" s="4" t="s">
        <v>4402</v>
      </c>
      <c r="F815" s="4" t="s">
        <v>4403</v>
      </c>
      <c r="G815" s="4" t="s">
        <v>4404</v>
      </c>
      <c r="H815" s="4" t="s">
        <v>4405</v>
      </c>
      <c r="I815" s="4" t="s">
        <v>4308</v>
      </c>
      <c r="J815" s="4" t="s">
        <v>53</v>
      </c>
      <c r="K815" s="4">
        <v>46.64</v>
      </c>
      <c r="L815" s="4" t="s">
        <v>43</v>
      </c>
      <c r="M815" s="3">
        <v>4</v>
      </c>
      <c r="N815" s="3">
        <v>3</v>
      </c>
      <c r="O815" s="6">
        <f>LEN(P815)-LEN(SUBSTITUTE(P815," ",))+1</f>
        <v>1</v>
      </c>
      <c r="P815" s="4"/>
      <c r="Q815" s="3">
        <v>1</v>
      </c>
      <c r="R815" s="3">
        <v>1</v>
      </c>
      <c r="S815" s="3">
        <v>2</v>
      </c>
      <c r="T815" s="3">
        <v>3</v>
      </c>
      <c r="U815" s="3">
        <v>0</v>
      </c>
      <c r="V815" s="4" t="s">
        <v>44</v>
      </c>
      <c r="W815" s="5">
        <v>42404.519918981481</v>
      </c>
      <c r="X815" s="5">
        <v>42404.51866898148</v>
      </c>
      <c r="Y815" s="3">
        <v>1</v>
      </c>
      <c r="Z815" s="5">
        <v>42404.62395833333</v>
      </c>
      <c r="AA815" s="4"/>
      <c r="AB815" s="4"/>
      <c r="AC815" s="3">
        <v>22433</v>
      </c>
      <c r="AD815" s="4" t="s">
        <v>325</v>
      </c>
      <c r="AE815" s="3">
        <v>1</v>
      </c>
      <c r="AF815" s="4" t="s">
        <v>4401</v>
      </c>
      <c r="AG815" s="4" t="s">
        <v>4406</v>
      </c>
      <c r="AH815" s="3">
        <v>2</v>
      </c>
      <c r="AI815" s="3">
        <v>80</v>
      </c>
      <c r="AJ815" s="3">
        <v>10</v>
      </c>
      <c r="AK815" s="3">
        <v>10</v>
      </c>
      <c r="AL815" s="3">
        <v>0</v>
      </c>
      <c r="AM815" s="3">
        <v>25</v>
      </c>
    </row>
    <row r="816" spans="1:39" ht="52" x14ac:dyDescent="0.6">
      <c r="A816" s="3">
        <v>3006</v>
      </c>
      <c r="B816" s="4" t="s">
        <v>4407</v>
      </c>
      <c r="C816" s="4" t="s">
        <v>4408</v>
      </c>
      <c r="D816" s="4" t="s">
        <v>36</v>
      </c>
      <c r="E816" s="4" t="s">
        <v>4409</v>
      </c>
      <c r="F816" s="4" t="s">
        <v>4410</v>
      </c>
      <c r="G816" s="4" t="s">
        <v>4411</v>
      </c>
      <c r="H816" s="4" t="s">
        <v>4412</v>
      </c>
      <c r="I816" s="4" t="s">
        <v>4413</v>
      </c>
      <c r="J816" s="4" t="s">
        <v>90</v>
      </c>
      <c r="K816" s="4">
        <v>46.72</v>
      </c>
      <c r="L816" s="4" t="s">
        <v>43</v>
      </c>
      <c r="M816" s="3">
        <v>4</v>
      </c>
      <c r="N816" s="3">
        <v>3</v>
      </c>
      <c r="O816" s="6"/>
      <c r="P816" s="4"/>
      <c r="Q816" s="3">
        <v>1</v>
      </c>
      <c r="R816" s="3">
        <v>1</v>
      </c>
      <c r="S816" s="3">
        <v>2</v>
      </c>
      <c r="T816" s="3">
        <v>3</v>
      </c>
      <c r="U816" s="3">
        <v>0</v>
      </c>
      <c r="V816" s="4" t="s">
        <v>44</v>
      </c>
      <c r="W816" s="5">
        <v>42404.521331018514</v>
      </c>
      <c r="X816" s="5">
        <v>42404.520694444444</v>
      </c>
      <c r="Y816" s="3">
        <v>1</v>
      </c>
      <c r="Z816" s="5">
        <v>42404.629652777774</v>
      </c>
      <c r="AA816" s="4"/>
      <c r="AB816" s="4"/>
      <c r="AC816" s="3">
        <v>22434</v>
      </c>
      <c r="AD816" s="4" t="s">
        <v>325</v>
      </c>
      <c r="AE816" s="3">
        <v>1</v>
      </c>
      <c r="AF816" s="4" t="s">
        <v>4408</v>
      </c>
      <c r="AG816" s="4" t="s">
        <v>4414</v>
      </c>
      <c r="AH816" s="3">
        <v>4</v>
      </c>
      <c r="AI816" s="3">
        <v>80</v>
      </c>
      <c r="AJ816" s="3">
        <v>8</v>
      </c>
      <c r="AK816" s="3">
        <v>4</v>
      </c>
      <c r="AL816" s="3">
        <v>4</v>
      </c>
      <c r="AM816" s="3">
        <v>25</v>
      </c>
    </row>
    <row r="817" spans="1:39" ht="39" x14ac:dyDescent="0.6">
      <c r="A817" s="3">
        <v>3026</v>
      </c>
      <c r="B817" s="4" t="s">
        <v>4444</v>
      </c>
      <c r="C817" s="4" t="s">
        <v>4445</v>
      </c>
      <c r="D817" s="4" t="s">
        <v>36</v>
      </c>
      <c r="E817" s="4" t="s">
        <v>4446</v>
      </c>
      <c r="F817" s="4" t="s">
        <v>4447</v>
      </c>
      <c r="G817" s="4" t="s">
        <v>4448</v>
      </c>
      <c r="H817" s="4" t="s">
        <v>4449</v>
      </c>
      <c r="I817" s="4" t="s">
        <v>688</v>
      </c>
      <c r="J817" s="4" t="s">
        <v>427</v>
      </c>
      <c r="K817" s="4">
        <v>92.52</v>
      </c>
      <c r="L817" s="4" t="s">
        <v>43</v>
      </c>
      <c r="M817" s="3">
        <v>30</v>
      </c>
      <c r="N817" s="3">
        <v>1</v>
      </c>
      <c r="O817" s="6">
        <f>LEN(P817)-LEN(SUBSTITUTE(P817," ",))+1</f>
        <v>1</v>
      </c>
      <c r="P817" s="4"/>
      <c r="Q817" s="3">
        <v>1</v>
      </c>
      <c r="R817" s="3">
        <v>1</v>
      </c>
      <c r="S817" s="3">
        <v>2</v>
      </c>
      <c r="T817" s="3">
        <v>11</v>
      </c>
      <c r="U817" s="3">
        <v>0</v>
      </c>
      <c r="V817" s="4" t="s">
        <v>247</v>
      </c>
      <c r="W817" s="5">
        <v>42406.593101851853</v>
      </c>
      <c r="X817" s="5">
        <v>42406.591006944444</v>
      </c>
      <c r="Y817" s="3">
        <v>2</v>
      </c>
      <c r="Z817" s="5">
        <v>42408.385949074072</v>
      </c>
      <c r="AA817" s="4"/>
      <c r="AB817" s="4"/>
      <c r="AC817" s="3">
        <v>22475</v>
      </c>
      <c r="AD817" s="4" t="s">
        <v>325</v>
      </c>
      <c r="AE817" s="3">
        <v>1</v>
      </c>
      <c r="AF817" s="4" t="s">
        <v>4445</v>
      </c>
      <c r="AG817" s="4" t="s">
        <v>4450</v>
      </c>
      <c r="AH817" s="3">
        <v>3</v>
      </c>
      <c r="AI817" s="3">
        <v>80</v>
      </c>
      <c r="AJ817" s="3">
        <v>2</v>
      </c>
      <c r="AK817" s="3">
        <v>2</v>
      </c>
      <c r="AL817" s="3">
        <v>0</v>
      </c>
      <c r="AM817" s="3">
        <v>25</v>
      </c>
    </row>
    <row r="818" spans="1:39" ht="39" x14ac:dyDescent="0.6">
      <c r="A818" s="3">
        <v>3030</v>
      </c>
      <c r="B818" s="4" t="s">
        <v>4457</v>
      </c>
      <c r="C818" s="4" t="s">
        <v>4458</v>
      </c>
      <c r="D818" s="4" t="s">
        <v>36</v>
      </c>
      <c r="E818" s="4" t="s">
        <v>4459</v>
      </c>
      <c r="F818" s="4" t="s">
        <v>4460</v>
      </c>
      <c r="G818" s="4" t="s">
        <v>4461</v>
      </c>
      <c r="H818" s="4" t="s">
        <v>4462</v>
      </c>
      <c r="I818" s="4" t="s">
        <v>1136</v>
      </c>
      <c r="J818" s="4" t="s">
        <v>199</v>
      </c>
      <c r="K818" s="4">
        <v>18.64</v>
      </c>
      <c r="L818" s="4" t="s">
        <v>43</v>
      </c>
      <c r="M818" s="3">
        <v>25</v>
      </c>
      <c r="N818" s="3">
        <v>1</v>
      </c>
      <c r="O818" s="6"/>
      <c r="P818" s="4"/>
      <c r="Q818" s="3">
        <v>1</v>
      </c>
      <c r="R818" s="3">
        <v>1</v>
      </c>
      <c r="S818" s="3">
        <v>1</v>
      </c>
      <c r="T818" s="3">
        <v>11</v>
      </c>
      <c r="U818" s="3">
        <v>0</v>
      </c>
      <c r="V818" s="4" t="s">
        <v>173</v>
      </c>
      <c r="W818" s="5">
        <v>42407.671712962961</v>
      </c>
      <c r="X818" s="5">
        <v>42407.67087962963</v>
      </c>
      <c r="Y818" s="3">
        <v>1</v>
      </c>
      <c r="Z818" s="5">
        <v>42408.411793981482</v>
      </c>
      <c r="AA818" s="4"/>
      <c r="AB818" s="4"/>
      <c r="AC818" s="3">
        <v>22493</v>
      </c>
      <c r="AD818" s="4" t="s">
        <v>325</v>
      </c>
      <c r="AE818" s="3">
        <v>1</v>
      </c>
      <c r="AF818" s="4" t="s">
        <v>4458</v>
      </c>
      <c r="AG818" s="4" t="s">
        <v>4463</v>
      </c>
      <c r="AH818" s="3">
        <v>2</v>
      </c>
      <c r="AI818" s="3">
        <v>80</v>
      </c>
      <c r="AJ818" s="3">
        <v>80</v>
      </c>
      <c r="AK818" s="3">
        <v>46</v>
      </c>
      <c r="AL818" s="3">
        <v>34</v>
      </c>
      <c r="AM818" s="3">
        <v>25</v>
      </c>
    </row>
    <row r="819" spans="1:39" ht="65" x14ac:dyDescent="0.6">
      <c r="A819" s="3">
        <v>3031</v>
      </c>
      <c r="B819" s="4" t="s">
        <v>4464</v>
      </c>
      <c r="C819" s="4" t="s">
        <v>4465</v>
      </c>
      <c r="D819" s="4" t="s">
        <v>36</v>
      </c>
      <c r="E819" s="4" t="s">
        <v>4466</v>
      </c>
      <c r="F819" s="4" t="s">
        <v>4467</v>
      </c>
      <c r="G819" s="4" t="s">
        <v>4468</v>
      </c>
      <c r="H819" s="4" t="s">
        <v>4469</v>
      </c>
      <c r="I819" s="4" t="s">
        <v>3660</v>
      </c>
      <c r="J819" s="4" t="s">
        <v>199</v>
      </c>
      <c r="K819" s="4">
        <v>56.03</v>
      </c>
      <c r="L819" s="4" t="s">
        <v>43</v>
      </c>
      <c r="M819" s="3">
        <v>25</v>
      </c>
      <c r="N819" s="3">
        <v>1</v>
      </c>
      <c r="O819" s="6"/>
      <c r="P819" s="4"/>
      <c r="Q819" s="3">
        <v>1</v>
      </c>
      <c r="R819" s="3">
        <v>1</v>
      </c>
      <c r="S819" s="3">
        <v>1</v>
      </c>
      <c r="T819" s="3">
        <v>11</v>
      </c>
      <c r="U819" s="3">
        <v>0</v>
      </c>
      <c r="V819" s="4" t="s">
        <v>173</v>
      </c>
      <c r="W819" s="5">
        <v>42407.680219907408</v>
      </c>
      <c r="X819" s="5">
        <v>42407.679849537039</v>
      </c>
      <c r="Y819" s="3">
        <v>1</v>
      </c>
      <c r="Z819" s="5">
        <v>42408.412233796298</v>
      </c>
      <c r="AA819" s="4"/>
      <c r="AB819" s="4"/>
      <c r="AC819" s="3">
        <v>22495</v>
      </c>
      <c r="AD819" s="4" t="s">
        <v>325</v>
      </c>
      <c r="AE819" s="3">
        <v>1</v>
      </c>
      <c r="AF819" s="4" t="s">
        <v>4465</v>
      </c>
      <c r="AG819" s="4" t="s">
        <v>4470</v>
      </c>
      <c r="AH819" s="3">
        <v>2</v>
      </c>
      <c r="AI819" s="3">
        <v>80</v>
      </c>
      <c r="AJ819" s="3">
        <v>17</v>
      </c>
      <c r="AK819" s="3">
        <v>10</v>
      </c>
      <c r="AL819" s="3">
        <v>7</v>
      </c>
      <c r="AM819" s="3">
        <v>25</v>
      </c>
    </row>
    <row r="820" spans="1:39" ht="26" x14ac:dyDescent="0.6">
      <c r="A820" s="3">
        <v>3032</v>
      </c>
      <c r="B820" s="4" t="s">
        <v>4471</v>
      </c>
      <c r="C820" s="4" t="s">
        <v>4472</v>
      </c>
      <c r="D820" s="4" t="s">
        <v>36</v>
      </c>
      <c r="E820" s="4" t="s">
        <v>4473</v>
      </c>
      <c r="F820" s="4" t="s">
        <v>4474</v>
      </c>
      <c r="G820" s="4" t="s">
        <v>4475</v>
      </c>
      <c r="H820" s="4" t="s">
        <v>4476</v>
      </c>
      <c r="I820" s="4" t="s">
        <v>4477</v>
      </c>
      <c r="J820" s="4" t="s">
        <v>427</v>
      </c>
      <c r="K820" s="4">
        <v>23.32</v>
      </c>
      <c r="L820" s="4" t="s">
        <v>43</v>
      </c>
      <c r="M820" s="3">
        <v>33</v>
      </c>
      <c r="N820" s="3">
        <v>2</v>
      </c>
      <c r="O820" s="6">
        <f>LEN(P820)-LEN(SUBSTITUTE(P820," ",))+1</f>
        <v>1</v>
      </c>
      <c r="P820" s="4"/>
      <c r="Q820" s="3">
        <v>1</v>
      </c>
      <c r="R820" s="3">
        <v>1</v>
      </c>
      <c r="S820" s="3">
        <v>2</v>
      </c>
      <c r="T820" s="3">
        <v>51</v>
      </c>
      <c r="U820" s="3">
        <v>0</v>
      </c>
      <c r="V820" s="4" t="s">
        <v>173</v>
      </c>
      <c r="W820" s="5">
        <v>42407.717418981483</v>
      </c>
      <c r="X820" s="5">
        <v>42407.716331018513</v>
      </c>
      <c r="Y820" s="3">
        <v>1</v>
      </c>
      <c r="Z820" s="5">
        <v>42408.439386574071</v>
      </c>
      <c r="AA820" s="4"/>
      <c r="AB820" s="4"/>
      <c r="AC820" s="3">
        <v>22499</v>
      </c>
      <c r="AD820" s="4" t="s">
        <v>325</v>
      </c>
      <c r="AE820" s="3">
        <v>1</v>
      </c>
      <c r="AF820" s="4" t="s">
        <v>4472</v>
      </c>
      <c r="AG820" s="4" t="s">
        <v>4478</v>
      </c>
      <c r="AH820" s="3">
        <v>7</v>
      </c>
      <c r="AI820" s="3">
        <v>80</v>
      </c>
      <c r="AJ820" s="3">
        <v>2</v>
      </c>
      <c r="AK820" s="3">
        <v>2</v>
      </c>
      <c r="AL820" s="3">
        <v>0</v>
      </c>
      <c r="AM820" s="3">
        <v>25</v>
      </c>
    </row>
    <row r="821" spans="1:39" x14ac:dyDescent="0.6">
      <c r="A821" s="3">
        <v>3043</v>
      </c>
      <c r="B821" s="4" t="s">
        <v>4479</v>
      </c>
      <c r="C821" s="4" t="s">
        <v>4480</v>
      </c>
      <c r="D821" s="4" t="s">
        <v>36</v>
      </c>
      <c r="E821" s="4" t="s">
        <v>4481</v>
      </c>
      <c r="F821" s="4" t="s">
        <v>4482</v>
      </c>
      <c r="G821" s="4" t="s">
        <v>4483</v>
      </c>
      <c r="H821" s="4" t="s">
        <v>4484</v>
      </c>
      <c r="I821" s="4" t="s">
        <v>2918</v>
      </c>
      <c r="J821" s="4" t="s">
        <v>3887</v>
      </c>
      <c r="K821" s="4">
        <v>23.32</v>
      </c>
      <c r="L821" s="4" t="s">
        <v>43</v>
      </c>
      <c r="M821" s="3">
        <v>33</v>
      </c>
      <c r="N821" s="3">
        <v>2</v>
      </c>
      <c r="O821" s="6">
        <f>LEN(P821)-LEN(SUBSTITUTE(P821," ",))+1</f>
        <v>1</v>
      </c>
      <c r="P821" s="4"/>
      <c r="Q821" s="3">
        <v>1</v>
      </c>
      <c r="R821" s="3">
        <v>1</v>
      </c>
      <c r="S821" s="3">
        <v>2</v>
      </c>
      <c r="T821" s="3">
        <v>51</v>
      </c>
      <c r="U821" s="3">
        <v>0</v>
      </c>
      <c r="V821" s="4" t="s">
        <v>173</v>
      </c>
      <c r="W821" s="5">
        <v>42408.451180555552</v>
      </c>
      <c r="X821" s="5">
        <v>42408.450613425921</v>
      </c>
      <c r="Y821" s="3">
        <v>1</v>
      </c>
      <c r="Z821" s="5">
        <v>42409.395879629628</v>
      </c>
      <c r="AA821" s="4"/>
      <c r="AB821" s="4"/>
      <c r="AC821" s="3">
        <v>22509</v>
      </c>
      <c r="AD821" s="4" t="s">
        <v>325</v>
      </c>
      <c r="AE821" s="3">
        <v>1</v>
      </c>
      <c r="AF821" s="4" t="s">
        <v>4480</v>
      </c>
      <c r="AG821" s="4" t="s">
        <v>4483</v>
      </c>
      <c r="AH821" s="3">
        <v>6</v>
      </c>
      <c r="AI821" s="3">
        <v>80</v>
      </c>
      <c r="AJ821" s="3">
        <v>1</v>
      </c>
      <c r="AK821" s="3">
        <v>1</v>
      </c>
      <c r="AL821" s="3">
        <v>0</v>
      </c>
      <c r="AM821" s="3">
        <v>25</v>
      </c>
    </row>
    <row r="822" spans="1:39" x14ac:dyDescent="0.6">
      <c r="A822" s="3">
        <v>3047</v>
      </c>
      <c r="B822" s="4" t="s">
        <v>4485</v>
      </c>
      <c r="C822" s="4" t="s">
        <v>4486</v>
      </c>
      <c r="D822" s="4" t="s">
        <v>36</v>
      </c>
      <c r="E822" s="4" t="s">
        <v>4487</v>
      </c>
      <c r="F822" s="4" t="s">
        <v>4488</v>
      </c>
      <c r="G822" s="4" t="s">
        <v>4489</v>
      </c>
      <c r="H822" s="4" t="s">
        <v>4490</v>
      </c>
      <c r="I822" s="4" t="s">
        <v>1281</v>
      </c>
      <c r="J822" s="4" t="s">
        <v>53</v>
      </c>
      <c r="K822" s="4">
        <v>16.36</v>
      </c>
      <c r="L822" s="4" t="s">
        <v>43</v>
      </c>
      <c r="M822" s="3">
        <v>24</v>
      </c>
      <c r="N822" s="3">
        <v>1</v>
      </c>
      <c r="O822" s="6">
        <f>LEN(P822)-LEN(SUBSTITUTE(P822," ",))+1</f>
        <v>1</v>
      </c>
      <c r="P822" s="4"/>
      <c r="Q822" s="3">
        <v>1</v>
      </c>
      <c r="R822" s="3">
        <v>1</v>
      </c>
      <c r="S822" s="3">
        <v>2</v>
      </c>
      <c r="T822" s="3">
        <v>51</v>
      </c>
      <c r="U822" s="3">
        <v>0</v>
      </c>
      <c r="V822" s="4" t="s">
        <v>1912</v>
      </c>
      <c r="W822" s="5">
        <v>42408.664814814816</v>
      </c>
      <c r="X822" s="5">
        <v>42408.66128472222</v>
      </c>
      <c r="Y822" s="3">
        <v>1</v>
      </c>
      <c r="Z822" s="5">
        <v>42409.397557870368</v>
      </c>
      <c r="AA822" s="4"/>
      <c r="AB822" s="4"/>
      <c r="AC822" s="3">
        <v>22519</v>
      </c>
      <c r="AD822" s="4" t="s">
        <v>325</v>
      </c>
      <c r="AE822" s="3">
        <v>1</v>
      </c>
      <c r="AF822" s="4" t="s">
        <v>4486</v>
      </c>
      <c r="AG822" s="4" t="s">
        <v>4491</v>
      </c>
      <c r="AH822" s="3">
        <v>3</v>
      </c>
      <c r="AI822" s="3">
        <v>80</v>
      </c>
      <c r="AJ822" s="3">
        <v>3</v>
      </c>
      <c r="AK822" s="3">
        <v>1</v>
      </c>
      <c r="AL822" s="3">
        <v>2</v>
      </c>
      <c r="AM822" s="3">
        <v>25</v>
      </c>
    </row>
    <row r="823" spans="1:39" ht="39" x14ac:dyDescent="0.6">
      <c r="A823" s="3">
        <v>3049</v>
      </c>
      <c r="B823" s="4" t="s">
        <v>4492</v>
      </c>
      <c r="C823" s="4" t="s">
        <v>4493</v>
      </c>
      <c r="D823" s="4" t="s">
        <v>36</v>
      </c>
      <c r="E823" s="4" t="s">
        <v>4494</v>
      </c>
      <c r="F823" s="4" t="s">
        <v>4495</v>
      </c>
      <c r="G823" s="4" t="s">
        <v>4496</v>
      </c>
      <c r="H823" s="4" t="s">
        <v>4497</v>
      </c>
      <c r="I823" s="4" t="s">
        <v>4498</v>
      </c>
      <c r="J823" s="4" t="s">
        <v>246</v>
      </c>
      <c r="K823" s="4">
        <v>37.29</v>
      </c>
      <c r="L823" s="4" t="s">
        <v>43</v>
      </c>
      <c r="M823" s="3">
        <v>24</v>
      </c>
      <c r="N823" s="3">
        <v>1</v>
      </c>
      <c r="O823" s="6">
        <f>LEN(P823)-LEN(SUBSTITUTE(P823," ",))+1</f>
        <v>1</v>
      </c>
      <c r="P823" s="4"/>
      <c r="Q823" s="3">
        <v>1</v>
      </c>
      <c r="R823" s="3">
        <v>1</v>
      </c>
      <c r="S823" s="3">
        <v>2</v>
      </c>
      <c r="T823" s="3">
        <v>51</v>
      </c>
      <c r="U823" s="3">
        <v>0</v>
      </c>
      <c r="V823" s="4" t="s">
        <v>1912</v>
      </c>
      <c r="W823" s="5">
        <v>42408.676608796297</v>
      </c>
      <c r="X823" s="5">
        <v>42408.674513888887</v>
      </c>
      <c r="Y823" s="3">
        <v>1</v>
      </c>
      <c r="Z823" s="5">
        <v>42409.398668981477</v>
      </c>
      <c r="AA823" s="4"/>
      <c r="AB823" s="4"/>
      <c r="AC823" s="3">
        <v>22520</v>
      </c>
      <c r="AD823" s="4" t="s">
        <v>325</v>
      </c>
      <c r="AE823" s="3">
        <v>1</v>
      </c>
      <c r="AF823" s="4" t="s">
        <v>4493</v>
      </c>
      <c r="AG823" s="4" t="s">
        <v>4499</v>
      </c>
      <c r="AH823" s="3">
        <v>3</v>
      </c>
      <c r="AI823" s="3">
        <v>80</v>
      </c>
      <c r="AJ823" s="3">
        <v>11</v>
      </c>
      <c r="AK823" s="3">
        <v>2</v>
      </c>
      <c r="AL823" s="3">
        <v>9</v>
      </c>
      <c r="AM823" s="3">
        <v>25</v>
      </c>
    </row>
    <row r="824" spans="1:39" ht="39" x14ac:dyDescent="0.6">
      <c r="A824" s="3">
        <v>3053</v>
      </c>
      <c r="B824" s="4" t="s">
        <v>4508</v>
      </c>
      <c r="C824" s="4" t="s">
        <v>4509</v>
      </c>
      <c r="D824" s="4" t="s">
        <v>36</v>
      </c>
      <c r="E824" s="4" t="s">
        <v>4510</v>
      </c>
      <c r="F824" s="4" t="s">
        <v>4511</v>
      </c>
      <c r="G824" s="4" t="s">
        <v>4512</v>
      </c>
      <c r="H824" s="4" t="s">
        <v>4513</v>
      </c>
      <c r="I824" s="4" t="s">
        <v>2774</v>
      </c>
      <c r="J824" s="4" t="s">
        <v>3887</v>
      </c>
      <c r="K824" s="4">
        <v>41.73</v>
      </c>
      <c r="L824" s="4" t="s">
        <v>43</v>
      </c>
      <c r="M824" s="3">
        <v>24</v>
      </c>
      <c r="N824" s="3">
        <v>3</v>
      </c>
      <c r="O824" s="6"/>
      <c r="P824" s="4"/>
      <c r="Q824" s="3">
        <v>1</v>
      </c>
      <c r="R824" s="3">
        <v>1</v>
      </c>
      <c r="S824" s="3">
        <v>2</v>
      </c>
      <c r="T824" s="3">
        <v>3</v>
      </c>
      <c r="U824" s="3">
        <v>0</v>
      </c>
      <c r="V824" s="4" t="s">
        <v>173</v>
      </c>
      <c r="W824" s="5">
        <v>42409.71466435185</v>
      </c>
      <c r="X824" s="5">
        <v>42409.714120370372</v>
      </c>
      <c r="Y824" s="3">
        <v>1</v>
      </c>
      <c r="Z824" s="5">
        <v>42410.407453703701</v>
      </c>
      <c r="AA824" s="4"/>
      <c r="AB824" s="4"/>
      <c r="AC824" s="3">
        <v>22531</v>
      </c>
      <c r="AD824" s="4" t="s">
        <v>325</v>
      </c>
      <c r="AE824" s="3">
        <v>1</v>
      </c>
      <c r="AF824" s="4" t="s">
        <v>4509</v>
      </c>
      <c r="AG824" s="4" t="s">
        <v>4514</v>
      </c>
      <c r="AH824" s="3">
        <v>9</v>
      </c>
      <c r="AI824" s="3">
        <v>80</v>
      </c>
      <c r="AJ824" s="3">
        <v>2</v>
      </c>
      <c r="AK824" s="3">
        <v>2</v>
      </c>
      <c r="AL824" s="3">
        <v>0</v>
      </c>
      <c r="AM824" s="3">
        <v>25</v>
      </c>
    </row>
    <row r="825" spans="1:39" ht="26" x14ac:dyDescent="0.6">
      <c r="A825" s="3">
        <v>3074</v>
      </c>
      <c r="B825" s="4" t="s">
        <v>4526</v>
      </c>
      <c r="C825" s="4" t="s">
        <v>4527</v>
      </c>
      <c r="D825" s="4" t="s">
        <v>36</v>
      </c>
      <c r="E825" s="4" t="s">
        <v>4528</v>
      </c>
      <c r="F825" s="4" t="s">
        <v>4529</v>
      </c>
      <c r="G825" s="4" t="s">
        <v>4530</v>
      </c>
      <c r="H825" s="4" t="s">
        <v>4531</v>
      </c>
      <c r="I825" s="4" t="s">
        <v>426</v>
      </c>
      <c r="J825" s="4" t="s">
        <v>42</v>
      </c>
      <c r="K825" s="4">
        <v>25.98</v>
      </c>
      <c r="L825" s="4" t="s">
        <v>43</v>
      </c>
      <c r="M825" s="3">
        <v>4</v>
      </c>
      <c r="N825" s="3">
        <v>1</v>
      </c>
      <c r="O825" s="6">
        <f>LEN(P825)-LEN(SUBSTITUTE(P825," ",))+1</f>
        <v>1</v>
      </c>
      <c r="P825" s="4"/>
      <c r="Q825" s="3">
        <v>1</v>
      </c>
      <c r="R825" s="3">
        <v>1</v>
      </c>
      <c r="S825" s="3">
        <v>2</v>
      </c>
      <c r="T825" s="3">
        <v>11</v>
      </c>
      <c r="U825" s="3">
        <v>0</v>
      </c>
      <c r="V825" s="4" t="s">
        <v>255</v>
      </c>
      <c r="W825" s="5">
        <v>42411.505300925921</v>
      </c>
      <c r="X825" s="5">
        <v>42411.50299768518</v>
      </c>
      <c r="Y825" s="3">
        <v>1</v>
      </c>
      <c r="Z825" s="5">
        <v>42412.493900462963</v>
      </c>
      <c r="AA825" s="4"/>
      <c r="AB825" s="4"/>
      <c r="AC825" s="3">
        <v>22556</v>
      </c>
      <c r="AD825" s="4" t="s">
        <v>325</v>
      </c>
      <c r="AE825" s="3">
        <v>1</v>
      </c>
      <c r="AF825" s="4" t="s">
        <v>4527</v>
      </c>
      <c r="AG825" s="4" t="s">
        <v>4532</v>
      </c>
      <c r="AH825" s="3">
        <v>2</v>
      </c>
      <c r="AI825" s="3">
        <v>80</v>
      </c>
      <c r="AJ825" s="3">
        <v>4</v>
      </c>
      <c r="AK825" s="3">
        <v>3</v>
      </c>
      <c r="AL825" s="3">
        <v>1</v>
      </c>
      <c r="AM825" s="3">
        <v>25</v>
      </c>
    </row>
    <row r="826" spans="1:39" ht="26" x14ac:dyDescent="0.6">
      <c r="A826" s="3">
        <v>3075</v>
      </c>
      <c r="B826" s="4" t="s">
        <v>4533</v>
      </c>
      <c r="C826" s="4" t="s">
        <v>4534</v>
      </c>
      <c r="D826" s="4" t="s">
        <v>36</v>
      </c>
      <c r="E826" s="4" t="s">
        <v>4535</v>
      </c>
      <c r="F826" s="4" t="s">
        <v>4536</v>
      </c>
      <c r="G826" s="4" t="s">
        <v>4537</v>
      </c>
      <c r="H826" s="4" t="s">
        <v>43</v>
      </c>
      <c r="I826" s="4" t="s">
        <v>4538</v>
      </c>
      <c r="J826" s="4" t="s">
        <v>427</v>
      </c>
      <c r="K826" s="4">
        <v>18.690000000000001</v>
      </c>
      <c r="L826" s="4" t="s">
        <v>43</v>
      </c>
      <c r="M826" s="3">
        <v>4</v>
      </c>
      <c r="N826" s="3">
        <v>1</v>
      </c>
      <c r="O826" s="6">
        <f>LEN(P826)-LEN(SUBSTITUTE(P826," ",))+1</f>
        <v>1</v>
      </c>
      <c r="P826" s="4"/>
      <c r="Q826" s="3">
        <v>1</v>
      </c>
      <c r="R826" s="3">
        <v>1</v>
      </c>
      <c r="S826" s="3">
        <v>2</v>
      </c>
      <c r="T826" s="3">
        <v>11</v>
      </c>
      <c r="U826" s="3">
        <v>0</v>
      </c>
      <c r="V826" s="4" t="s">
        <v>255</v>
      </c>
      <c r="W826" s="5">
        <v>42411.510185185187</v>
      </c>
      <c r="X826" s="5">
        <v>42411.509328703702</v>
      </c>
      <c r="Y826" s="3">
        <v>1</v>
      </c>
      <c r="Z826" s="5">
        <v>42412.50331018518</v>
      </c>
      <c r="AA826" s="4"/>
      <c r="AB826" s="4"/>
      <c r="AC826" s="3">
        <v>22557</v>
      </c>
      <c r="AD826" s="4" t="s">
        <v>325</v>
      </c>
      <c r="AE826" s="3">
        <v>1</v>
      </c>
      <c r="AF826" s="4" t="s">
        <v>4534</v>
      </c>
      <c r="AG826" s="4" t="s">
        <v>4539</v>
      </c>
      <c r="AH826" s="3">
        <v>9</v>
      </c>
      <c r="AI826" s="3">
        <v>80</v>
      </c>
      <c r="AJ826" s="3">
        <v>1</v>
      </c>
      <c r="AK826" s="3">
        <v>1</v>
      </c>
      <c r="AL826" s="3">
        <v>0</v>
      </c>
      <c r="AM826" s="3">
        <v>25</v>
      </c>
    </row>
    <row r="827" spans="1:39" ht="26" x14ac:dyDescent="0.6">
      <c r="A827" s="3">
        <v>3079</v>
      </c>
      <c r="B827" s="4" t="s">
        <v>4760</v>
      </c>
      <c r="C827" s="4" t="s">
        <v>4761</v>
      </c>
      <c r="D827" s="4" t="s">
        <v>36</v>
      </c>
      <c r="E827" s="4" t="s">
        <v>4762</v>
      </c>
      <c r="F827" s="4" t="s">
        <v>4763</v>
      </c>
      <c r="G827" s="4" t="s">
        <v>4764</v>
      </c>
      <c r="H827" s="4" t="s">
        <v>4765</v>
      </c>
      <c r="I827" s="4" t="s">
        <v>3768</v>
      </c>
      <c r="J827" s="4" t="s">
        <v>90</v>
      </c>
      <c r="K827" s="4">
        <v>32.71</v>
      </c>
      <c r="L827" s="4" t="s">
        <v>43</v>
      </c>
      <c r="M827" s="3">
        <v>25</v>
      </c>
      <c r="N827" s="3">
        <v>3</v>
      </c>
      <c r="O827" s="6"/>
      <c r="P827" s="4"/>
      <c r="Q827" s="3">
        <v>1</v>
      </c>
      <c r="R827" s="3">
        <v>1</v>
      </c>
      <c r="S827" s="3">
        <v>1</v>
      </c>
      <c r="T827" s="3">
        <v>1</v>
      </c>
      <c r="U827" s="3">
        <v>0</v>
      </c>
      <c r="V827" s="4" t="s">
        <v>100</v>
      </c>
      <c r="W827" s="5">
        <v>42411.755486111113</v>
      </c>
      <c r="X827" s="5">
        <v>42411.754965277774</v>
      </c>
      <c r="Y827" s="3">
        <v>10</v>
      </c>
      <c r="Z827" s="5">
        <v>42474.411817129629</v>
      </c>
      <c r="AA827" s="4"/>
      <c r="AB827" s="4"/>
      <c r="AC827" s="3">
        <v>22564</v>
      </c>
      <c r="AD827" s="4" t="s">
        <v>325</v>
      </c>
      <c r="AE827" s="3">
        <v>1</v>
      </c>
      <c r="AF827" s="4" t="s">
        <v>4761</v>
      </c>
      <c r="AG827" s="4" t="s">
        <v>4764</v>
      </c>
      <c r="AH827" s="3">
        <v>3</v>
      </c>
      <c r="AI827" s="3">
        <v>80</v>
      </c>
      <c r="AJ827" s="3">
        <v>1</v>
      </c>
      <c r="AK827" s="3">
        <v>1</v>
      </c>
      <c r="AL827" s="3">
        <v>0</v>
      </c>
      <c r="AM827" s="3">
        <v>25</v>
      </c>
    </row>
    <row r="828" spans="1:39" ht="26" x14ac:dyDescent="0.6">
      <c r="A828" s="3">
        <v>3086</v>
      </c>
      <c r="B828" s="4" t="s">
        <v>4774</v>
      </c>
      <c r="C828" s="4" t="s">
        <v>4775</v>
      </c>
      <c r="D828" s="4" t="s">
        <v>36</v>
      </c>
      <c r="E828" s="4" t="s">
        <v>4776</v>
      </c>
      <c r="F828" s="4" t="s">
        <v>4777</v>
      </c>
      <c r="G828" s="4" t="s">
        <v>4778</v>
      </c>
      <c r="H828" s="4" t="s">
        <v>4779</v>
      </c>
      <c r="I828" s="4" t="s">
        <v>4103</v>
      </c>
      <c r="J828" s="4" t="s">
        <v>427</v>
      </c>
      <c r="K828" s="4">
        <v>70.05</v>
      </c>
      <c r="L828" s="4" t="s">
        <v>43</v>
      </c>
      <c r="M828" s="3">
        <v>25</v>
      </c>
      <c r="N828" s="3">
        <v>3</v>
      </c>
      <c r="O828" s="6"/>
      <c r="P828" s="4"/>
      <c r="Q828" s="3">
        <v>1</v>
      </c>
      <c r="R828" s="3">
        <v>1</v>
      </c>
      <c r="S828" s="3">
        <v>1</v>
      </c>
      <c r="T828" s="3">
        <v>1</v>
      </c>
      <c r="U828" s="3">
        <v>0</v>
      </c>
      <c r="V828" s="4" t="s">
        <v>100</v>
      </c>
      <c r="W828" s="5">
        <v>42412.736504629625</v>
      </c>
      <c r="X828" s="5">
        <v>42412.735439814816</v>
      </c>
      <c r="Y828" s="3">
        <v>1</v>
      </c>
      <c r="Z828" s="5">
        <v>42412.738657407404</v>
      </c>
      <c r="AA828" s="4"/>
      <c r="AB828" s="4"/>
      <c r="AC828" s="3">
        <v>22594</v>
      </c>
      <c r="AD828" s="4" t="s">
        <v>325</v>
      </c>
      <c r="AE828" s="3">
        <v>1</v>
      </c>
      <c r="AF828" s="4" t="s">
        <v>4775</v>
      </c>
      <c r="AG828" s="4" t="s">
        <v>4780</v>
      </c>
      <c r="AH828" s="3">
        <v>10</v>
      </c>
      <c r="AI828" s="3">
        <v>80</v>
      </c>
      <c r="AJ828" s="3">
        <v>4</v>
      </c>
      <c r="AK828" s="3">
        <v>4</v>
      </c>
      <c r="AL828" s="3">
        <v>0</v>
      </c>
      <c r="AM828" s="3">
        <v>25</v>
      </c>
    </row>
    <row r="829" spans="1:39" ht="39" x14ac:dyDescent="0.6">
      <c r="A829" s="3">
        <v>3108</v>
      </c>
      <c r="B829" s="4" t="s">
        <v>4781</v>
      </c>
      <c r="C829" s="4" t="s">
        <v>4782</v>
      </c>
      <c r="D829" s="4" t="s">
        <v>36</v>
      </c>
      <c r="E829" s="4" t="s">
        <v>4783</v>
      </c>
      <c r="F829" s="4" t="s">
        <v>4784</v>
      </c>
      <c r="G829" s="4" t="s">
        <v>4785</v>
      </c>
      <c r="H829" s="4" t="s">
        <v>4786</v>
      </c>
      <c r="I829" s="4" t="s">
        <v>2638</v>
      </c>
      <c r="J829" s="4" t="s">
        <v>3887</v>
      </c>
      <c r="K829" s="4">
        <v>37.369999999999997</v>
      </c>
      <c r="L829" s="4" t="s">
        <v>43</v>
      </c>
      <c r="M829" s="3">
        <v>4</v>
      </c>
      <c r="N829" s="3">
        <v>1</v>
      </c>
      <c r="O829" s="6">
        <f>LEN(P829)-LEN(SUBSTITUTE(P829," ",))+1</f>
        <v>1</v>
      </c>
      <c r="P829" s="4"/>
      <c r="Q829" s="3">
        <v>1</v>
      </c>
      <c r="R829" s="3">
        <v>1</v>
      </c>
      <c r="S829" s="3">
        <v>2</v>
      </c>
      <c r="T829" s="3">
        <v>11</v>
      </c>
      <c r="U829" s="3">
        <v>0</v>
      </c>
      <c r="V829" s="4" t="s">
        <v>44</v>
      </c>
      <c r="W829" s="5">
        <v>42415.527384259258</v>
      </c>
      <c r="X829" s="5">
        <v>42415.525972222218</v>
      </c>
      <c r="Y829" s="3">
        <v>7</v>
      </c>
      <c r="Z829" s="5">
        <v>42415.60256944444</v>
      </c>
      <c r="AA829" s="4"/>
      <c r="AB829" s="4"/>
      <c r="AC829" s="3">
        <v>22616</v>
      </c>
      <c r="AD829" s="4" t="s">
        <v>325</v>
      </c>
      <c r="AE829" s="3">
        <v>1</v>
      </c>
      <c r="AF829" s="4" t="s">
        <v>4782</v>
      </c>
      <c r="AG829" s="4" t="s">
        <v>4785</v>
      </c>
      <c r="AH829" s="3">
        <v>4</v>
      </c>
      <c r="AI829" s="3">
        <v>80</v>
      </c>
      <c r="AJ829" s="3">
        <v>2</v>
      </c>
      <c r="AK829" s="3">
        <v>2</v>
      </c>
      <c r="AL829" s="3">
        <v>0</v>
      </c>
      <c r="AM829" s="3">
        <v>25</v>
      </c>
    </row>
    <row r="830" spans="1:39" ht="104" x14ac:dyDescent="0.6">
      <c r="A830" s="3">
        <v>3113</v>
      </c>
      <c r="B830" s="4" t="s">
        <v>4799</v>
      </c>
      <c r="C830" s="4" t="s">
        <v>4800</v>
      </c>
      <c r="D830" s="4" t="s">
        <v>36</v>
      </c>
      <c r="E830" s="4" t="s">
        <v>4801</v>
      </c>
      <c r="F830" s="4" t="s">
        <v>4802</v>
      </c>
      <c r="G830" s="4" t="s">
        <v>4803</v>
      </c>
      <c r="H830" s="4" t="s">
        <v>4804</v>
      </c>
      <c r="I830" s="4" t="s">
        <v>1273</v>
      </c>
      <c r="J830" s="4" t="s">
        <v>90</v>
      </c>
      <c r="K830" s="4">
        <v>129.91</v>
      </c>
      <c r="L830" s="4" t="s">
        <v>43</v>
      </c>
      <c r="M830" s="3">
        <v>1</v>
      </c>
      <c r="N830" s="3">
        <v>3</v>
      </c>
      <c r="O830" s="6">
        <f>LEN(P830)-LEN(SUBSTITUTE(P830," ",))+1</f>
        <v>1</v>
      </c>
      <c r="P830" s="4"/>
      <c r="Q830" s="3">
        <v>1</v>
      </c>
      <c r="R830" s="3">
        <v>1</v>
      </c>
      <c r="S830" s="3">
        <v>1</v>
      </c>
      <c r="T830" s="3">
        <v>3</v>
      </c>
      <c r="U830" s="3">
        <v>0</v>
      </c>
      <c r="V830" s="4" t="s">
        <v>132</v>
      </c>
      <c r="W830" s="5">
        <v>42416.357546296298</v>
      </c>
      <c r="X830" s="5">
        <v>42416.355706018519</v>
      </c>
      <c r="Y830" s="3">
        <v>1</v>
      </c>
      <c r="Z830" s="5">
        <v>42416.404756944445</v>
      </c>
      <c r="AA830" s="4"/>
      <c r="AB830" s="4"/>
      <c r="AC830" s="3">
        <v>22631</v>
      </c>
      <c r="AD830" s="4" t="s">
        <v>325</v>
      </c>
      <c r="AE830" s="3">
        <v>1</v>
      </c>
      <c r="AF830" s="4" t="s">
        <v>4800</v>
      </c>
      <c r="AG830" s="4" t="s">
        <v>4803</v>
      </c>
      <c r="AH830" s="3">
        <v>10</v>
      </c>
      <c r="AI830" s="3">
        <v>80</v>
      </c>
      <c r="AJ830" s="3">
        <v>1</v>
      </c>
      <c r="AK830" s="3">
        <v>1</v>
      </c>
      <c r="AL830" s="3">
        <v>0</v>
      </c>
      <c r="AM830" s="3">
        <v>25</v>
      </c>
    </row>
    <row r="831" spans="1:39" x14ac:dyDescent="0.6">
      <c r="A831" s="3">
        <v>3139</v>
      </c>
      <c r="B831" s="4" t="s">
        <v>4846</v>
      </c>
      <c r="C831" s="4" t="s">
        <v>4847</v>
      </c>
      <c r="D831" s="4" t="s">
        <v>36</v>
      </c>
      <c r="E831" s="4" t="s">
        <v>4848</v>
      </c>
      <c r="F831" s="4" t="s">
        <v>4849</v>
      </c>
      <c r="G831" s="4" t="s">
        <v>4850</v>
      </c>
      <c r="H831" s="4" t="s">
        <v>4851</v>
      </c>
      <c r="I831" s="4" t="s">
        <v>4852</v>
      </c>
      <c r="J831" s="4" t="s">
        <v>90</v>
      </c>
      <c r="K831" s="4">
        <v>14.01</v>
      </c>
      <c r="L831" s="4" t="s">
        <v>43</v>
      </c>
      <c r="M831" s="3">
        <v>32</v>
      </c>
      <c r="N831" s="3">
        <v>3</v>
      </c>
      <c r="O831" s="6"/>
      <c r="P831" s="4"/>
      <c r="Q831" s="3">
        <v>1</v>
      </c>
      <c r="R831" s="3">
        <v>1</v>
      </c>
      <c r="S831" s="3">
        <v>2</v>
      </c>
      <c r="T831" s="3">
        <v>11</v>
      </c>
      <c r="U831" s="3">
        <v>0</v>
      </c>
      <c r="V831" s="4" t="s">
        <v>164</v>
      </c>
      <c r="W831" s="5">
        <v>42418.519803240742</v>
      </c>
      <c r="X831" s="5">
        <v>42418.518842592588</v>
      </c>
      <c r="Y831" s="3">
        <v>1</v>
      </c>
      <c r="Z831" s="5">
        <v>42418.63113425926</v>
      </c>
      <c r="AA831" s="4"/>
      <c r="AB831" s="4"/>
      <c r="AC831" s="3">
        <v>22689</v>
      </c>
      <c r="AD831" s="4" t="s">
        <v>325</v>
      </c>
      <c r="AE831" s="3">
        <v>1</v>
      </c>
      <c r="AF831" s="4" t="s">
        <v>4847</v>
      </c>
      <c r="AG831" s="4" t="s">
        <v>4850</v>
      </c>
      <c r="AH831" s="3">
        <v>6</v>
      </c>
      <c r="AI831" s="3">
        <v>80</v>
      </c>
      <c r="AJ831" s="3">
        <v>80</v>
      </c>
      <c r="AK831" s="3">
        <v>77</v>
      </c>
      <c r="AL831" s="3">
        <v>3</v>
      </c>
      <c r="AM831" s="3">
        <v>25</v>
      </c>
    </row>
    <row r="832" spans="1:39" ht="39" x14ac:dyDescent="0.6">
      <c r="A832" s="3">
        <v>3140</v>
      </c>
      <c r="B832" s="4" t="s">
        <v>4853</v>
      </c>
      <c r="C832" s="4" t="s">
        <v>4854</v>
      </c>
      <c r="D832" s="4" t="s">
        <v>36</v>
      </c>
      <c r="E832" s="4" t="s">
        <v>4855</v>
      </c>
      <c r="F832" s="4" t="s">
        <v>4856</v>
      </c>
      <c r="G832" s="4" t="s">
        <v>4857</v>
      </c>
      <c r="H832" s="4" t="s">
        <v>4858</v>
      </c>
      <c r="I832" s="4" t="s">
        <v>4859</v>
      </c>
      <c r="J832" s="4" t="s">
        <v>3887</v>
      </c>
      <c r="K832" s="4">
        <v>15.88</v>
      </c>
      <c r="L832" s="4" t="s">
        <v>43</v>
      </c>
      <c r="M832" s="3">
        <v>32</v>
      </c>
      <c r="N832" s="3">
        <v>3</v>
      </c>
      <c r="O832" s="6"/>
      <c r="P832" s="4"/>
      <c r="Q832" s="3">
        <v>1</v>
      </c>
      <c r="R832" s="3">
        <v>1</v>
      </c>
      <c r="S832" s="3">
        <v>2</v>
      </c>
      <c r="T832" s="3">
        <v>11</v>
      </c>
      <c r="U832" s="3">
        <v>0</v>
      </c>
      <c r="V832" s="4" t="s">
        <v>164</v>
      </c>
      <c r="W832" s="5">
        <v>42418.522256944445</v>
      </c>
      <c r="X832" s="5">
        <v>42418.521886574075</v>
      </c>
      <c r="Y832" s="3">
        <v>1</v>
      </c>
      <c r="Z832" s="5">
        <v>42418.628796296296</v>
      </c>
      <c r="AA832" s="4"/>
      <c r="AB832" s="4"/>
      <c r="AC832" s="3">
        <v>22690</v>
      </c>
      <c r="AD832" s="4" t="s">
        <v>325</v>
      </c>
      <c r="AE832" s="3">
        <v>1</v>
      </c>
      <c r="AF832" s="4" t="s">
        <v>4854</v>
      </c>
      <c r="AG832" s="4" t="s">
        <v>4860</v>
      </c>
      <c r="AH832" s="3">
        <v>5</v>
      </c>
      <c r="AI832" s="3">
        <v>80</v>
      </c>
      <c r="AJ832" s="3">
        <v>2</v>
      </c>
      <c r="AK832" s="3">
        <v>2</v>
      </c>
      <c r="AL832" s="3">
        <v>0</v>
      </c>
      <c r="AM832" s="3">
        <v>25</v>
      </c>
    </row>
    <row r="833" spans="1:39" ht="26" x14ac:dyDescent="0.6">
      <c r="A833" s="3">
        <v>3143</v>
      </c>
      <c r="B833" s="4" t="s">
        <v>4861</v>
      </c>
      <c r="C833" s="4" t="s">
        <v>4862</v>
      </c>
      <c r="D833" s="4" t="s">
        <v>36</v>
      </c>
      <c r="E833" s="4" t="s">
        <v>4863</v>
      </c>
      <c r="F833" s="4" t="s">
        <v>4864</v>
      </c>
      <c r="G833" s="4" t="s">
        <v>4865</v>
      </c>
      <c r="H833" s="4" t="s">
        <v>4866</v>
      </c>
      <c r="I833" s="4" t="s">
        <v>4867</v>
      </c>
      <c r="J833" s="4" t="s">
        <v>53</v>
      </c>
      <c r="K833" s="4">
        <v>36.07</v>
      </c>
      <c r="L833" s="4" t="s">
        <v>43</v>
      </c>
      <c r="M833" s="3">
        <v>40</v>
      </c>
      <c r="N833" s="3">
        <v>1</v>
      </c>
      <c r="O833" s="6">
        <f>LEN(P833)-LEN(SUBSTITUTE(P833," ",))+1</f>
        <v>1</v>
      </c>
      <c r="P833" s="4"/>
      <c r="Q833" s="3">
        <v>1</v>
      </c>
      <c r="R833" s="3">
        <v>1</v>
      </c>
      <c r="S833" s="3">
        <v>2</v>
      </c>
      <c r="T833" s="3">
        <v>11</v>
      </c>
      <c r="U833" s="3">
        <v>0</v>
      </c>
      <c r="V833" s="4" t="s">
        <v>247</v>
      </c>
      <c r="W833" s="5">
        <v>42418.646087962959</v>
      </c>
      <c r="X833" s="5">
        <v>42418.644837962958</v>
      </c>
      <c r="Y833" s="3">
        <v>1</v>
      </c>
      <c r="Z833" s="5">
        <v>42418.775243055556</v>
      </c>
      <c r="AA833" s="4"/>
      <c r="AB833" s="4"/>
      <c r="AC833" s="3">
        <v>22694</v>
      </c>
      <c r="AD833" s="4" t="s">
        <v>325</v>
      </c>
      <c r="AE833" s="3">
        <v>1</v>
      </c>
      <c r="AF833" s="4" t="s">
        <v>4862</v>
      </c>
      <c r="AG833" s="4" t="s">
        <v>4868</v>
      </c>
      <c r="AH833" s="3">
        <v>8</v>
      </c>
      <c r="AI833" s="3">
        <v>80</v>
      </c>
      <c r="AJ833" s="3">
        <v>27</v>
      </c>
      <c r="AK833" s="3">
        <v>16</v>
      </c>
      <c r="AL833" s="3">
        <v>11</v>
      </c>
      <c r="AM833" s="3">
        <v>25</v>
      </c>
    </row>
    <row r="834" spans="1:39" ht="26" x14ac:dyDescent="0.6">
      <c r="A834" s="3">
        <v>3153</v>
      </c>
      <c r="B834" s="4" t="s">
        <v>4877</v>
      </c>
      <c r="C834" s="4" t="s">
        <v>4878</v>
      </c>
      <c r="D834" s="4" t="s">
        <v>36</v>
      </c>
      <c r="E834" s="4" t="s">
        <v>4879</v>
      </c>
      <c r="F834" s="4" t="s">
        <v>4880</v>
      </c>
      <c r="G834" s="4" t="s">
        <v>4881</v>
      </c>
      <c r="H834" s="4" t="s">
        <v>4882</v>
      </c>
      <c r="I834" s="4" t="s">
        <v>4883</v>
      </c>
      <c r="J834" s="4" t="s">
        <v>72</v>
      </c>
      <c r="K834" s="4">
        <v>74.67</v>
      </c>
      <c r="L834" s="4" t="s">
        <v>43</v>
      </c>
      <c r="M834" s="3">
        <v>40</v>
      </c>
      <c r="N834" s="3">
        <v>1</v>
      </c>
      <c r="O834" s="6">
        <f>LEN(P834)-LEN(SUBSTITUTE(P834," ",))+1</f>
        <v>1</v>
      </c>
      <c r="P834" s="4"/>
      <c r="Q834" s="3">
        <v>1</v>
      </c>
      <c r="R834" s="3">
        <v>1</v>
      </c>
      <c r="S834" s="3">
        <v>1</v>
      </c>
      <c r="T834" s="3">
        <v>11</v>
      </c>
      <c r="U834" s="3">
        <v>0</v>
      </c>
      <c r="V834" s="4" t="s">
        <v>247</v>
      </c>
      <c r="W834" s="5">
        <v>42419.610868055555</v>
      </c>
      <c r="X834" s="5">
        <v>42419.606620370367</v>
      </c>
      <c r="Y834" s="3">
        <v>1</v>
      </c>
      <c r="Z834" s="5">
        <v>42419.628298611111</v>
      </c>
      <c r="AA834" s="4"/>
      <c r="AB834" s="4"/>
      <c r="AC834" s="3">
        <v>22715</v>
      </c>
      <c r="AD834" s="4" t="s">
        <v>325</v>
      </c>
      <c r="AE834" s="3">
        <v>1</v>
      </c>
      <c r="AF834" s="4" t="s">
        <v>4878</v>
      </c>
      <c r="AG834" s="4" t="s">
        <v>4881</v>
      </c>
      <c r="AH834" s="3">
        <v>3</v>
      </c>
      <c r="AI834" s="3">
        <v>80</v>
      </c>
      <c r="AJ834" s="3">
        <v>9</v>
      </c>
      <c r="AK834" s="3">
        <v>5</v>
      </c>
      <c r="AL834" s="3">
        <v>4</v>
      </c>
      <c r="AM834" s="3">
        <v>25</v>
      </c>
    </row>
    <row r="835" spans="1:39" ht="26" x14ac:dyDescent="0.6">
      <c r="A835" s="3">
        <v>3198</v>
      </c>
      <c r="B835" s="4" t="s">
        <v>4898</v>
      </c>
      <c r="C835" s="4" t="s">
        <v>4899</v>
      </c>
      <c r="D835" s="4" t="s">
        <v>36</v>
      </c>
      <c r="E835" s="4" t="s">
        <v>4900</v>
      </c>
      <c r="F835" s="4" t="s">
        <v>4901</v>
      </c>
      <c r="G835" s="4" t="s">
        <v>4902</v>
      </c>
      <c r="H835" s="4" t="s">
        <v>4903</v>
      </c>
      <c r="I835" s="4" t="s">
        <v>1028</v>
      </c>
      <c r="J835" s="4" t="s">
        <v>90</v>
      </c>
      <c r="K835" s="4">
        <v>15.33</v>
      </c>
      <c r="L835" s="4" t="s">
        <v>43</v>
      </c>
      <c r="M835" s="3">
        <v>24</v>
      </c>
      <c r="N835" s="3">
        <v>6</v>
      </c>
      <c r="O835" s="6">
        <f>LEN(P835)-LEN(SUBSTITUTE(P835," ",))+1</f>
        <v>1</v>
      </c>
      <c r="P835" s="4"/>
      <c r="Q835" s="3">
        <v>1</v>
      </c>
      <c r="R835" s="3">
        <v>1</v>
      </c>
      <c r="S835" s="3">
        <v>2</v>
      </c>
      <c r="T835" s="3">
        <v>51</v>
      </c>
      <c r="U835" s="3">
        <v>0</v>
      </c>
      <c r="V835" s="4" t="s">
        <v>173</v>
      </c>
      <c r="W835" s="5">
        <v>42424.772256944445</v>
      </c>
      <c r="X835" s="5">
        <v>42424.770590277774</v>
      </c>
      <c r="Y835" s="3">
        <v>1</v>
      </c>
      <c r="Z835" s="5">
        <v>42425.435613425921</v>
      </c>
      <c r="AA835" s="4"/>
      <c r="AB835" s="4"/>
      <c r="AC835" s="3">
        <v>22805</v>
      </c>
      <c r="AD835" s="4" t="s">
        <v>325</v>
      </c>
      <c r="AE835" s="3">
        <v>1</v>
      </c>
      <c r="AF835" s="4" t="s">
        <v>4899</v>
      </c>
      <c r="AG835" s="4" t="s">
        <v>4904</v>
      </c>
      <c r="AH835" s="3">
        <v>7</v>
      </c>
      <c r="AI835" s="3">
        <v>80</v>
      </c>
      <c r="AJ835" s="3">
        <v>1</v>
      </c>
      <c r="AK835" s="3">
        <v>1</v>
      </c>
      <c r="AL835" s="3">
        <v>0</v>
      </c>
      <c r="AM835" s="3">
        <v>25</v>
      </c>
    </row>
    <row r="836" spans="1:39" ht="26" x14ac:dyDescent="0.6">
      <c r="A836" s="3">
        <v>3206</v>
      </c>
      <c r="B836" s="4" t="s">
        <v>4911</v>
      </c>
      <c r="C836" s="4" t="s">
        <v>4912</v>
      </c>
      <c r="D836" s="4" t="s">
        <v>36</v>
      </c>
      <c r="E836" s="4" t="s">
        <v>4913</v>
      </c>
      <c r="F836" s="4" t="s">
        <v>4914</v>
      </c>
      <c r="G836" s="4" t="s">
        <v>4915</v>
      </c>
      <c r="H836" s="4" t="s">
        <v>4916</v>
      </c>
      <c r="I836" s="4" t="s">
        <v>4917</v>
      </c>
      <c r="J836" s="4" t="s">
        <v>90</v>
      </c>
      <c r="K836" s="4">
        <v>38.549999999999997</v>
      </c>
      <c r="L836" s="4" t="s">
        <v>43</v>
      </c>
      <c r="M836" s="3">
        <v>33</v>
      </c>
      <c r="N836" s="3">
        <v>1</v>
      </c>
      <c r="O836" s="6">
        <f>LEN(P836)-LEN(SUBSTITUTE(P836," ",))+1</f>
        <v>1</v>
      </c>
      <c r="P836" s="4"/>
      <c r="Q836" s="3">
        <v>1</v>
      </c>
      <c r="R836" s="3">
        <v>1</v>
      </c>
      <c r="S836" s="3">
        <v>1</v>
      </c>
      <c r="T836" s="3">
        <v>11</v>
      </c>
      <c r="U836" s="3">
        <v>0</v>
      </c>
      <c r="V836" s="4" t="s">
        <v>247</v>
      </c>
      <c r="W836" s="5">
        <v>42425.530312499999</v>
      </c>
      <c r="X836" s="5">
        <v>42425.528564814813</v>
      </c>
      <c r="Y836" s="3">
        <v>1</v>
      </c>
      <c r="Z836" s="5">
        <v>42425.569398148145</v>
      </c>
      <c r="AA836" s="4"/>
      <c r="AB836" s="4"/>
      <c r="AC836" s="3">
        <v>22815</v>
      </c>
      <c r="AD836" s="4" t="s">
        <v>325</v>
      </c>
      <c r="AE836" s="3">
        <v>1</v>
      </c>
      <c r="AF836" s="4" t="s">
        <v>4912</v>
      </c>
      <c r="AG836" s="4" t="s">
        <v>4918</v>
      </c>
      <c r="AH836" s="3">
        <v>4</v>
      </c>
      <c r="AI836" s="3">
        <v>80</v>
      </c>
      <c r="AJ836" s="3">
        <v>78</v>
      </c>
      <c r="AK836" s="3">
        <v>49</v>
      </c>
      <c r="AL836" s="3">
        <v>29</v>
      </c>
      <c r="AM836" s="3">
        <v>25</v>
      </c>
    </row>
    <row r="837" spans="1:39" x14ac:dyDescent="0.6">
      <c r="A837" s="3">
        <v>3208</v>
      </c>
      <c r="B837" s="4" t="s">
        <v>4919</v>
      </c>
      <c r="C837" s="4" t="s">
        <v>4920</v>
      </c>
      <c r="D837" s="4" t="s">
        <v>36</v>
      </c>
      <c r="E837" s="4" t="s">
        <v>4921</v>
      </c>
      <c r="F837" s="4" t="s">
        <v>4922</v>
      </c>
      <c r="G837" s="4" t="s">
        <v>4915</v>
      </c>
      <c r="H837" s="4" t="s">
        <v>4923</v>
      </c>
      <c r="I837" s="4" t="s">
        <v>4924</v>
      </c>
      <c r="J837" s="4" t="s">
        <v>90</v>
      </c>
      <c r="K837" s="4">
        <v>76.61</v>
      </c>
      <c r="L837" s="4" t="s">
        <v>43</v>
      </c>
      <c r="M837" s="3">
        <v>33</v>
      </c>
      <c r="N837" s="3">
        <v>1</v>
      </c>
      <c r="O837" s="6">
        <f>LEN(P837)-LEN(SUBSTITUTE(P837," ",))+1</f>
        <v>1</v>
      </c>
      <c r="P837" s="4"/>
      <c r="Q837" s="3">
        <v>1</v>
      </c>
      <c r="R837" s="3">
        <v>1</v>
      </c>
      <c r="S837" s="3">
        <v>1</v>
      </c>
      <c r="T837" s="3">
        <v>11</v>
      </c>
      <c r="U837" s="3">
        <v>0</v>
      </c>
      <c r="V837" s="4" t="s">
        <v>247</v>
      </c>
      <c r="W837" s="5">
        <v>42425.533229166664</v>
      </c>
      <c r="X837" s="5">
        <v>42425.530752314815</v>
      </c>
      <c r="Y837" s="3">
        <v>1</v>
      </c>
      <c r="Z837" s="5">
        <v>42425.57163194444</v>
      </c>
      <c r="AA837" s="4"/>
      <c r="AB837" s="4"/>
      <c r="AC837" s="3">
        <v>22816</v>
      </c>
      <c r="AD837" s="4" t="s">
        <v>325</v>
      </c>
      <c r="AE837" s="3">
        <v>1</v>
      </c>
      <c r="AF837" s="4" t="s">
        <v>4920</v>
      </c>
      <c r="AG837" s="4" t="s">
        <v>4918</v>
      </c>
      <c r="AH837" s="3">
        <v>4</v>
      </c>
      <c r="AI837" s="3">
        <v>80</v>
      </c>
      <c r="AJ837" s="3">
        <v>78</v>
      </c>
      <c r="AK837" s="3">
        <v>49</v>
      </c>
      <c r="AL837" s="3">
        <v>29</v>
      </c>
      <c r="AM837" s="3">
        <v>25</v>
      </c>
    </row>
    <row r="838" spans="1:39" x14ac:dyDescent="0.6">
      <c r="A838" s="3">
        <v>3210</v>
      </c>
      <c r="B838" s="4" t="s">
        <v>4932</v>
      </c>
      <c r="C838" s="4" t="s">
        <v>4933</v>
      </c>
      <c r="D838" s="4" t="s">
        <v>36</v>
      </c>
      <c r="E838" s="4" t="s">
        <v>4934</v>
      </c>
      <c r="F838" s="4" t="s">
        <v>4935</v>
      </c>
      <c r="G838" s="4" t="s">
        <v>4936</v>
      </c>
      <c r="H838" s="4" t="s">
        <v>4937</v>
      </c>
      <c r="I838" s="4" t="s">
        <v>3542</v>
      </c>
      <c r="J838" s="4" t="s">
        <v>90</v>
      </c>
      <c r="K838" s="4">
        <v>14.02</v>
      </c>
      <c r="L838" s="4" t="s">
        <v>43</v>
      </c>
      <c r="M838" s="3">
        <v>40</v>
      </c>
      <c r="N838" s="3">
        <v>3</v>
      </c>
      <c r="O838" s="6">
        <f>LEN(P838)-LEN(SUBSTITUTE(P838," ",))+1</f>
        <v>1</v>
      </c>
      <c r="P838" s="4"/>
      <c r="Q838" s="3">
        <v>1</v>
      </c>
      <c r="R838" s="3">
        <v>1</v>
      </c>
      <c r="S838" s="3">
        <v>1</v>
      </c>
      <c r="T838" s="3">
        <v>30</v>
      </c>
      <c r="U838" s="3">
        <v>0</v>
      </c>
      <c r="V838" s="4" t="s">
        <v>116</v>
      </c>
      <c r="W838" s="5">
        <v>42426.352442129624</v>
      </c>
      <c r="X838" s="5">
        <v>42426.349108796298</v>
      </c>
      <c r="Y838" s="3">
        <v>1</v>
      </c>
      <c r="Z838" s="5">
        <v>42426.460763888885</v>
      </c>
      <c r="AA838" s="4"/>
      <c r="AB838" s="4"/>
      <c r="AC838" s="3">
        <v>22827</v>
      </c>
      <c r="AD838" s="4" t="s">
        <v>325</v>
      </c>
      <c r="AE838" s="3">
        <v>1</v>
      </c>
      <c r="AF838" s="4" t="s">
        <v>4933</v>
      </c>
      <c r="AG838" s="4" t="s">
        <v>4938</v>
      </c>
      <c r="AH838" s="3">
        <v>4</v>
      </c>
      <c r="AI838" s="3">
        <v>80</v>
      </c>
      <c r="AJ838" s="3">
        <v>2</v>
      </c>
      <c r="AK838" s="3">
        <v>1</v>
      </c>
      <c r="AL838" s="3">
        <v>1</v>
      </c>
      <c r="AM838" s="3">
        <v>25</v>
      </c>
    </row>
    <row r="839" spans="1:39" ht="39" x14ac:dyDescent="0.6">
      <c r="A839" s="3">
        <v>3219</v>
      </c>
      <c r="B839" s="4" t="s">
        <v>4954</v>
      </c>
      <c r="C839" s="4" t="s">
        <v>4955</v>
      </c>
      <c r="D839" s="4" t="s">
        <v>36</v>
      </c>
      <c r="E839" s="4" t="s">
        <v>4956</v>
      </c>
      <c r="F839" s="4" t="s">
        <v>4957</v>
      </c>
      <c r="G839" s="4" t="s">
        <v>4958</v>
      </c>
      <c r="H839" s="4" t="s">
        <v>4959</v>
      </c>
      <c r="I839" s="4" t="s">
        <v>4103</v>
      </c>
      <c r="J839" s="4" t="s">
        <v>90</v>
      </c>
      <c r="K839" s="4">
        <v>70.05</v>
      </c>
      <c r="L839" s="4" t="s">
        <v>43</v>
      </c>
      <c r="M839" s="3">
        <v>35</v>
      </c>
      <c r="N839" s="3">
        <v>1</v>
      </c>
      <c r="O839" s="6">
        <f>LEN(P839)-LEN(SUBSTITUTE(P839," ",))+1</f>
        <v>1</v>
      </c>
      <c r="P839" s="4"/>
      <c r="Q839" s="3">
        <v>1</v>
      </c>
      <c r="R839" s="3">
        <v>1</v>
      </c>
      <c r="S839" s="3">
        <v>1</v>
      </c>
      <c r="T839" s="3">
        <v>11</v>
      </c>
      <c r="U839" s="3">
        <v>0</v>
      </c>
      <c r="V839" s="4" t="s">
        <v>64</v>
      </c>
      <c r="W839" s="5">
        <v>42426.594907407409</v>
      </c>
      <c r="X839" s="5">
        <v>42426.593206018515</v>
      </c>
      <c r="Y839" s="3">
        <v>1</v>
      </c>
      <c r="Z839" s="5">
        <v>42426.599652777775</v>
      </c>
      <c r="AA839" s="4"/>
      <c r="AB839" s="4"/>
      <c r="AC839" s="3">
        <v>22840</v>
      </c>
      <c r="AD839" s="4" t="s">
        <v>325</v>
      </c>
      <c r="AE839" s="3">
        <v>1</v>
      </c>
      <c r="AF839" s="4" t="s">
        <v>4955</v>
      </c>
      <c r="AG839" s="4" t="s">
        <v>4960</v>
      </c>
      <c r="AH839" s="3">
        <v>11</v>
      </c>
      <c r="AI839" s="3">
        <v>80</v>
      </c>
      <c r="AJ839" s="3">
        <v>1</v>
      </c>
      <c r="AK839" s="3">
        <v>1</v>
      </c>
      <c r="AL839" s="3">
        <v>0</v>
      </c>
      <c r="AM839" s="3">
        <v>25</v>
      </c>
    </row>
    <row r="840" spans="1:39" x14ac:dyDescent="0.6">
      <c r="A840" s="3">
        <v>3221</v>
      </c>
      <c r="B840" s="4" t="s">
        <v>4968</v>
      </c>
      <c r="C840" s="4" t="s">
        <v>4969</v>
      </c>
      <c r="D840" s="4" t="s">
        <v>36</v>
      </c>
      <c r="E840" s="4" t="s">
        <v>4970</v>
      </c>
      <c r="F840" s="4" t="s">
        <v>4971</v>
      </c>
      <c r="G840" s="4" t="s">
        <v>4972</v>
      </c>
      <c r="H840" s="4" t="s">
        <v>4973</v>
      </c>
      <c r="I840" s="4" t="s">
        <v>4974</v>
      </c>
      <c r="J840" s="4" t="s">
        <v>72</v>
      </c>
      <c r="K840" s="4">
        <v>23.32</v>
      </c>
      <c r="L840" s="4" t="s">
        <v>43</v>
      </c>
      <c r="M840" s="3">
        <v>40</v>
      </c>
      <c r="N840" s="3">
        <v>1</v>
      </c>
      <c r="O840" s="6">
        <f>LEN(P840)-LEN(SUBSTITUTE(P840," ",))+1</f>
        <v>1</v>
      </c>
      <c r="P840" s="4"/>
      <c r="Q840" s="3">
        <v>1</v>
      </c>
      <c r="R840" s="3">
        <v>1</v>
      </c>
      <c r="S840" s="3">
        <v>1</v>
      </c>
      <c r="T840" s="3">
        <v>11</v>
      </c>
      <c r="U840" s="3">
        <v>0</v>
      </c>
      <c r="V840" s="4" t="s">
        <v>247</v>
      </c>
      <c r="W840" s="5">
        <v>42427.534282407403</v>
      </c>
      <c r="X840" s="5">
        <v>42427.530509259261</v>
      </c>
      <c r="Y840" s="3">
        <v>1</v>
      </c>
      <c r="Z840" s="5">
        <v>42429.402523148143</v>
      </c>
      <c r="AA840" s="4"/>
      <c r="AB840" s="4"/>
      <c r="AC840" s="3">
        <v>22847</v>
      </c>
      <c r="AD840" s="4" t="s">
        <v>325</v>
      </c>
      <c r="AE840" s="3">
        <v>1</v>
      </c>
      <c r="AF840" s="4" t="s">
        <v>4969</v>
      </c>
      <c r="AG840" s="4" t="s">
        <v>4975</v>
      </c>
      <c r="AH840" s="3">
        <v>2</v>
      </c>
      <c r="AI840" s="3">
        <v>80</v>
      </c>
      <c r="AJ840" s="3">
        <v>14</v>
      </c>
      <c r="AK840" s="3">
        <v>8</v>
      </c>
      <c r="AL840" s="3">
        <v>6</v>
      </c>
      <c r="AM840" s="3">
        <v>25</v>
      </c>
    </row>
    <row r="841" spans="1:39" ht="39" x14ac:dyDescent="0.6">
      <c r="A841" s="3">
        <v>3243</v>
      </c>
      <c r="B841" s="4" t="s">
        <v>4997</v>
      </c>
      <c r="C841" s="4" t="s">
        <v>4998</v>
      </c>
      <c r="D841" s="4" t="s">
        <v>36</v>
      </c>
      <c r="E841" s="4" t="s">
        <v>4999</v>
      </c>
      <c r="F841" s="4" t="s">
        <v>5000</v>
      </c>
      <c r="G841" s="4" t="s">
        <v>5001</v>
      </c>
      <c r="H841" s="4" t="s">
        <v>5002</v>
      </c>
      <c r="I841" s="4" t="s">
        <v>3416</v>
      </c>
      <c r="J841" s="4" t="s">
        <v>72</v>
      </c>
      <c r="K841" s="4">
        <v>22.43</v>
      </c>
      <c r="L841" s="4" t="s">
        <v>43</v>
      </c>
      <c r="M841" s="3">
        <v>28</v>
      </c>
      <c r="N841" s="3">
        <v>3</v>
      </c>
      <c r="O841" s="6"/>
      <c r="P841" s="4"/>
      <c r="Q841" s="3">
        <v>1</v>
      </c>
      <c r="R841" s="3">
        <v>1</v>
      </c>
      <c r="S841" s="3">
        <v>1</v>
      </c>
      <c r="T841" s="3">
        <v>1</v>
      </c>
      <c r="U841" s="3">
        <v>0</v>
      </c>
      <c r="V841" s="4" t="s">
        <v>100</v>
      </c>
      <c r="W841" s="5">
        <v>42430.010474537034</v>
      </c>
      <c r="X841" s="5">
        <v>42430.009409722217</v>
      </c>
      <c r="Y841" s="3">
        <v>10</v>
      </c>
      <c r="Z841" s="5">
        <v>42430.42324074074</v>
      </c>
      <c r="AA841" s="4"/>
      <c r="AB841" s="4"/>
      <c r="AC841" s="3">
        <v>22886</v>
      </c>
      <c r="AD841" s="4" t="s">
        <v>325</v>
      </c>
      <c r="AE841" s="3">
        <v>1</v>
      </c>
      <c r="AF841" s="4" t="s">
        <v>4998</v>
      </c>
      <c r="AG841" s="4" t="s">
        <v>5003</v>
      </c>
      <c r="AH841" s="3">
        <v>6</v>
      </c>
      <c r="AI841" s="3">
        <v>80</v>
      </c>
      <c r="AJ841" s="3">
        <v>1</v>
      </c>
      <c r="AK841" s="3">
        <v>1</v>
      </c>
      <c r="AL841" s="3">
        <v>0</v>
      </c>
      <c r="AM841" s="3">
        <v>25</v>
      </c>
    </row>
    <row r="842" spans="1:39" x14ac:dyDescent="0.6">
      <c r="A842" s="3">
        <v>3247</v>
      </c>
      <c r="B842" s="4" t="s">
        <v>5012</v>
      </c>
      <c r="C842" s="4" t="s">
        <v>5013</v>
      </c>
      <c r="D842" s="4" t="s">
        <v>36</v>
      </c>
      <c r="E842" s="4" t="s">
        <v>5014</v>
      </c>
      <c r="F842" s="4" t="s">
        <v>5015</v>
      </c>
      <c r="G842" s="4" t="s">
        <v>5016</v>
      </c>
      <c r="H842" s="4" t="s">
        <v>5017</v>
      </c>
      <c r="I842" s="4" t="s">
        <v>5018</v>
      </c>
      <c r="J842" s="4" t="s">
        <v>3887</v>
      </c>
      <c r="K842" s="4">
        <v>12.75</v>
      </c>
      <c r="L842" s="4" t="s">
        <v>43</v>
      </c>
      <c r="M842" s="3">
        <v>33</v>
      </c>
      <c r="N842" s="3">
        <v>1</v>
      </c>
      <c r="O842" s="6">
        <f>LEN(P842)-LEN(SUBSTITUTE(P842," ",))+1</f>
        <v>1</v>
      </c>
      <c r="P842" s="4"/>
      <c r="Q842" s="3">
        <v>1</v>
      </c>
      <c r="R842" s="3">
        <v>1</v>
      </c>
      <c r="S842" s="3">
        <v>1</v>
      </c>
      <c r="T842" s="3">
        <v>11</v>
      </c>
      <c r="U842" s="3">
        <v>0</v>
      </c>
      <c r="V842" s="4" t="s">
        <v>247</v>
      </c>
      <c r="W842" s="5">
        <v>42430.664618055554</v>
      </c>
      <c r="X842" s="5">
        <v>42430.66306712963</v>
      </c>
      <c r="Y842" s="3">
        <v>1</v>
      </c>
      <c r="Z842" s="5">
        <v>42436.386620370366</v>
      </c>
      <c r="AA842" s="4"/>
      <c r="AB842" s="4"/>
      <c r="AC842" s="3">
        <v>22904</v>
      </c>
      <c r="AD842" s="4" t="s">
        <v>325</v>
      </c>
      <c r="AE842" s="3">
        <v>1</v>
      </c>
      <c r="AF842" s="4" t="s">
        <v>5013</v>
      </c>
      <c r="AG842" s="4" t="s">
        <v>5019</v>
      </c>
      <c r="AH842" s="3">
        <v>2</v>
      </c>
      <c r="AI842" s="3">
        <v>80</v>
      </c>
      <c r="AJ842" s="3">
        <v>80</v>
      </c>
      <c r="AK842" s="3">
        <v>48</v>
      </c>
      <c r="AL842" s="3">
        <v>32</v>
      </c>
      <c r="AM842" s="3">
        <v>25</v>
      </c>
    </row>
    <row r="843" spans="1:39" ht="52" x14ac:dyDescent="0.6">
      <c r="A843" s="3">
        <v>3249</v>
      </c>
      <c r="B843" s="4" t="s">
        <v>5020</v>
      </c>
      <c r="C843" s="4" t="s">
        <v>5021</v>
      </c>
      <c r="D843" s="4" t="s">
        <v>36</v>
      </c>
      <c r="E843" s="4" t="s">
        <v>5022</v>
      </c>
      <c r="F843" s="4" t="s">
        <v>5023</v>
      </c>
      <c r="G843" s="4" t="s">
        <v>5024</v>
      </c>
      <c r="H843" s="4" t="s">
        <v>5025</v>
      </c>
      <c r="I843" s="4" t="s">
        <v>5026</v>
      </c>
      <c r="J843" s="4" t="s">
        <v>3887</v>
      </c>
      <c r="K843" s="4">
        <v>91.03</v>
      </c>
      <c r="L843" s="4" t="s">
        <v>43</v>
      </c>
      <c r="M843" s="3">
        <v>11</v>
      </c>
      <c r="N843" s="3">
        <v>1</v>
      </c>
      <c r="O843" s="6">
        <f>LEN(P843)-LEN(SUBSTITUTE(P843," ",))+1</f>
        <v>1</v>
      </c>
      <c r="P843" s="4"/>
      <c r="Q843" s="3">
        <v>1</v>
      </c>
      <c r="R843" s="3">
        <v>1</v>
      </c>
      <c r="S843" s="3">
        <v>2</v>
      </c>
      <c r="T843" s="3">
        <v>11</v>
      </c>
      <c r="U843" s="3">
        <v>0</v>
      </c>
      <c r="V843" s="4" t="s">
        <v>826</v>
      </c>
      <c r="W843" s="5">
        <v>42430.713564814811</v>
      </c>
      <c r="X843" s="5">
        <v>42430.711180555554</v>
      </c>
      <c r="Y843" s="3">
        <v>1</v>
      </c>
      <c r="Z843" s="5">
        <v>42432.506990740738</v>
      </c>
      <c r="AA843" s="4"/>
      <c r="AB843" s="4"/>
      <c r="AC843" s="3">
        <v>22906</v>
      </c>
      <c r="AD843" s="4" t="s">
        <v>325</v>
      </c>
      <c r="AE843" s="3">
        <v>1</v>
      </c>
      <c r="AF843" s="4" t="s">
        <v>5021</v>
      </c>
      <c r="AG843" s="4" t="s">
        <v>5027</v>
      </c>
      <c r="AH843" s="3">
        <v>2</v>
      </c>
      <c r="AI843" s="3">
        <v>80</v>
      </c>
      <c r="AJ843" s="3">
        <v>80</v>
      </c>
      <c r="AK843" s="3">
        <v>37</v>
      </c>
      <c r="AL843" s="3">
        <v>43</v>
      </c>
      <c r="AM843" s="3">
        <v>25</v>
      </c>
    </row>
    <row r="844" spans="1:39" ht="39" x14ac:dyDescent="0.6">
      <c r="A844" s="3">
        <v>3251</v>
      </c>
      <c r="B844" s="4" t="s">
        <v>5028</v>
      </c>
      <c r="C844" s="4" t="s">
        <v>5029</v>
      </c>
      <c r="D844" s="4" t="s">
        <v>36</v>
      </c>
      <c r="E844" s="4" t="s">
        <v>5030</v>
      </c>
      <c r="F844" s="4" t="s">
        <v>5031</v>
      </c>
      <c r="G844" s="4" t="s">
        <v>5032</v>
      </c>
      <c r="H844" s="4" t="s">
        <v>5033</v>
      </c>
      <c r="I844" s="4" t="s">
        <v>3604</v>
      </c>
      <c r="J844" s="4" t="s">
        <v>199</v>
      </c>
      <c r="K844" s="4">
        <v>86.99</v>
      </c>
      <c r="L844" s="4" t="s">
        <v>43</v>
      </c>
      <c r="M844" s="3">
        <v>32</v>
      </c>
      <c r="N844" s="3">
        <v>3</v>
      </c>
      <c r="O844" s="6">
        <f>LEN(P844)-LEN(SUBSTITUTE(P844," ",))+1</f>
        <v>1</v>
      </c>
      <c r="P844" s="4"/>
      <c r="Q844" s="3">
        <v>1</v>
      </c>
      <c r="R844" s="3">
        <v>1</v>
      </c>
      <c r="S844" s="3">
        <v>1</v>
      </c>
      <c r="T844" s="3">
        <v>1</v>
      </c>
      <c r="U844" s="3">
        <v>0</v>
      </c>
      <c r="V844" s="4" t="s">
        <v>64</v>
      </c>
      <c r="W844" s="5">
        <v>42430.734872685185</v>
      </c>
      <c r="X844" s="5">
        <v>42430.730995370366</v>
      </c>
      <c r="Y844" s="3">
        <v>1</v>
      </c>
      <c r="Z844" s="5">
        <v>42436.38140046296</v>
      </c>
      <c r="AA844" s="4"/>
      <c r="AB844" s="4"/>
      <c r="AC844" s="3">
        <v>22907</v>
      </c>
      <c r="AD844" s="4" t="s">
        <v>325</v>
      </c>
      <c r="AE844" s="3">
        <v>1</v>
      </c>
      <c r="AF844" s="4" t="s">
        <v>5029</v>
      </c>
      <c r="AG844" s="4" t="s">
        <v>5032</v>
      </c>
      <c r="AH844" s="3">
        <v>7</v>
      </c>
      <c r="AI844" s="3">
        <v>80</v>
      </c>
      <c r="AJ844" s="3">
        <v>80</v>
      </c>
      <c r="AK844" s="3">
        <v>50</v>
      </c>
      <c r="AL844" s="3">
        <v>30</v>
      </c>
      <c r="AM844" s="3">
        <v>25</v>
      </c>
    </row>
    <row r="845" spans="1:39" ht="39" x14ac:dyDescent="0.6">
      <c r="A845" s="3">
        <v>3275</v>
      </c>
      <c r="B845" s="4" t="s">
        <v>5041</v>
      </c>
      <c r="C845" s="4" t="s">
        <v>5042</v>
      </c>
      <c r="D845" s="4" t="s">
        <v>36</v>
      </c>
      <c r="E845" s="4" t="s">
        <v>5043</v>
      </c>
      <c r="F845" s="4" t="s">
        <v>5044</v>
      </c>
      <c r="G845" s="4" t="s">
        <v>5045</v>
      </c>
      <c r="H845" s="4" t="s">
        <v>5046</v>
      </c>
      <c r="I845" s="4" t="s">
        <v>5047</v>
      </c>
      <c r="J845" s="4" t="s">
        <v>90</v>
      </c>
      <c r="K845" s="4">
        <v>15.7</v>
      </c>
      <c r="L845" s="4" t="s">
        <v>43</v>
      </c>
      <c r="M845" s="3">
        <v>25</v>
      </c>
      <c r="N845" s="3">
        <v>3</v>
      </c>
      <c r="O845" s="6"/>
      <c r="P845" s="4"/>
      <c r="Q845" s="3">
        <v>1</v>
      </c>
      <c r="R845" s="3">
        <v>1</v>
      </c>
      <c r="S845" s="3">
        <v>1</v>
      </c>
      <c r="T845" s="3">
        <v>1</v>
      </c>
      <c r="U845" s="3">
        <v>0</v>
      </c>
      <c r="V845" s="4" t="s">
        <v>100</v>
      </c>
      <c r="W845" s="5">
        <v>42432.411053240736</v>
      </c>
      <c r="X845" s="5">
        <v>42432.410567129627</v>
      </c>
      <c r="Y845" s="3">
        <v>1</v>
      </c>
      <c r="Z845" s="5">
        <v>42432.42690972222</v>
      </c>
      <c r="AA845" s="4"/>
      <c r="AB845" s="4"/>
      <c r="AC845" s="3">
        <v>22922</v>
      </c>
      <c r="AD845" s="4" t="s">
        <v>325</v>
      </c>
      <c r="AE845" s="3">
        <v>1</v>
      </c>
      <c r="AF845" s="4" t="s">
        <v>5042</v>
      </c>
      <c r="AG845" s="4" t="s">
        <v>5048</v>
      </c>
      <c r="AH845" s="3">
        <v>18</v>
      </c>
      <c r="AI845" s="3">
        <v>80</v>
      </c>
      <c r="AJ845" s="3">
        <v>1</v>
      </c>
      <c r="AK845" s="3">
        <v>1</v>
      </c>
      <c r="AL845" s="3">
        <v>0</v>
      </c>
      <c r="AM845" s="3">
        <v>25</v>
      </c>
    </row>
    <row r="846" spans="1:39" ht="52" x14ac:dyDescent="0.6">
      <c r="A846" s="3">
        <v>3278</v>
      </c>
      <c r="B846" s="4" t="s">
        <v>5049</v>
      </c>
      <c r="C846" s="4" t="s">
        <v>5050</v>
      </c>
      <c r="D846" s="4" t="s">
        <v>36</v>
      </c>
      <c r="E846" s="4" t="s">
        <v>5051</v>
      </c>
      <c r="F846" s="4" t="s">
        <v>5052</v>
      </c>
      <c r="G846" s="4" t="s">
        <v>5053</v>
      </c>
      <c r="H846" s="4" t="s">
        <v>5054</v>
      </c>
      <c r="I846" s="4" t="s">
        <v>5055</v>
      </c>
      <c r="J846" s="4" t="s">
        <v>90</v>
      </c>
      <c r="K846" s="4">
        <v>31.88</v>
      </c>
      <c r="L846" s="4" t="s">
        <v>43</v>
      </c>
      <c r="M846" s="3">
        <v>16</v>
      </c>
      <c r="N846" s="3">
        <v>1</v>
      </c>
      <c r="O846" s="6">
        <f>LEN(P846)-LEN(SUBSTITUTE(P846," ",))+1</f>
        <v>1</v>
      </c>
      <c r="P846" s="4"/>
      <c r="Q846" s="3">
        <v>1</v>
      </c>
      <c r="R846" s="3">
        <v>1</v>
      </c>
      <c r="S846" s="3">
        <v>1</v>
      </c>
      <c r="T846" s="3">
        <v>11</v>
      </c>
      <c r="U846" s="3">
        <v>0</v>
      </c>
      <c r="V846" s="4" t="s">
        <v>91</v>
      </c>
      <c r="W846" s="5">
        <v>42432.613275462958</v>
      </c>
      <c r="X846" s="5">
        <v>42432.609722222223</v>
      </c>
      <c r="Y846" s="3">
        <v>1</v>
      </c>
      <c r="Z846" s="5">
        <v>42432.670555555553</v>
      </c>
      <c r="AA846" s="4"/>
      <c r="AB846" s="4"/>
      <c r="AC846" s="3">
        <v>22930</v>
      </c>
      <c r="AD846" s="4" t="s">
        <v>325</v>
      </c>
      <c r="AE846" s="3">
        <v>1</v>
      </c>
      <c r="AF846" s="4" t="s">
        <v>5050</v>
      </c>
      <c r="AG846" s="4" t="s">
        <v>5053</v>
      </c>
      <c r="AH846" s="3">
        <v>2</v>
      </c>
      <c r="AI846" s="3">
        <v>80</v>
      </c>
      <c r="AJ846" s="3">
        <v>80</v>
      </c>
      <c r="AK846" s="3">
        <v>52</v>
      </c>
      <c r="AL846" s="3">
        <v>28</v>
      </c>
      <c r="AM846" s="3">
        <v>25</v>
      </c>
    </row>
    <row r="847" spans="1:39" ht="26" x14ac:dyDescent="0.6">
      <c r="A847" s="3">
        <v>3279</v>
      </c>
      <c r="B847" s="4" t="s">
        <v>5056</v>
      </c>
      <c r="C847" s="4" t="s">
        <v>5057</v>
      </c>
      <c r="D847" s="4" t="s">
        <v>36</v>
      </c>
      <c r="E847" s="4" t="s">
        <v>5058</v>
      </c>
      <c r="F847" s="4" t="s">
        <v>5059</v>
      </c>
      <c r="G847" s="4" t="s">
        <v>5060</v>
      </c>
      <c r="H847" s="4" t="s">
        <v>5061</v>
      </c>
      <c r="I847" s="4" t="s">
        <v>3424</v>
      </c>
      <c r="J847" s="4" t="s">
        <v>427</v>
      </c>
      <c r="K847" s="4">
        <v>16.73</v>
      </c>
      <c r="L847" s="4" t="s">
        <v>43</v>
      </c>
      <c r="M847" s="3">
        <v>25</v>
      </c>
      <c r="N847" s="3">
        <v>1</v>
      </c>
      <c r="O847" s="6">
        <f>LEN(P847)-LEN(SUBSTITUTE(P847," ",))+1</f>
        <v>1</v>
      </c>
      <c r="P847" s="4"/>
      <c r="Q847" s="3">
        <v>1</v>
      </c>
      <c r="R847" s="3">
        <v>1</v>
      </c>
      <c r="S847" s="3">
        <v>2</v>
      </c>
      <c r="T847" s="3">
        <v>11</v>
      </c>
      <c r="U847" s="3">
        <v>0</v>
      </c>
      <c r="V847" s="4" t="s">
        <v>91</v>
      </c>
      <c r="W847" s="5">
        <v>42432.626828703702</v>
      </c>
      <c r="X847" s="5">
        <v>42432.62568287037</v>
      </c>
      <c r="Y847" s="3">
        <v>1</v>
      </c>
      <c r="Z847" s="5">
        <v>42432.634999999995</v>
      </c>
      <c r="AA847" s="4"/>
      <c r="AB847" s="4"/>
      <c r="AC847" s="3">
        <v>22931</v>
      </c>
      <c r="AD847" s="4" t="s">
        <v>325</v>
      </c>
      <c r="AE847" s="3">
        <v>1</v>
      </c>
      <c r="AF847" s="4" t="s">
        <v>5057</v>
      </c>
      <c r="AG847" s="4" t="s">
        <v>5062</v>
      </c>
      <c r="AH847" s="3">
        <v>2</v>
      </c>
      <c r="AI847" s="3">
        <v>80</v>
      </c>
      <c r="AJ847" s="3">
        <v>9</v>
      </c>
      <c r="AK847" s="3">
        <v>3</v>
      </c>
      <c r="AL847" s="3">
        <v>6</v>
      </c>
      <c r="AM847" s="3">
        <v>25</v>
      </c>
    </row>
    <row r="848" spans="1:39" ht="39" x14ac:dyDescent="0.6">
      <c r="A848" s="3">
        <v>3280</v>
      </c>
      <c r="B848" s="4" t="s">
        <v>5063</v>
      </c>
      <c r="C848" s="4" t="s">
        <v>5064</v>
      </c>
      <c r="D848" s="4" t="s">
        <v>36</v>
      </c>
      <c r="E848" s="4" t="s">
        <v>5065</v>
      </c>
      <c r="F848" s="4" t="s">
        <v>5066</v>
      </c>
      <c r="G848" s="4" t="s">
        <v>5067</v>
      </c>
      <c r="H848" s="4" t="s">
        <v>5068</v>
      </c>
      <c r="I848" s="4" t="s">
        <v>688</v>
      </c>
      <c r="J848" s="4" t="s">
        <v>90</v>
      </c>
      <c r="K848" s="4">
        <v>9.25</v>
      </c>
      <c r="L848" s="4" t="s">
        <v>43</v>
      </c>
      <c r="M848" s="3">
        <v>30</v>
      </c>
      <c r="N848" s="3">
        <v>3</v>
      </c>
      <c r="O848" s="6">
        <f>LEN(P848)-LEN(SUBSTITUTE(P848," ",))+1</f>
        <v>1</v>
      </c>
      <c r="P848" s="4"/>
      <c r="Q848" s="3">
        <v>1</v>
      </c>
      <c r="R848" s="3">
        <v>1</v>
      </c>
      <c r="S848" s="3">
        <v>1</v>
      </c>
      <c r="T848" s="3">
        <v>3</v>
      </c>
      <c r="U848" s="3">
        <v>0</v>
      </c>
      <c r="V848" s="4" t="s">
        <v>247</v>
      </c>
      <c r="W848" s="5">
        <v>42432.677708333329</v>
      </c>
      <c r="X848" s="5">
        <v>42432.673368055555</v>
      </c>
      <c r="Y848" s="3">
        <v>1</v>
      </c>
      <c r="Z848" s="5">
        <v>42432.683668981481</v>
      </c>
      <c r="AA848" s="4"/>
      <c r="AB848" s="4"/>
      <c r="AC848" s="3">
        <v>22932</v>
      </c>
      <c r="AD848" s="4" t="s">
        <v>325</v>
      </c>
      <c r="AE848" s="3">
        <v>1</v>
      </c>
      <c r="AF848" s="4" t="s">
        <v>5064</v>
      </c>
      <c r="AG848" s="4" t="s">
        <v>5069</v>
      </c>
      <c r="AH848" s="3">
        <v>2</v>
      </c>
      <c r="AI848" s="3">
        <v>80</v>
      </c>
      <c r="AJ848" s="3">
        <v>80</v>
      </c>
      <c r="AK848" s="3">
        <v>31</v>
      </c>
      <c r="AL848" s="3">
        <v>49</v>
      </c>
      <c r="AM848" s="3">
        <v>25</v>
      </c>
    </row>
    <row r="849" spans="1:39" ht="26" x14ac:dyDescent="0.6">
      <c r="A849" s="3">
        <v>3294</v>
      </c>
      <c r="B849" s="4" t="s">
        <v>5070</v>
      </c>
      <c r="C849" s="4" t="s">
        <v>5071</v>
      </c>
      <c r="D849" s="4" t="s">
        <v>36</v>
      </c>
      <c r="E849" s="4" t="s">
        <v>5072</v>
      </c>
      <c r="F849" s="4" t="s">
        <v>5073</v>
      </c>
      <c r="G849" s="4" t="s">
        <v>5074</v>
      </c>
      <c r="H849" s="4" t="s">
        <v>5075</v>
      </c>
      <c r="I849" s="4" t="s">
        <v>2290</v>
      </c>
      <c r="J849" s="4" t="s">
        <v>3887</v>
      </c>
      <c r="K849" s="4">
        <v>51.4</v>
      </c>
      <c r="L849" s="4" t="s">
        <v>43</v>
      </c>
      <c r="M849" s="3">
        <v>25</v>
      </c>
      <c r="N849" s="3">
        <v>6</v>
      </c>
      <c r="O849" s="6">
        <f>LEN(P849)-LEN(SUBSTITUTE(P849," ",))+1</f>
        <v>1</v>
      </c>
      <c r="P849" s="4"/>
      <c r="Q849" s="3">
        <v>1</v>
      </c>
      <c r="R849" s="3">
        <v>1</v>
      </c>
      <c r="S849" s="3">
        <v>1</v>
      </c>
      <c r="T849" s="3">
        <v>1</v>
      </c>
      <c r="U849" s="3">
        <v>0</v>
      </c>
      <c r="V849" s="4" t="s">
        <v>1912</v>
      </c>
      <c r="W849" s="5">
        <v>42433.375127314815</v>
      </c>
      <c r="X849" s="5">
        <v>42433.373472222222</v>
      </c>
      <c r="Y849" s="3">
        <v>1</v>
      </c>
      <c r="Z849" s="5">
        <v>42433.438796296294</v>
      </c>
      <c r="AA849" s="4"/>
      <c r="AB849" s="4"/>
      <c r="AC849" s="3">
        <v>22941</v>
      </c>
      <c r="AD849" s="4" t="s">
        <v>325</v>
      </c>
      <c r="AE849" s="3">
        <v>1</v>
      </c>
      <c r="AF849" s="4" t="s">
        <v>5071</v>
      </c>
      <c r="AG849" s="4" t="s">
        <v>5076</v>
      </c>
      <c r="AH849" s="3">
        <v>3</v>
      </c>
      <c r="AI849" s="3">
        <v>80</v>
      </c>
      <c r="AJ849" s="3">
        <v>9</v>
      </c>
      <c r="AK849" s="3">
        <v>9</v>
      </c>
      <c r="AL849" s="3">
        <v>0</v>
      </c>
      <c r="AM849" s="3">
        <v>25</v>
      </c>
    </row>
    <row r="850" spans="1:39" ht="39" x14ac:dyDescent="0.6">
      <c r="A850" s="3">
        <v>3301</v>
      </c>
      <c r="B850" s="4" t="s">
        <v>5101</v>
      </c>
      <c r="C850" s="4" t="s">
        <v>5102</v>
      </c>
      <c r="D850" s="4" t="s">
        <v>36</v>
      </c>
      <c r="E850" s="4" t="s">
        <v>5103</v>
      </c>
      <c r="F850" s="4" t="s">
        <v>5104</v>
      </c>
      <c r="G850" s="4" t="s">
        <v>5105</v>
      </c>
      <c r="H850" s="4" t="s">
        <v>5106</v>
      </c>
      <c r="I850" s="4" t="s">
        <v>5107</v>
      </c>
      <c r="J850" s="4" t="s">
        <v>3887</v>
      </c>
      <c r="K850" s="4">
        <v>28.09</v>
      </c>
      <c r="L850" s="4" t="s">
        <v>43</v>
      </c>
      <c r="M850" s="3">
        <v>40</v>
      </c>
      <c r="N850" s="3">
        <v>1</v>
      </c>
      <c r="O850" s="6">
        <f>LEN(P850)-LEN(SUBSTITUTE(P850," ",))+1</f>
        <v>1</v>
      </c>
      <c r="P850" s="4"/>
      <c r="Q850" s="3">
        <v>1</v>
      </c>
      <c r="R850" s="3">
        <v>1</v>
      </c>
      <c r="S850" s="3">
        <v>1</v>
      </c>
      <c r="T850" s="3">
        <v>11</v>
      </c>
      <c r="U850" s="3">
        <v>0</v>
      </c>
      <c r="V850" s="4" t="s">
        <v>64</v>
      </c>
      <c r="W850" s="5">
        <v>42433.635034722218</v>
      </c>
      <c r="X850" s="5">
        <v>42433.63071759259</v>
      </c>
      <c r="Y850" s="3">
        <v>1</v>
      </c>
      <c r="Z850" s="5">
        <v>42433.652546296296</v>
      </c>
      <c r="AA850" s="4"/>
      <c r="AB850" s="4"/>
      <c r="AC850" s="3">
        <v>22961</v>
      </c>
      <c r="AD850" s="4" t="s">
        <v>325</v>
      </c>
      <c r="AE850" s="3">
        <v>1</v>
      </c>
      <c r="AF850" s="4" t="s">
        <v>5102</v>
      </c>
      <c r="AG850" s="4" t="s">
        <v>5108</v>
      </c>
      <c r="AH850" s="3">
        <v>3</v>
      </c>
      <c r="AI850" s="3">
        <v>80</v>
      </c>
      <c r="AJ850" s="3">
        <v>80</v>
      </c>
      <c r="AK850" s="3">
        <v>36</v>
      </c>
      <c r="AL850" s="3">
        <v>44</v>
      </c>
      <c r="AM850" s="3">
        <v>25</v>
      </c>
    </row>
    <row r="851" spans="1:39" ht="39" x14ac:dyDescent="0.6">
      <c r="A851" s="3">
        <v>3302</v>
      </c>
      <c r="B851" s="4" t="s">
        <v>5109</v>
      </c>
      <c r="C851" s="4" t="s">
        <v>5110</v>
      </c>
      <c r="D851" s="4" t="s">
        <v>36</v>
      </c>
      <c r="E851" s="4" t="s">
        <v>5111</v>
      </c>
      <c r="F851" s="4" t="s">
        <v>5112</v>
      </c>
      <c r="G851" s="4" t="s">
        <v>5113</v>
      </c>
      <c r="H851" s="4" t="s">
        <v>5114</v>
      </c>
      <c r="I851" s="4" t="s">
        <v>5115</v>
      </c>
      <c r="J851" s="4" t="s">
        <v>427</v>
      </c>
      <c r="K851" s="4">
        <v>30.76</v>
      </c>
      <c r="L851" s="4" t="s">
        <v>43</v>
      </c>
      <c r="M851" s="3">
        <v>40</v>
      </c>
      <c r="N851" s="3">
        <v>1</v>
      </c>
      <c r="O851" s="6">
        <f>LEN(P851)-LEN(SUBSTITUTE(P851," ",))+1</f>
        <v>1</v>
      </c>
      <c r="P851" s="4"/>
      <c r="Q851" s="3">
        <v>1</v>
      </c>
      <c r="R851" s="3">
        <v>1</v>
      </c>
      <c r="S851" s="3">
        <v>1</v>
      </c>
      <c r="T851" s="3">
        <v>11</v>
      </c>
      <c r="U851" s="3">
        <v>0</v>
      </c>
      <c r="V851" s="4" t="s">
        <v>64</v>
      </c>
      <c r="W851" s="5">
        <v>42433.640543981477</v>
      </c>
      <c r="X851" s="5">
        <v>42433.639317129629</v>
      </c>
      <c r="Y851" s="3">
        <v>1</v>
      </c>
      <c r="Z851" s="5">
        <v>42437.473171296297</v>
      </c>
      <c r="AA851" s="4"/>
      <c r="AB851" s="4"/>
      <c r="AC851" s="3">
        <v>22963</v>
      </c>
      <c r="AD851" s="4" t="s">
        <v>325</v>
      </c>
      <c r="AE851" s="3">
        <v>1</v>
      </c>
      <c r="AF851" s="4" t="s">
        <v>5110</v>
      </c>
      <c r="AG851" s="4" t="s">
        <v>5116</v>
      </c>
      <c r="AH851" s="3">
        <v>8</v>
      </c>
      <c r="AI851" s="3">
        <v>80</v>
      </c>
      <c r="AJ851" s="3">
        <v>2</v>
      </c>
      <c r="AK851" s="3">
        <v>2</v>
      </c>
      <c r="AL851" s="3">
        <v>0</v>
      </c>
      <c r="AM851" s="3">
        <v>25</v>
      </c>
    </row>
    <row r="852" spans="1:39" x14ac:dyDescent="0.6">
      <c r="A852" s="3">
        <v>3305</v>
      </c>
      <c r="B852" s="4" t="s">
        <v>5117</v>
      </c>
      <c r="C852" s="4" t="s">
        <v>5118</v>
      </c>
      <c r="D852" s="4" t="s">
        <v>36</v>
      </c>
      <c r="E852" s="4" t="s">
        <v>5119</v>
      </c>
      <c r="F852" s="4" t="s">
        <v>5120</v>
      </c>
      <c r="G852" s="4" t="s">
        <v>5121</v>
      </c>
      <c r="H852" s="4" t="s">
        <v>5122</v>
      </c>
      <c r="I852" s="4" t="s">
        <v>5123</v>
      </c>
      <c r="J852" s="4" t="s">
        <v>63</v>
      </c>
      <c r="K852" s="4">
        <v>108.17</v>
      </c>
      <c r="L852" s="4" t="s">
        <v>43</v>
      </c>
      <c r="M852" s="3">
        <v>16</v>
      </c>
      <c r="N852" s="3">
        <v>3</v>
      </c>
      <c r="O852" s="6">
        <f>LEN(P852)-LEN(SUBSTITUTE(P852," ",))+1</f>
        <v>1</v>
      </c>
      <c r="P852" s="4"/>
      <c r="Q852" s="3">
        <v>1</v>
      </c>
      <c r="R852" s="3">
        <v>1</v>
      </c>
      <c r="S852" s="3">
        <v>1</v>
      </c>
      <c r="T852" s="3">
        <v>11</v>
      </c>
      <c r="U852" s="3">
        <v>0</v>
      </c>
      <c r="V852" s="4" t="s">
        <v>44</v>
      </c>
      <c r="W852" s="5">
        <v>42433.811481481476</v>
      </c>
      <c r="X852" s="5">
        <v>42433.80574074074</v>
      </c>
      <c r="Y852" s="3">
        <v>1</v>
      </c>
      <c r="Z852" s="5">
        <v>42439.730405092589</v>
      </c>
      <c r="AA852" s="4"/>
      <c r="AB852" s="4"/>
      <c r="AC852" s="3">
        <v>22967</v>
      </c>
      <c r="AD852" s="4" t="s">
        <v>325</v>
      </c>
      <c r="AE852" s="3">
        <v>1</v>
      </c>
      <c r="AF852" s="4" t="s">
        <v>5118</v>
      </c>
      <c r="AG852" s="4" t="s">
        <v>5124</v>
      </c>
      <c r="AH852" s="3">
        <v>4</v>
      </c>
      <c r="AI852" s="3">
        <v>80</v>
      </c>
      <c r="AJ852" s="3">
        <v>4</v>
      </c>
      <c r="AK852" s="3">
        <v>4</v>
      </c>
      <c r="AL852" s="3">
        <v>0</v>
      </c>
      <c r="AM852" s="3">
        <v>25</v>
      </c>
    </row>
    <row r="853" spans="1:39" x14ac:dyDescent="0.6">
      <c r="A853" s="3">
        <v>3306</v>
      </c>
      <c r="B853" s="4" t="s">
        <v>5125</v>
      </c>
      <c r="C853" s="4" t="s">
        <v>5126</v>
      </c>
      <c r="D853" s="4" t="s">
        <v>36</v>
      </c>
      <c r="E853" s="4" t="s">
        <v>5127</v>
      </c>
      <c r="F853" s="4" t="s">
        <v>5128</v>
      </c>
      <c r="G853" s="4" t="s">
        <v>5129</v>
      </c>
      <c r="H853" s="4" t="s">
        <v>5122</v>
      </c>
      <c r="I853" s="4" t="s">
        <v>2774</v>
      </c>
      <c r="J853" s="4" t="s">
        <v>72</v>
      </c>
      <c r="K853" s="4">
        <v>41.02</v>
      </c>
      <c r="L853" s="4" t="s">
        <v>43</v>
      </c>
      <c r="M853" s="3">
        <v>16</v>
      </c>
      <c r="N853" s="3">
        <v>3</v>
      </c>
      <c r="O853" s="6">
        <f>LEN(P853)-LEN(SUBSTITUTE(P853," ",))+1</f>
        <v>1</v>
      </c>
      <c r="P853" s="4"/>
      <c r="Q853" s="3">
        <v>1</v>
      </c>
      <c r="R853" s="3">
        <v>1</v>
      </c>
      <c r="S853" s="3">
        <v>1</v>
      </c>
      <c r="T853" s="3">
        <v>11</v>
      </c>
      <c r="U853" s="3">
        <v>0</v>
      </c>
      <c r="V853" s="4" t="s">
        <v>44</v>
      </c>
      <c r="W853" s="5">
        <v>42433.813703703701</v>
      </c>
      <c r="X853" s="5">
        <v>42433.811689814815</v>
      </c>
      <c r="Y853" s="3">
        <v>1</v>
      </c>
      <c r="Z853" s="5">
        <v>42439.734826388885</v>
      </c>
      <c r="AA853" s="4"/>
      <c r="AB853" s="4"/>
      <c r="AC853" s="3">
        <v>22968</v>
      </c>
      <c r="AD853" s="4" t="s">
        <v>325</v>
      </c>
      <c r="AE853" s="3">
        <v>1</v>
      </c>
      <c r="AF853" s="4" t="s">
        <v>5126</v>
      </c>
      <c r="AG853" s="4" t="s">
        <v>5124</v>
      </c>
      <c r="AH853" s="3">
        <v>4</v>
      </c>
      <c r="AI853" s="3">
        <v>80</v>
      </c>
      <c r="AJ853" s="3">
        <v>4</v>
      </c>
      <c r="AK853" s="3">
        <v>4</v>
      </c>
      <c r="AL853" s="3">
        <v>0</v>
      </c>
      <c r="AM853" s="3">
        <v>25</v>
      </c>
    </row>
    <row r="854" spans="1:39" x14ac:dyDescent="0.6">
      <c r="A854" s="3">
        <v>3308</v>
      </c>
      <c r="B854" s="4" t="s">
        <v>5136</v>
      </c>
      <c r="C854" s="4" t="s">
        <v>5137</v>
      </c>
      <c r="D854" s="4" t="s">
        <v>36</v>
      </c>
      <c r="E854" s="4" t="s">
        <v>5138</v>
      </c>
      <c r="F854" s="4" t="s">
        <v>5139</v>
      </c>
      <c r="G854" s="4" t="s">
        <v>5140</v>
      </c>
      <c r="H854" s="4" t="s">
        <v>5141</v>
      </c>
      <c r="I854" s="4" t="s">
        <v>2554</v>
      </c>
      <c r="J854" s="4" t="s">
        <v>199</v>
      </c>
      <c r="K854" s="4">
        <v>18.68</v>
      </c>
      <c r="L854" s="4" t="s">
        <v>43</v>
      </c>
      <c r="M854" s="3">
        <v>40</v>
      </c>
      <c r="N854" s="3">
        <v>8</v>
      </c>
      <c r="O854" s="6">
        <f>LEN(P854)-LEN(SUBSTITUTE(P854," ",))+1</f>
        <v>1</v>
      </c>
      <c r="P854" s="4"/>
      <c r="Q854" s="3">
        <v>1</v>
      </c>
      <c r="R854" s="3">
        <v>1</v>
      </c>
      <c r="S854" s="3">
        <v>1</v>
      </c>
      <c r="T854" s="3">
        <v>1</v>
      </c>
      <c r="U854" s="3">
        <v>0</v>
      </c>
      <c r="V854" s="4" t="s">
        <v>164</v>
      </c>
      <c r="W854" s="5">
        <v>42434.06821759259</v>
      </c>
      <c r="X854" s="5">
        <v>42434.059120370366</v>
      </c>
      <c r="Y854" s="3">
        <v>1</v>
      </c>
      <c r="Z854" s="5">
        <v>42437.422592592593</v>
      </c>
      <c r="AA854" s="4"/>
      <c r="AB854" s="4"/>
      <c r="AC854" s="3">
        <v>22974</v>
      </c>
      <c r="AD854" s="4" t="s">
        <v>325</v>
      </c>
      <c r="AE854" s="3">
        <v>1</v>
      </c>
      <c r="AF854" s="4" t="s">
        <v>5137</v>
      </c>
      <c r="AG854" s="4" t="s">
        <v>5142</v>
      </c>
      <c r="AH854" s="3">
        <v>2</v>
      </c>
      <c r="AI854" s="3">
        <v>80</v>
      </c>
      <c r="AJ854" s="3">
        <v>23</v>
      </c>
      <c r="AK854" s="3">
        <v>15</v>
      </c>
      <c r="AL854" s="3">
        <v>8</v>
      </c>
      <c r="AM854" s="3">
        <v>25</v>
      </c>
    </row>
    <row r="855" spans="1:39" ht="26" x14ac:dyDescent="0.6">
      <c r="A855" s="3">
        <v>3309</v>
      </c>
      <c r="B855" s="4" t="s">
        <v>5143</v>
      </c>
      <c r="C855" s="4" t="s">
        <v>5144</v>
      </c>
      <c r="D855" s="4" t="s">
        <v>36</v>
      </c>
      <c r="E855" s="4" t="s">
        <v>5145</v>
      </c>
      <c r="F855" s="4" t="s">
        <v>5146</v>
      </c>
      <c r="G855" s="4" t="s">
        <v>5147</v>
      </c>
      <c r="H855" s="4" t="s">
        <v>5148</v>
      </c>
      <c r="I855" s="4" t="s">
        <v>2554</v>
      </c>
      <c r="J855" s="4" t="s">
        <v>72</v>
      </c>
      <c r="K855" s="4">
        <v>18.68</v>
      </c>
      <c r="L855" s="4" t="s">
        <v>43</v>
      </c>
      <c r="M855" s="3">
        <v>28</v>
      </c>
      <c r="N855" s="3">
        <v>8</v>
      </c>
      <c r="O855" s="6">
        <f>LEN(P855)-LEN(SUBSTITUTE(P855," ",))+1</f>
        <v>1</v>
      </c>
      <c r="P855" s="4"/>
      <c r="Q855" s="3">
        <v>1</v>
      </c>
      <c r="R855" s="3">
        <v>1</v>
      </c>
      <c r="S855" s="3">
        <v>1</v>
      </c>
      <c r="T855" s="3">
        <v>1</v>
      </c>
      <c r="U855" s="3">
        <v>0</v>
      </c>
      <c r="V855" s="4" t="s">
        <v>164</v>
      </c>
      <c r="W855" s="5">
        <v>42434.071747685186</v>
      </c>
      <c r="X855" s="5">
        <v>42434.068738425922</v>
      </c>
      <c r="Y855" s="3">
        <v>1</v>
      </c>
      <c r="Z855" s="5">
        <v>42437.425983796296</v>
      </c>
      <c r="AA855" s="4"/>
      <c r="AB855" s="4"/>
      <c r="AC855" s="3">
        <v>22975</v>
      </c>
      <c r="AD855" s="4" t="s">
        <v>325</v>
      </c>
      <c r="AE855" s="3">
        <v>1</v>
      </c>
      <c r="AF855" s="4" t="s">
        <v>5144</v>
      </c>
      <c r="AG855" s="4" t="s">
        <v>5142</v>
      </c>
      <c r="AH855" s="3">
        <v>2</v>
      </c>
      <c r="AI855" s="3">
        <v>80</v>
      </c>
      <c r="AJ855" s="3">
        <v>23</v>
      </c>
      <c r="AK855" s="3">
        <v>15</v>
      </c>
      <c r="AL855" s="3">
        <v>8</v>
      </c>
      <c r="AM855" s="3">
        <v>25</v>
      </c>
    </row>
    <row r="856" spans="1:39" ht="26" x14ac:dyDescent="0.6">
      <c r="A856" s="3">
        <v>3311</v>
      </c>
      <c r="B856" s="4" t="s">
        <v>5149</v>
      </c>
      <c r="C856" s="4" t="s">
        <v>5150</v>
      </c>
      <c r="D856" s="4" t="s">
        <v>36</v>
      </c>
      <c r="E856" s="4" t="s">
        <v>5151</v>
      </c>
      <c r="F856" s="4" t="s">
        <v>5152</v>
      </c>
      <c r="G856" s="4" t="s">
        <v>5153</v>
      </c>
      <c r="H856" s="4" t="s">
        <v>5154</v>
      </c>
      <c r="I856" s="4" t="s">
        <v>5155</v>
      </c>
      <c r="J856" s="4" t="s">
        <v>199</v>
      </c>
      <c r="K856" s="4">
        <v>17.89</v>
      </c>
      <c r="L856" s="4" t="s">
        <v>43</v>
      </c>
      <c r="M856" s="3">
        <v>25</v>
      </c>
      <c r="N856" s="3">
        <v>5</v>
      </c>
      <c r="O856" s="6">
        <f>LEN(P856)-LEN(SUBSTITUTE(P856," ",))+1</f>
        <v>1</v>
      </c>
      <c r="P856" s="4"/>
      <c r="Q856" s="3">
        <v>1</v>
      </c>
      <c r="R856" s="3">
        <v>1</v>
      </c>
      <c r="S856" s="3">
        <v>1</v>
      </c>
      <c r="T856" s="3">
        <v>30</v>
      </c>
      <c r="U856" s="3">
        <v>0</v>
      </c>
      <c r="V856" s="4" t="s">
        <v>173</v>
      </c>
      <c r="W856" s="5">
        <v>42434.603101851848</v>
      </c>
      <c r="X856" s="5">
        <v>42434.598657407405</v>
      </c>
      <c r="Y856" s="3">
        <v>1</v>
      </c>
      <c r="Z856" s="5">
        <v>42437.424270833333</v>
      </c>
      <c r="AA856" s="4"/>
      <c r="AB856" s="4"/>
      <c r="AC856" s="3">
        <v>22977</v>
      </c>
      <c r="AD856" s="4" t="s">
        <v>325</v>
      </c>
      <c r="AE856" s="3">
        <v>1</v>
      </c>
      <c r="AF856" s="4" t="s">
        <v>5150</v>
      </c>
      <c r="AG856" s="4" t="s">
        <v>5156</v>
      </c>
      <c r="AH856" s="3">
        <v>4</v>
      </c>
      <c r="AI856" s="3">
        <v>80</v>
      </c>
      <c r="AJ856" s="3">
        <v>80</v>
      </c>
      <c r="AK856" s="3">
        <v>43</v>
      </c>
      <c r="AL856" s="3">
        <v>37</v>
      </c>
      <c r="AM856" s="3">
        <v>25</v>
      </c>
    </row>
    <row r="857" spans="1:39" ht="39" x14ac:dyDescent="0.6">
      <c r="A857" s="3">
        <v>3321</v>
      </c>
      <c r="B857" s="4" t="s">
        <v>5164</v>
      </c>
      <c r="C857" s="4" t="s">
        <v>5165</v>
      </c>
      <c r="D857" s="4" t="s">
        <v>36</v>
      </c>
      <c r="E857" s="4" t="s">
        <v>5166</v>
      </c>
      <c r="F857" s="4" t="s">
        <v>5167</v>
      </c>
      <c r="G857" s="4" t="s">
        <v>5168</v>
      </c>
      <c r="H857" s="4" t="s">
        <v>5169</v>
      </c>
      <c r="I857" s="4" t="s">
        <v>426</v>
      </c>
      <c r="J857" s="4" t="s">
        <v>90</v>
      </c>
      <c r="K857" s="4">
        <v>28.03</v>
      </c>
      <c r="L857" s="4" t="s">
        <v>43</v>
      </c>
      <c r="M857" s="3">
        <v>4</v>
      </c>
      <c r="N857" s="3">
        <v>3</v>
      </c>
      <c r="O857" s="6">
        <f>LEN(P857)-LEN(SUBSTITUTE(P857," ",))+1</f>
        <v>1</v>
      </c>
      <c r="P857" s="4"/>
      <c r="Q857" s="3">
        <v>1</v>
      </c>
      <c r="R857" s="3">
        <v>1</v>
      </c>
      <c r="S857" s="3">
        <v>1</v>
      </c>
      <c r="T857" s="3">
        <v>3</v>
      </c>
      <c r="U857" s="3">
        <v>0</v>
      </c>
      <c r="V857" s="4" t="s">
        <v>44</v>
      </c>
      <c r="W857" s="5">
        <v>42436.661574074074</v>
      </c>
      <c r="X857" s="5">
        <v>42436.660532407404</v>
      </c>
      <c r="Y857" s="3">
        <v>1</v>
      </c>
      <c r="Z857" s="5">
        <v>42437.317233796297</v>
      </c>
      <c r="AA857" s="4"/>
      <c r="AB857" s="4"/>
      <c r="AC857" s="3">
        <v>22999</v>
      </c>
      <c r="AD857" s="4" t="s">
        <v>325</v>
      </c>
      <c r="AE857" s="3">
        <v>1</v>
      </c>
      <c r="AF857" s="4" t="s">
        <v>5165</v>
      </c>
      <c r="AG857" s="4" t="s">
        <v>5170</v>
      </c>
      <c r="AH857" s="3">
        <v>2</v>
      </c>
      <c r="AI857" s="3">
        <v>80</v>
      </c>
      <c r="AJ857" s="3">
        <v>3</v>
      </c>
      <c r="AK857" s="3">
        <v>2</v>
      </c>
      <c r="AL857" s="3">
        <v>1</v>
      </c>
      <c r="AM857" s="3">
        <v>25</v>
      </c>
    </row>
    <row r="858" spans="1:39" x14ac:dyDescent="0.6">
      <c r="A858" s="3">
        <v>3322</v>
      </c>
      <c r="B858" s="4" t="s">
        <v>5171</v>
      </c>
      <c r="C858" s="4" t="s">
        <v>5172</v>
      </c>
      <c r="D858" s="4" t="s">
        <v>36</v>
      </c>
      <c r="E858" s="4" t="s">
        <v>5173</v>
      </c>
      <c r="F858" s="4" t="s">
        <v>5174</v>
      </c>
      <c r="G858" s="4" t="s">
        <v>5175</v>
      </c>
      <c r="H858" s="4" t="s">
        <v>5176</v>
      </c>
      <c r="I858" s="4" t="s">
        <v>5177</v>
      </c>
      <c r="J858" s="4" t="s">
        <v>3887</v>
      </c>
      <c r="K858" s="4">
        <v>45.01</v>
      </c>
      <c r="L858" s="4" t="s">
        <v>43</v>
      </c>
      <c r="M858" s="3">
        <v>4</v>
      </c>
      <c r="N858" s="3">
        <v>3</v>
      </c>
      <c r="O858" s="6">
        <f>LEN(P858)-LEN(SUBSTITUTE(P858," ",))+1</f>
        <v>1</v>
      </c>
      <c r="P858" s="4"/>
      <c r="Q858" s="3">
        <v>1</v>
      </c>
      <c r="R858" s="3">
        <v>1</v>
      </c>
      <c r="S858" s="3">
        <v>1</v>
      </c>
      <c r="T858" s="3">
        <v>3</v>
      </c>
      <c r="U858" s="3">
        <v>0</v>
      </c>
      <c r="V858" s="4" t="s">
        <v>44</v>
      </c>
      <c r="W858" s="5">
        <v>42436.672268518516</v>
      </c>
      <c r="X858" s="5">
        <v>42436.671284722222</v>
      </c>
      <c r="Y858" s="3">
        <v>1</v>
      </c>
      <c r="Z858" s="5">
        <v>42437.321620370371</v>
      </c>
      <c r="AA858" s="4"/>
      <c r="AB858" s="4"/>
      <c r="AC858" s="3">
        <v>23000</v>
      </c>
      <c r="AD858" s="4" t="s">
        <v>325</v>
      </c>
      <c r="AE858" s="3">
        <v>1</v>
      </c>
      <c r="AF858" s="4" t="s">
        <v>5172</v>
      </c>
      <c r="AG858" s="4" t="s">
        <v>5175</v>
      </c>
      <c r="AH858" s="3">
        <v>5</v>
      </c>
      <c r="AI858" s="3">
        <v>80</v>
      </c>
      <c r="AJ858" s="3">
        <v>31</v>
      </c>
      <c r="AK858" s="3">
        <v>23</v>
      </c>
      <c r="AL858" s="3">
        <v>8</v>
      </c>
      <c r="AM858" s="3">
        <v>25</v>
      </c>
    </row>
    <row r="859" spans="1:39" ht="26" x14ac:dyDescent="0.6">
      <c r="A859" s="3">
        <v>3326</v>
      </c>
      <c r="B859" s="4" t="s">
        <v>5178</v>
      </c>
      <c r="C859" s="4" t="s">
        <v>5179</v>
      </c>
      <c r="D859" s="4" t="s">
        <v>36</v>
      </c>
      <c r="E859" s="4" t="s">
        <v>5180</v>
      </c>
      <c r="F859" s="4" t="s">
        <v>5181</v>
      </c>
      <c r="G859" s="4" t="s">
        <v>5182</v>
      </c>
      <c r="H859" s="4" t="s">
        <v>5183</v>
      </c>
      <c r="I859" s="4" t="s">
        <v>1028</v>
      </c>
      <c r="J859" s="4" t="s">
        <v>90</v>
      </c>
      <c r="K859" s="4">
        <v>15.05</v>
      </c>
      <c r="L859" s="4" t="s">
        <v>43</v>
      </c>
      <c r="M859" s="3">
        <v>25</v>
      </c>
      <c r="N859" s="3">
        <v>6</v>
      </c>
      <c r="O859" s="6"/>
      <c r="P859" s="4"/>
      <c r="Q859" s="3">
        <v>1</v>
      </c>
      <c r="R859" s="3">
        <v>1</v>
      </c>
      <c r="S859" s="3">
        <v>1</v>
      </c>
      <c r="T859" s="3">
        <v>1</v>
      </c>
      <c r="U859" s="3">
        <v>0</v>
      </c>
      <c r="V859" s="4" t="s">
        <v>1912</v>
      </c>
      <c r="W859" s="5">
        <v>42436.732453703698</v>
      </c>
      <c r="X859" s="5">
        <v>42436.731192129628</v>
      </c>
      <c r="Y859" s="3">
        <v>1</v>
      </c>
      <c r="Z859" s="5">
        <v>42437.429178240738</v>
      </c>
      <c r="AA859" s="4"/>
      <c r="AB859" s="4"/>
      <c r="AC859" s="3">
        <v>23005</v>
      </c>
      <c r="AD859" s="4" t="s">
        <v>325</v>
      </c>
      <c r="AE859" s="3">
        <v>1</v>
      </c>
      <c r="AF859" s="4" t="s">
        <v>5179</v>
      </c>
      <c r="AG859" s="4" t="s">
        <v>5184</v>
      </c>
      <c r="AH859" s="3">
        <v>4</v>
      </c>
      <c r="AI859" s="3">
        <v>80</v>
      </c>
      <c r="AJ859" s="3">
        <v>3</v>
      </c>
      <c r="AK859" s="3">
        <v>3</v>
      </c>
      <c r="AL859" s="3">
        <v>0</v>
      </c>
      <c r="AM859" s="3">
        <v>25</v>
      </c>
    </row>
    <row r="860" spans="1:39" ht="39" x14ac:dyDescent="0.6">
      <c r="A860" s="3">
        <v>3327</v>
      </c>
      <c r="B860" s="4" t="s">
        <v>5185</v>
      </c>
      <c r="C860" s="4" t="s">
        <v>5186</v>
      </c>
      <c r="D860" s="4" t="s">
        <v>36</v>
      </c>
      <c r="E860" s="4" t="s">
        <v>5187</v>
      </c>
      <c r="F860" s="4" t="s">
        <v>5188</v>
      </c>
      <c r="G860" s="4" t="s">
        <v>5189</v>
      </c>
      <c r="H860" s="4" t="s">
        <v>5190</v>
      </c>
      <c r="I860" s="4" t="s">
        <v>5191</v>
      </c>
      <c r="J860" s="4" t="s">
        <v>90</v>
      </c>
      <c r="K860" s="4">
        <v>37.29</v>
      </c>
      <c r="L860" s="4" t="s">
        <v>43</v>
      </c>
      <c r="M860" s="3">
        <v>4</v>
      </c>
      <c r="N860" s="3">
        <v>3</v>
      </c>
      <c r="O860" s="6">
        <f>LEN(P860)-LEN(SUBSTITUTE(P860," ",))+1</f>
        <v>1</v>
      </c>
      <c r="P860" s="4"/>
      <c r="Q860" s="3">
        <v>1</v>
      </c>
      <c r="R860" s="3">
        <v>1</v>
      </c>
      <c r="S860" s="3">
        <v>1</v>
      </c>
      <c r="T860" s="3">
        <v>3</v>
      </c>
      <c r="U860" s="3">
        <v>0</v>
      </c>
      <c r="V860" s="4" t="s">
        <v>44</v>
      </c>
      <c r="W860" s="5">
        <v>42436.735833333332</v>
      </c>
      <c r="X860" s="5">
        <v>42436.734756944439</v>
      </c>
      <c r="Y860" s="3">
        <v>1</v>
      </c>
      <c r="Z860" s="5">
        <v>42437.323344907403</v>
      </c>
      <c r="AA860" s="4"/>
      <c r="AB860" s="4"/>
      <c r="AC860" s="3">
        <v>23006</v>
      </c>
      <c r="AD860" s="4" t="s">
        <v>325</v>
      </c>
      <c r="AE860" s="3">
        <v>1</v>
      </c>
      <c r="AF860" s="4" t="s">
        <v>5186</v>
      </c>
      <c r="AG860" s="4" t="s">
        <v>5192</v>
      </c>
      <c r="AH860" s="3">
        <v>5</v>
      </c>
      <c r="AI860" s="3">
        <v>80</v>
      </c>
      <c r="AJ860" s="3">
        <v>3</v>
      </c>
      <c r="AK860" s="3">
        <v>2</v>
      </c>
      <c r="AL860" s="3">
        <v>1</v>
      </c>
      <c r="AM860" s="3">
        <v>25</v>
      </c>
    </row>
    <row r="861" spans="1:39" x14ac:dyDescent="0.6">
      <c r="A861" s="3">
        <v>3352</v>
      </c>
      <c r="B861" s="4" t="s">
        <v>5193</v>
      </c>
      <c r="C861" s="4" t="s">
        <v>5194</v>
      </c>
      <c r="D861" s="4" t="s">
        <v>36</v>
      </c>
      <c r="E861" s="4" t="s">
        <v>5195</v>
      </c>
      <c r="F861" s="4" t="s">
        <v>5196</v>
      </c>
      <c r="G861" s="4" t="s">
        <v>5197</v>
      </c>
      <c r="H861" s="4" t="s">
        <v>5198</v>
      </c>
      <c r="I861" s="4" t="s">
        <v>426</v>
      </c>
      <c r="J861" s="4" t="s">
        <v>427</v>
      </c>
      <c r="K861" s="4">
        <v>30.65</v>
      </c>
      <c r="L861" s="4" t="s">
        <v>43</v>
      </c>
      <c r="M861" s="3">
        <v>16</v>
      </c>
      <c r="N861" s="3">
        <v>3</v>
      </c>
      <c r="O861" s="6">
        <f>LEN(P861)-LEN(SUBSTITUTE(P861," ",))+1</f>
        <v>1</v>
      </c>
      <c r="P861" s="4"/>
      <c r="Q861" s="3">
        <v>1</v>
      </c>
      <c r="R861" s="3">
        <v>1</v>
      </c>
      <c r="S861" s="3">
        <v>1</v>
      </c>
      <c r="T861" s="3">
        <v>24</v>
      </c>
      <c r="U861" s="3">
        <v>0</v>
      </c>
      <c r="V861" s="4" t="s">
        <v>164</v>
      </c>
      <c r="W861" s="5">
        <v>42438.627754629626</v>
      </c>
      <c r="X861" s="5">
        <v>42438.626979166664</v>
      </c>
      <c r="Y861" s="3">
        <v>1</v>
      </c>
      <c r="Z861" s="5">
        <v>42438.632858796293</v>
      </c>
      <c r="AA861" s="4"/>
      <c r="AB861" s="4"/>
      <c r="AC861" s="3">
        <v>23035</v>
      </c>
      <c r="AD861" s="4" t="s">
        <v>325</v>
      </c>
      <c r="AE861" s="3">
        <v>1</v>
      </c>
      <c r="AF861" s="4" t="s">
        <v>5194</v>
      </c>
      <c r="AG861" s="4" t="s">
        <v>5199</v>
      </c>
      <c r="AH861" s="3">
        <v>4</v>
      </c>
      <c r="AI861" s="3">
        <v>80</v>
      </c>
      <c r="AJ861" s="3">
        <v>1</v>
      </c>
      <c r="AK861" s="3">
        <v>1</v>
      </c>
      <c r="AL861" s="3">
        <v>0</v>
      </c>
      <c r="AM861" s="3">
        <v>25</v>
      </c>
    </row>
    <row r="862" spans="1:39" x14ac:dyDescent="0.6">
      <c r="A862" s="3">
        <v>3354</v>
      </c>
      <c r="B862" s="4" t="s">
        <v>5200</v>
      </c>
      <c r="C862" s="4" t="s">
        <v>5201</v>
      </c>
      <c r="D862" s="4" t="s">
        <v>36</v>
      </c>
      <c r="E862" s="4" t="s">
        <v>5202</v>
      </c>
      <c r="F862" s="4" t="s">
        <v>5203</v>
      </c>
      <c r="G862" s="4" t="s">
        <v>5204</v>
      </c>
      <c r="H862" s="4" t="s">
        <v>5205</v>
      </c>
      <c r="I862" s="4" t="s">
        <v>3604</v>
      </c>
      <c r="J862" s="4" t="s">
        <v>90</v>
      </c>
      <c r="K862" s="4">
        <v>94.99</v>
      </c>
      <c r="L862" s="4" t="s">
        <v>43</v>
      </c>
      <c r="M862" s="3">
        <v>27</v>
      </c>
      <c r="N862" s="3">
        <v>1</v>
      </c>
      <c r="O862" s="6">
        <f>LEN(P862)-LEN(SUBSTITUTE(P862," ",))+1</f>
        <v>1</v>
      </c>
      <c r="P862" s="4"/>
      <c r="Q862" s="3">
        <v>1</v>
      </c>
      <c r="R862" s="3">
        <v>1</v>
      </c>
      <c r="S862" s="3">
        <v>2</v>
      </c>
      <c r="T862" s="3">
        <v>1</v>
      </c>
      <c r="U862" s="3">
        <v>0</v>
      </c>
      <c r="V862" s="4" t="s">
        <v>164</v>
      </c>
      <c r="W862" s="5">
        <v>42438.705509259256</v>
      </c>
      <c r="X862" s="5">
        <v>42438.695833333331</v>
      </c>
      <c r="Y862" s="3">
        <v>1</v>
      </c>
      <c r="Z862" s="5">
        <v>42443.396724537037</v>
      </c>
      <c r="AA862" s="4"/>
      <c r="AB862" s="4"/>
      <c r="AC862" s="3">
        <v>23040</v>
      </c>
      <c r="AD862" s="4" t="s">
        <v>325</v>
      </c>
      <c r="AE862" s="3">
        <v>1</v>
      </c>
      <c r="AF862" s="4" t="s">
        <v>5201</v>
      </c>
      <c r="AG862" s="4" t="s">
        <v>5206</v>
      </c>
      <c r="AH862" s="3">
        <v>6</v>
      </c>
      <c r="AI862" s="3">
        <v>80</v>
      </c>
      <c r="AJ862" s="3">
        <v>4</v>
      </c>
      <c r="AK862" s="3">
        <v>3</v>
      </c>
      <c r="AL862" s="3">
        <v>1</v>
      </c>
      <c r="AM862" s="3">
        <v>25</v>
      </c>
    </row>
    <row r="863" spans="1:39" ht="26" x14ac:dyDescent="0.6">
      <c r="A863" s="3">
        <v>3357</v>
      </c>
      <c r="B863" s="4" t="s">
        <v>5207</v>
      </c>
      <c r="C863" s="4" t="s">
        <v>5208</v>
      </c>
      <c r="D863" s="4" t="s">
        <v>36</v>
      </c>
      <c r="E863" s="4" t="s">
        <v>5209</v>
      </c>
      <c r="F863" s="4" t="s">
        <v>5210</v>
      </c>
      <c r="G863" s="4" t="s">
        <v>5211</v>
      </c>
      <c r="H863" s="4" t="s">
        <v>5212</v>
      </c>
      <c r="I863" s="4" t="s">
        <v>5213</v>
      </c>
      <c r="J863" s="4" t="s">
        <v>199</v>
      </c>
      <c r="K863" s="4">
        <v>26.17</v>
      </c>
      <c r="L863" s="4" t="s">
        <v>43</v>
      </c>
      <c r="M863" s="3">
        <v>32</v>
      </c>
      <c r="N863" s="3">
        <v>3</v>
      </c>
      <c r="O863" s="6"/>
      <c r="P863" s="4"/>
      <c r="Q863" s="3">
        <v>1</v>
      </c>
      <c r="R863" s="3">
        <v>1</v>
      </c>
      <c r="S863" s="3">
        <v>1</v>
      </c>
      <c r="T863" s="3">
        <v>1</v>
      </c>
      <c r="U863" s="3">
        <v>0</v>
      </c>
      <c r="V863" s="4" t="s">
        <v>100</v>
      </c>
      <c r="W863" s="5">
        <v>42439.478634259256</v>
      </c>
      <c r="X863" s="5">
        <v>42439.472465277773</v>
      </c>
      <c r="Y863" s="3">
        <v>9</v>
      </c>
      <c r="Z863" s="5">
        <v>42446.636944444443</v>
      </c>
      <c r="AA863" s="4"/>
      <c r="AB863" s="4"/>
      <c r="AC863" s="3">
        <v>23044</v>
      </c>
      <c r="AD863" s="4" t="s">
        <v>325</v>
      </c>
      <c r="AE863" s="3">
        <v>1</v>
      </c>
      <c r="AF863" s="4" t="s">
        <v>5208</v>
      </c>
      <c r="AG863" s="4" t="s">
        <v>5214</v>
      </c>
      <c r="AH863" s="3">
        <v>5</v>
      </c>
      <c r="AI863" s="3">
        <v>80</v>
      </c>
      <c r="AJ863" s="3">
        <v>13</v>
      </c>
      <c r="AK863" s="3">
        <v>13</v>
      </c>
      <c r="AL863" s="3">
        <v>0</v>
      </c>
      <c r="AM863" s="3">
        <v>25</v>
      </c>
    </row>
    <row r="864" spans="1:39" ht="26" x14ac:dyDescent="0.6">
      <c r="A864" s="3">
        <v>3358</v>
      </c>
      <c r="B864" s="4" t="s">
        <v>5215</v>
      </c>
      <c r="C864" s="4" t="s">
        <v>5216</v>
      </c>
      <c r="D864" s="4" t="s">
        <v>36</v>
      </c>
      <c r="E864" s="4" t="s">
        <v>5217</v>
      </c>
      <c r="F864" s="4" t="s">
        <v>5218</v>
      </c>
      <c r="G864" s="4" t="s">
        <v>5219</v>
      </c>
      <c r="H864" s="4" t="s">
        <v>5220</v>
      </c>
      <c r="I864" s="4" t="s">
        <v>5055</v>
      </c>
      <c r="J864" s="4" t="s">
        <v>53</v>
      </c>
      <c r="K864" s="4">
        <v>25.74</v>
      </c>
      <c r="L864" s="4" t="s">
        <v>43</v>
      </c>
      <c r="M864" s="3">
        <v>32</v>
      </c>
      <c r="N864" s="3">
        <v>3</v>
      </c>
      <c r="O864" s="6"/>
      <c r="P864" s="4"/>
      <c r="Q864" s="3">
        <v>1</v>
      </c>
      <c r="R864" s="3">
        <v>1</v>
      </c>
      <c r="S864" s="3">
        <v>1</v>
      </c>
      <c r="T864" s="3">
        <v>1</v>
      </c>
      <c r="U864" s="3">
        <v>0</v>
      </c>
      <c r="V864" s="4" t="s">
        <v>100</v>
      </c>
      <c r="W864" s="5">
        <v>42439.492025462961</v>
      </c>
      <c r="X864" s="5">
        <v>42439.491527777776</v>
      </c>
      <c r="Y864" s="3">
        <v>1</v>
      </c>
      <c r="Z864" s="5">
        <v>42443.390694444446</v>
      </c>
      <c r="AA864" s="4"/>
      <c r="AB864" s="4"/>
      <c r="AC864" s="3">
        <v>23047</v>
      </c>
      <c r="AD864" s="4" t="s">
        <v>325</v>
      </c>
      <c r="AE864" s="3">
        <v>1</v>
      </c>
      <c r="AF864" s="4" t="s">
        <v>5216</v>
      </c>
      <c r="AG864" s="4" t="s">
        <v>5221</v>
      </c>
      <c r="AH864" s="3">
        <v>2</v>
      </c>
      <c r="AI864" s="3">
        <v>80</v>
      </c>
      <c r="AJ864" s="3">
        <v>1</v>
      </c>
      <c r="AK864" s="3">
        <v>1</v>
      </c>
      <c r="AL864" s="3">
        <v>0</v>
      </c>
      <c r="AM864" s="3">
        <v>25</v>
      </c>
    </row>
    <row r="865" spans="1:39" ht="26" x14ac:dyDescent="0.6">
      <c r="A865" s="3">
        <v>3368</v>
      </c>
      <c r="B865" s="4" t="s">
        <v>5222</v>
      </c>
      <c r="C865" s="4" t="s">
        <v>5223</v>
      </c>
      <c r="D865" s="4" t="s">
        <v>36</v>
      </c>
      <c r="E865" s="4" t="s">
        <v>5224</v>
      </c>
      <c r="F865" s="4" t="s">
        <v>5225</v>
      </c>
      <c r="G865" s="4" t="s">
        <v>5226</v>
      </c>
      <c r="H865" s="4" t="s">
        <v>5227</v>
      </c>
      <c r="I865" s="4" t="s">
        <v>551</v>
      </c>
      <c r="J865" s="4" t="s">
        <v>72</v>
      </c>
      <c r="K865" s="4">
        <v>37.340000000000003</v>
      </c>
      <c r="L865" s="4" t="s">
        <v>43</v>
      </c>
      <c r="M865" s="3">
        <v>40</v>
      </c>
      <c r="N865" s="3">
        <v>2</v>
      </c>
      <c r="O865" s="6">
        <f>LEN(P865)-LEN(SUBSTITUTE(P865," ",))+1</f>
        <v>1</v>
      </c>
      <c r="P865" s="4"/>
      <c r="Q865" s="3">
        <v>1</v>
      </c>
      <c r="R865" s="3">
        <v>1</v>
      </c>
      <c r="S865" s="3">
        <v>2</v>
      </c>
      <c r="T865" s="3">
        <v>11</v>
      </c>
      <c r="U865" s="3">
        <v>0</v>
      </c>
      <c r="V865" s="4" t="s">
        <v>247</v>
      </c>
      <c r="W865" s="5">
        <v>42439.674502314811</v>
      </c>
      <c r="X865" s="5">
        <v>42439.672118055554</v>
      </c>
      <c r="Y865" s="3">
        <v>1</v>
      </c>
      <c r="Z865" s="5">
        <v>42439.75986111111</v>
      </c>
      <c r="AA865" s="4"/>
      <c r="AB865" s="4"/>
      <c r="AC865" s="3">
        <v>23053</v>
      </c>
      <c r="AD865" s="4" t="s">
        <v>325</v>
      </c>
      <c r="AE865" s="3">
        <v>1</v>
      </c>
      <c r="AF865" s="4" t="s">
        <v>5223</v>
      </c>
      <c r="AG865" s="4" t="s">
        <v>5228</v>
      </c>
      <c r="AH865" s="3">
        <v>2</v>
      </c>
      <c r="AI865" s="3">
        <v>80</v>
      </c>
      <c r="AJ865" s="3">
        <v>80</v>
      </c>
      <c r="AK865" s="3">
        <v>16</v>
      </c>
      <c r="AL865" s="3">
        <v>64</v>
      </c>
      <c r="AM865" s="3">
        <v>25</v>
      </c>
    </row>
    <row r="866" spans="1:39" ht="26" x14ac:dyDescent="0.6">
      <c r="A866" s="3">
        <v>3370</v>
      </c>
      <c r="B866" s="4" t="s">
        <v>5229</v>
      </c>
      <c r="C866" s="4" t="s">
        <v>5230</v>
      </c>
      <c r="D866" s="4" t="s">
        <v>36</v>
      </c>
      <c r="E866" s="4" t="s">
        <v>5231</v>
      </c>
      <c r="F866" s="4" t="s">
        <v>5232</v>
      </c>
      <c r="G866" s="4" t="s">
        <v>5233</v>
      </c>
      <c r="H866" s="4" t="s">
        <v>5234</v>
      </c>
      <c r="I866" s="4" t="s">
        <v>473</v>
      </c>
      <c r="J866" s="4" t="s">
        <v>90</v>
      </c>
      <c r="K866" s="4">
        <v>37.29</v>
      </c>
      <c r="L866" s="4" t="s">
        <v>43</v>
      </c>
      <c r="M866" s="3">
        <v>30</v>
      </c>
      <c r="N866" s="3">
        <v>1</v>
      </c>
      <c r="O866" s="6"/>
      <c r="P866" s="4"/>
      <c r="Q866" s="3">
        <v>1</v>
      </c>
      <c r="R866" s="3">
        <v>1</v>
      </c>
      <c r="S866" s="3">
        <v>1</v>
      </c>
      <c r="T866" s="3">
        <v>11</v>
      </c>
      <c r="U866" s="3">
        <v>0</v>
      </c>
      <c r="V866" s="4" t="s">
        <v>247</v>
      </c>
      <c r="W866" s="5">
        <v>42439.679537037038</v>
      </c>
      <c r="X866" s="5">
        <v>42439.679236111107</v>
      </c>
      <c r="Y866" s="3">
        <v>1</v>
      </c>
      <c r="Z866" s="5">
        <v>42439.758425925924</v>
      </c>
      <c r="AA866" s="4"/>
      <c r="AB866" s="4"/>
      <c r="AC866" s="3">
        <v>23056</v>
      </c>
      <c r="AD866" s="4" t="s">
        <v>325</v>
      </c>
      <c r="AE866" s="3">
        <v>1</v>
      </c>
      <c r="AF866" s="4" t="s">
        <v>5230</v>
      </c>
      <c r="AG866" s="4" t="s">
        <v>5235</v>
      </c>
      <c r="AH866" s="3">
        <v>5</v>
      </c>
      <c r="AI866" s="3">
        <v>80</v>
      </c>
      <c r="AJ866" s="3">
        <v>1</v>
      </c>
      <c r="AK866" s="3">
        <v>1</v>
      </c>
      <c r="AL866" s="3">
        <v>0</v>
      </c>
      <c r="AM866" s="3">
        <v>25</v>
      </c>
    </row>
    <row r="867" spans="1:39" x14ac:dyDescent="0.6">
      <c r="A867" s="3">
        <v>3371</v>
      </c>
      <c r="B867" s="4" t="s">
        <v>5236</v>
      </c>
      <c r="C867" s="4" t="s">
        <v>5237</v>
      </c>
      <c r="D867" s="4" t="s">
        <v>36</v>
      </c>
      <c r="E867" s="4" t="s">
        <v>5238</v>
      </c>
      <c r="F867" s="4" t="s">
        <v>5239</v>
      </c>
      <c r="G867" s="4" t="s">
        <v>5240</v>
      </c>
      <c r="H867" s="4" t="s">
        <v>5241</v>
      </c>
      <c r="I867" s="4" t="s">
        <v>3129</v>
      </c>
      <c r="J867" s="4" t="s">
        <v>3887</v>
      </c>
      <c r="K867" s="4">
        <v>90.47</v>
      </c>
      <c r="L867" s="4" t="s">
        <v>43</v>
      </c>
      <c r="M867" s="3">
        <v>30</v>
      </c>
      <c r="N867" s="3">
        <v>1</v>
      </c>
      <c r="O867" s="6"/>
      <c r="P867" s="4"/>
      <c r="Q867" s="3">
        <v>1</v>
      </c>
      <c r="R867" s="3">
        <v>1</v>
      </c>
      <c r="S867" s="3">
        <v>1</v>
      </c>
      <c r="T867" s="3">
        <v>11</v>
      </c>
      <c r="U867" s="3">
        <v>0</v>
      </c>
      <c r="V867" s="4" t="s">
        <v>247</v>
      </c>
      <c r="W867" s="5">
        <v>42439.680381944439</v>
      </c>
      <c r="X867" s="5">
        <v>42439.680162037039</v>
      </c>
      <c r="Y867" s="3">
        <v>1</v>
      </c>
      <c r="Z867" s="5">
        <v>42439.758842592593</v>
      </c>
      <c r="AA867" s="4"/>
      <c r="AB867" s="4"/>
      <c r="AC867" s="3">
        <v>23057</v>
      </c>
      <c r="AD867" s="4" t="s">
        <v>325</v>
      </c>
      <c r="AE867" s="3">
        <v>1</v>
      </c>
      <c r="AF867" s="4" t="s">
        <v>5237</v>
      </c>
      <c r="AG867" s="4" t="s">
        <v>5242</v>
      </c>
      <c r="AH867" s="3">
        <v>5</v>
      </c>
      <c r="AI867" s="3">
        <v>80</v>
      </c>
      <c r="AJ867" s="3">
        <v>1</v>
      </c>
      <c r="AK867" s="3">
        <v>1</v>
      </c>
      <c r="AL867" s="3">
        <v>0</v>
      </c>
      <c r="AM867" s="3">
        <v>25</v>
      </c>
    </row>
    <row r="868" spans="1:39" ht="26" x14ac:dyDescent="0.6">
      <c r="A868" s="3">
        <v>3376</v>
      </c>
      <c r="B868" s="4" t="s">
        <v>5243</v>
      </c>
      <c r="C868" s="4" t="s">
        <v>5244</v>
      </c>
      <c r="D868" s="4" t="s">
        <v>36</v>
      </c>
      <c r="E868" s="4" t="s">
        <v>5245</v>
      </c>
      <c r="F868" s="4" t="s">
        <v>5246</v>
      </c>
      <c r="G868" s="4" t="s">
        <v>5247</v>
      </c>
      <c r="H868" s="4" t="s">
        <v>5248</v>
      </c>
      <c r="I868" s="4" t="s">
        <v>1136</v>
      </c>
      <c r="J868" s="4" t="s">
        <v>90</v>
      </c>
      <c r="K868" s="4">
        <v>97.57</v>
      </c>
      <c r="L868" s="4" t="s">
        <v>43</v>
      </c>
      <c r="M868" s="3">
        <v>30</v>
      </c>
      <c r="N868" s="3">
        <v>1</v>
      </c>
      <c r="O868" s="6">
        <f>LEN(P868)-LEN(SUBSTITUTE(P868," ",))+1</f>
        <v>1</v>
      </c>
      <c r="P868" s="4"/>
      <c r="Q868" s="3">
        <v>1</v>
      </c>
      <c r="R868" s="3">
        <v>1</v>
      </c>
      <c r="S868" s="3">
        <v>1</v>
      </c>
      <c r="T868" s="3">
        <v>11</v>
      </c>
      <c r="U868" s="3">
        <v>0</v>
      </c>
      <c r="V868" s="4" t="s">
        <v>247</v>
      </c>
      <c r="W868" s="5">
        <v>42439.830636574072</v>
      </c>
      <c r="X868" s="5">
        <v>42439.829421296294</v>
      </c>
      <c r="Y868" s="3">
        <v>1</v>
      </c>
      <c r="Z868" s="5">
        <v>42440.383101851847</v>
      </c>
      <c r="AA868" s="4"/>
      <c r="AB868" s="4"/>
      <c r="AC868" s="3">
        <v>23065</v>
      </c>
      <c r="AD868" s="4" t="s">
        <v>325</v>
      </c>
      <c r="AE868" s="3">
        <v>1</v>
      </c>
      <c r="AF868" s="4" t="s">
        <v>5244</v>
      </c>
      <c r="AG868" s="4" t="s">
        <v>5249</v>
      </c>
      <c r="AH868" s="3">
        <v>5</v>
      </c>
      <c r="AI868" s="3">
        <v>80</v>
      </c>
      <c r="AJ868" s="3">
        <v>2</v>
      </c>
      <c r="AK868" s="3">
        <v>2</v>
      </c>
      <c r="AL868" s="3">
        <v>0</v>
      </c>
      <c r="AM868" s="3">
        <v>25</v>
      </c>
    </row>
    <row r="869" spans="1:39" ht="26" x14ac:dyDescent="0.6">
      <c r="A869" s="3">
        <v>3377</v>
      </c>
      <c r="B869" s="4" t="s">
        <v>5250</v>
      </c>
      <c r="C869" s="4" t="s">
        <v>5251</v>
      </c>
      <c r="D869" s="4" t="s">
        <v>36</v>
      </c>
      <c r="E869" s="4" t="s">
        <v>5252</v>
      </c>
      <c r="F869" s="4" t="s">
        <v>5253</v>
      </c>
      <c r="G869" s="4" t="s">
        <v>5254</v>
      </c>
      <c r="H869" s="4" t="s">
        <v>5255</v>
      </c>
      <c r="I869" s="4" t="s">
        <v>876</v>
      </c>
      <c r="J869" s="4" t="s">
        <v>72</v>
      </c>
      <c r="K869" s="4">
        <v>148.6</v>
      </c>
      <c r="L869" s="4" t="s">
        <v>43</v>
      </c>
      <c r="M869" s="3">
        <v>30</v>
      </c>
      <c r="N869" s="3">
        <v>1</v>
      </c>
      <c r="O869" s="6">
        <f>LEN(P869)-LEN(SUBSTITUTE(P869," ",))+1</f>
        <v>1</v>
      </c>
      <c r="P869" s="4"/>
      <c r="Q869" s="3">
        <v>1</v>
      </c>
      <c r="R869" s="3">
        <v>1</v>
      </c>
      <c r="S869" s="3">
        <v>1</v>
      </c>
      <c r="T869" s="3">
        <v>11</v>
      </c>
      <c r="U869" s="3">
        <v>0</v>
      </c>
      <c r="V869" s="4" t="s">
        <v>247</v>
      </c>
      <c r="W869" s="5">
        <v>42439.833854166667</v>
      </c>
      <c r="X869" s="5">
        <v>42439.832349537035</v>
      </c>
      <c r="Y869" s="3">
        <v>1</v>
      </c>
      <c r="Z869" s="5">
        <v>42440.38380787037</v>
      </c>
      <c r="AA869" s="4"/>
      <c r="AB869" s="4"/>
      <c r="AC869" s="3">
        <v>23066</v>
      </c>
      <c r="AD869" s="4" t="s">
        <v>325</v>
      </c>
      <c r="AE869" s="3">
        <v>1</v>
      </c>
      <c r="AF869" s="4" t="s">
        <v>5251</v>
      </c>
      <c r="AG869" s="4" t="s">
        <v>5254</v>
      </c>
      <c r="AH869" s="3">
        <v>5</v>
      </c>
      <c r="AI869" s="3">
        <v>80</v>
      </c>
      <c r="AJ869" s="3">
        <v>3</v>
      </c>
      <c r="AK869" s="3">
        <v>2</v>
      </c>
      <c r="AL869" s="3">
        <v>1</v>
      </c>
      <c r="AM869" s="3">
        <v>25</v>
      </c>
    </row>
    <row r="870" spans="1:39" ht="26" x14ac:dyDescent="0.6">
      <c r="A870" s="3">
        <v>3379</v>
      </c>
      <c r="B870" s="4" t="s">
        <v>5256</v>
      </c>
      <c r="C870" s="4" t="s">
        <v>5257</v>
      </c>
      <c r="D870" s="4" t="s">
        <v>36</v>
      </c>
      <c r="E870" s="4" t="s">
        <v>5258</v>
      </c>
      <c r="F870" s="4" t="s">
        <v>5259</v>
      </c>
      <c r="G870" s="4" t="s">
        <v>5260</v>
      </c>
      <c r="H870" s="4" t="s">
        <v>5261</v>
      </c>
      <c r="I870" s="4" t="s">
        <v>1273</v>
      </c>
      <c r="J870" s="4" t="s">
        <v>199</v>
      </c>
      <c r="K870" s="4">
        <v>15.84</v>
      </c>
      <c r="L870" s="4" t="s">
        <v>43</v>
      </c>
      <c r="M870" s="3">
        <v>40</v>
      </c>
      <c r="N870" s="3">
        <v>8</v>
      </c>
      <c r="O870" s="6">
        <f>LEN(P870)-LEN(SUBSTITUTE(P870," ",))+1</f>
        <v>1</v>
      </c>
      <c r="P870" s="4"/>
      <c r="Q870" s="3">
        <v>1</v>
      </c>
      <c r="R870" s="3">
        <v>1</v>
      </c>
      <c r="S870" s="3">
        <v>1</v>
      </c>
      <c r="T870" s="3">
        <v>1</v>
      </c>
      <c r="U870" s="3">
        <v>0</v>
      </c>
      <c r="V870" s="4" t="s">
        <v>164</v>
      </c>
      <c r="W870" s="5">
        <v>42440.052222222221</v>
      </c>
      <c r="X870" s="5">
        <v>42440.051261574074</v>
      </c>
      <c r="Y870" s="3">
        <v>1</v>
      </c>
      <c r="Z870" s="5">
        <v>42440.384259259255</v>
      </c>
      <c r="AA870" s="4"/>
      <c r="AB870" s="4"/>
      <c r="AC870" s="3">
        <v>23069</v>
      </c>
      <c r="AD870" s="4" t="s">
        <v>325</v>
      </c>
      <c r="AE870" s="3">
        <v>1</v>
      </c>
      <c r="AF870" s="4" t="s">
        <v>5257</v>
      </c>
      <c r="AG870" s="4" t="s">
        <v>5260</v>
      </c>
      <c r="AH870" s="3">
        <v>5</v>
      </c>
      <c r="AI870" s="3">
        <v>80</v>
      </c>
      <c r="AJ870" s="3">
        <v>3</v>
      </c>
      <c r="AK870" s="3">
        <v>3</v>
      </c>
      <c r="AL870" s="3">
        <v>0</v>
      </c>
      <c r="AM870" s="3">
        <v>25</v>
      </c>
    </row>
    <row r="871" spans="1:39" ht="26" x14ac:dyDescent="0.6">
      <c r="A871" s="3">
        <v>3387</v>
      </c>
      <c r="B871" s="4" t="s">
        <v>5285</v>
      </c>
      <c r="C871" s="4" t="s">
        <v>5286</v>
      </c>
      <c r="D871" s="4" t="s">
        <v>36</v>
      </c>
      <c r="E871" s="4" t="s">
        <v>5287</v>
      </c>
      <c r="F871" s="4" t="s">
        <v>5288</v>
      </c>
      <c r="G871" s="4" t="s">
        <v>5289</v>
      </c>
      <c r="H871" s="4" t="s">
        <v>5290</v>
      </c>
      <c r="I871" s="4" t="s">
        <v>5291</v>
      </c>
      <c r="J871" s="4" t="s">
        <v>90</v>
      </c>
      <c r="K871" s="4">
        <v>25.67</v>
      </c>
      <c r="L871" s="4" t="s">
        <v>43</v>
      </c>
      <c r="M871" s="3">
        <v>2</v>
      </c>
      <c r="N871" s="3">
        <v>1</v>
      </c>
      <c r="O871" s="6"/>
      <c r="P871" s="4"/>
      <c r="Q871" s="3">
        <v>1</v>
      </c>
      <c r="R871" s="3">
        <v>1</v>
      </c>
      <c r="S871" s="3">
        <v>2</v>
      </c>
      <c r="T871" s="3">
        <v>11</v>
      </c>
      <c r="U871" s="3">
        <v>0</v>
      </c>
      <c r="V871" s="4" t="s">
        <v>826</v>
      </c>
      <c r="W871" s="5">
        <v>42440.680729166663</v>
      </c>
      <c r="X871" s="5">
        <v>42440.679722222223</v>
      </c>
      <c r="Y871" s="3">
        <v>1</v>
      </c>
      <c r="Z871" s="5">
        <v>42443.451354166667</v>
      </c>
      <c r="AA871" s="4"/>
      <c r="AB871" s="4"/>
      <c r="AC871" s="3">
        <v>23089</v>
      </c>
      <c r="AD871" s="4" t="s">
        <v>325</v>
      </c>
      <c r="AE871" s="3">
        <v>1</v>
      </c>
      <c r="AF871" s="4" t="s">
        <v>5286</v>
      </c>
      <c r="AG871" s="4" t="s">
        <v>5292</v>
      </c>
      <c r="AH871" s="3">
        <v>3</v>
      </c>
      <c r="AI871" s="3">
        <v>80</v>
      </c>
      <c r="AJ871" s="3">
        <v>22</v>
      </c>
      <c r="AK871" s="3">
        <v>18</v>
      </c>
      <c r="AL871" s="3">
        <v>4</v>
      </c>
      <c r="AM871" s="3">
        <v>25</v>
      </c>
    </row>
    <row r="872" spans="1:39" x14ac:dyDescent="0.6">
      <c r="A872" s="3">
        <v>3394</v>
      </c>
      <c r="B872" s="4" t="s">
        <v>5320</v>
      </c>
      <c r="C872" s="4" t="s">
        <v>5321</v>
      </c>
      <c r="D872" s="4" t="s">
        <v>36</v>
      </c>
      <c r="E872" s="4" t="s">
        <v>5322</v>
      </c>
      <c r="F872" s="4" t="s">
        <v>5323</v>
      </c>
      <c r="G872" s="4" t="s">
        <v>5324</v>
      </c>
      <c r="H872" s="4" t="s">
        <v>5325</v>
      </c>
      <c r="I872" s="4" t="s">
        <v>1757</v>
      </c>
      <c r="J872" s="4" t="s">
        <v>90</v>
      </c>
      <c r="K872" s="4">
        <v>37.380000000000003</v>
      </c>
      <c r="L872" s="4" t="s">
        <v>43</v>
      </c>
      <c r="M872" s="3">
        <v>30</v>
      </c>
      <c r="N872" s="3">
        <v>1</v>
      </c>
      <c r="O872" s="6">
        <f>LEN(P872)-LEN(SUBSTITUTE(P872," ",))+1</f>
        <v>1</v>
      </c>
      <c r="P872" s="4"/>
      <c r="Q872" s="3">
        <v>1</v>
      </c>
      <c r="R872" s="3">
        <v>1</v>
      </c>
      <c r="S872" s="3">
        <v>1</v>
      </c>
      <c r="T872" s="3">
        <v>11</v>
      </c>
      <c r="U872" s="3">
        <v>0</v>
      </c>
      <c r="V872" s="4" t="s">
        <v>247</v>
      </c>
      <c r="W872" s="5">
        <v>42442.363715277774</v>
      </c>
      <c r="X872" s="5">
        <v>42442.362835648149</v>
      </c>
      <c r="Y872" s="3">
        <v>1</v>
      </c>
      <c r="Z872" s="5">
        <v>42443.389803240738</v>
      </c>
      <c r="AA872" s="4"/>
      <c r="AB872" s="4"/>
      <c r="AC872" s="3">
        <v>23101</v>
      </c>
      <c r="AD872" s="4" t="s">
        <v>325</v>
      </c>
      <c r="AE872" s="3">
        <v>1</v>
      </c>
      <c r="AF872" s="4" t="s">
        <v>5321</v>
      </c>
      <c r="AG872" s="4" t="s">
        <v>5324</v>
      </c>
      <c r="AH872" s="3">
        <v>6</v>
      </c>
      <c r="AI872" s="3">
        <v>80</v>
      </c>
      <c r="AJ872" s="3">
        <v>4</v>
      </c>
      <c r="AK872" s="3">
        <v>4</v>
      </c>
      <c r="AL872" s="3">
        <v>0</v>
      </c>
      <c r="AM872" s="3">
        <v>25</v>
      </c>
    </row>
    <row r="873" spans="1:39" ht="39" x14ac:dyDescent="0.6">
      <c r="A873" s="3">
        <v>3398</v>
      </c>
      <c r="B873" s="4" t="s">
        <v>5326</v>
      </c>
      <c r="C873" s="4" t="s">
        <v>5327</v>
      </c>
      <c r="D873" s="4" t="s">
        <v>36</v>
      </c>
      <c r="E873" s="4" t="s">
        <v>5328</v>
      </c>
      <c r="F873" s="4" t="s">
        <v>5329</v>
      </c>
      <c r="G873" s="4" t="s">
        <v>5330</v>
      </c>
      <c r="H873" s="4" t="s">
        <v>5331</v>
      </c>
      <c r="I873" s="4" t="s">
        <v>5332</v>
      </c>
      <c r="J873" s="4" t="s">
        <v>90</v>
      </c>
      <c r="K873" s="4">
        <v>41.96</v>
      </c>
      <c r="L873" s="4" t="s">
        <v>43</v>
      </c>
      <c r="M873" s="3">
        <v>24</v>
      </c>
      <c r="N873" s="3">
        <v>3</v>
      </c>
      <c r="O873" s="6">
        <f>LEN(P873)-LEN(SUBSTITUTE(P873," ",))+1</f>
        <v>1</v>
      </c>
      <c r="P873" s="4"/>
      <c r="Q873" s="3">
        <v>1</v>
      </c>
      <c r="R873" s="3">
        <v>1</v>
      </c>
      <c r="S873" s="3">
        <v>2</v>
      </c>
      <c r="T873" s="3">
        <v>3</v>
      </c>
      <c r="U873" s="3">
        <v>0</v>
      </c>
      <c r="V873" s="4" t="s">
        <v>1912</v>
      </c>
      <c r="W873" s="5">
        <v>42442.843634259254</v>
      </c>
      <c r="X873" s="5">
        <v>42442.841724537036</v>
      </c>
      <c r="Y873" s="3">
        <v>1</v>
      </c>
      <c r="Z873" s="5">
        <v>42446.636076388888</v>
      </c>
      <c r="AA873" s="4"/>
      <c r="AB873" s="4"/>
      <c r="AC873" s="3">
        <v>23108</v>
      </c>
      <c r="AD873" s="4" t="s">
        <v>325</v>
      </c>
      <c r="AE873" s="3">
        <v>1</v>
      </c>
      <c r="AF873" s="4" t="s">
        <v>5327</v>
      </c>
      <c r="AG873" s="4" t="s">
        <v>5333</v>
      </c>
      <c r="AH873" s="3">
        <v>6</v>
      </c>
      <c r="AI873" s="3">
        <v>80</v>
      </c>
      <c r="AJ873" s="3">
        <v>1</v>
      </c>
      <c r="AK873" s="3">
        <v>1</v>
      </c>
      <c r="AL873" s="3">
        <v>0</v>
      </c>
      <c r="AM873" s="3">
        <v>25</v>
      </c>
    </row>
    <row r="874" spans="1:39" x14ac:dyDescent="0.6">
      <c r="A874" s="3">
        <v>3399</v>
      </c>
      <c r="B874" s="4" t="s">
        <v>5334</v>
      </c>
      <c r="C874" s="4" t="s">
        <v>5335</v>
      </c>
      <c r="D874" s="4" t="s">
        <v>36</v>
      </c>
      <c r="E874" s="4" t="s">
        <v>5336</v>
      </c>
      <c r="F874" s="4" t="s">
        <v>5337</v>
      </c>
      <c r="G874" s="4" t="s">
        <v>5338</v>
      </c>
      <c r="H874" s="4" t="s">
        <v>5339</v>
      </c>
      <c r="I874" s="4" t="s">
        <v>4264</v>
      </c>
      <c r="J874" s="4" t="s">
        <v>246</v>
      </c>
      <c r="K874" s="4">
        <v>14.86</v>
      </c>
      <c r="L874" s="4" t="s">
        <v>43</v>
      </c>
      <c r="M874" s="3">
        <v>24</v>
      </c>
      <c r="N874" s="3">
        <v>1</v>
      </c>
      <c r="O874" s="6">
        <f>LEN(P874)-LEN(SUBSTITUTE(P874," ",))+1</f>
        <v>1</v>
      </c>
      <c r="P874" s="4"/>
      <c r="Q874" s="3">
        <v>1</v>
      </c>
      <c r="R874" s="3">
        <v>1</v>
      </c>
      <c r="S874" s="3">
        <v>2</v>
      </c>
      <c r="T874" s="3">
        <v>11</v>
      </c>
      <c r="U874" s="3">
        <v>0</v>
      </c>
      <c r="V874" s="4" t="s">
        <v>173</v>
      </c>
      <c r="W874" s="5">
        <v>42443.429039351853</v>
      </c>
      <c r="X874" s="5">
        <v>42443.425092592588</v>
      </c>
      <c r="Y874" s="3">
        <v>1</v>
      </c>
      <c r="Z874" s="5">
        <v>42446.650925925926</v>
      </c>
      <c r="AA874" s="4"/>
      <c r="AB874" s="4"/>
      <c r="AC874" s="3">
        <v>23111</v>
      </c>
      <c r="AD874" s="4" t="s">
        <v>325</v>
      </c>
      <c r="AE874" s="3">
        <v>1</v>
      </c>
      <c r="AF874" s="4" t="s">
        <v>5335</v>
      </c>
      <c r="AG874" s="4" t="s">
        <v>5340</v>
      </c>
      <c r="AH874" s="3">
        <v>5</v>
      </c>
      <c r="AI874" s="3">
        <v>80</v>
      </c>
      <c r="AJ874" s="3">
        <v>3</v>
      </c>
      <c r="AK874" s="3">
        <v>2</v>
      </c>
      <c r="AL874" s="3">
        <v>1</v>
      </c>
      <c r="AM874" s="3">
        <v>25</v>
      </c>
    </row>
    <row r="875" spans="1:39" x14ac:dyDescent="0.6">
      <c r="A875" s="3">
        <v>3426</v>
      </c>
      <c r="B875" s="4" t="s">
        <v>5387</v>
      </c>
      <c r="C875" s="4" t="s">
        <v>5388</v>
      </c>
      <c r="D875" s="4" t="s">
        <v>36</v>
      </c>
      <c r="E875" s="4" t="s">
        <v>5389</v>
      </c>
      <c r="F875" s="4" t="s">
        <v>5390</v>
      </c>
      <c r="G875" s="4" t="s">
        <v>5391</v>
      </c>
      <c r="H875" s="4" t="s">
        <v>5392</v>
      </c>
      <c r="I875" s="4" t="s">
        <v>5393</v>
      </c>
      <c r="J875" s="4" t="s">
        <v>90</v>
      </c>
      <c r="K875" s="4">
        <v>40.94</v>
      </c>
      <c r="L875" s="4" t="s">
        <v>43</v>
      </c>
      <c r="M875" s="3">
        <v>42</v>
      </c>
      <c r="N875" s="3">
        <v>1</v>
      </c>
      <c r="O875" s="6"/>
      <c r="P875" s="4"/>
      <c r="Q875" s="3">
        <v>1</v>
      </c>
      <c r="R875" s="3">
        <v>1</v>
      </c>
      <c r="S875" s="3">
        <v>1</v>
      </c>
      <c r="T875" s="3">
        <v>11</v>
      </c>
      <c r="U875" s="3">
        <v>0</v>
      </c>
      <c r="V875" s="4" t="s">
        <v>173</v>
      </c>
      <c r="W875" s="5">
        <v>42445.424525462964</v>
      </c>
      <c r="X875" s="5">
        <v>42445.423229166663</v>
      </c>
      <c r="Y875" s="3">
        <v>1</v>
      </c>
      <c r="Z875" s="5">
        <v>42445.520937499998</v>
      </c>
      <c r="AA875" s="4"/>
      <c r="AB875" s="4"/>
      <c r="AC875" s="3">
        <v>23142</v>
      </c>
      <c r="AD875" s="4" t="s">
        <v>325</v>
      </c>
      <c r="AE875" s="3">
        <v>1</v>
      </c>
      <c r="AF875" s="4" t="s">
        <v>5388</v>
      </c>
      <c r="AG875" s="4" t="s">
        <v>5394</v>
      </c>
      <c r="AH875" s="3">
        <v>2</v>
      </c>
      <c r="AI875" s="3">
        <v>80</v>
      </c>
      <c r="AJ875" s="3">
        <v>4</v>
      </c>
      <c r="AK875" s="3">
        <v>1</v>
      </c>
      <c r="AL875" s="3">
        <v>3</v>
      </c>
      <c r="AM875" s="3">
        <v>25</v>
      </c>
    </row>
    <row r="876" spans="1:39" ht="26" x14ac:dyDescent="0.6">
      <c r="A876" s="3">
        <v>3445</v>
      </c>
      <c r="B876" s="4" t="s">
        <v>5410</v>
      </c>
      <c r="C876" s="4" t="s">
        <v>5411</v>
      </c>
      <c r="D876" s="4" t="s">
        <v>36</v>
      </c>
      <c r="E876" s="4" t="s">
        <v>5412</v>
      </c>
      <c r="F876" s="4" t="s">
        <v>5413</v>
      </c>
      <c r="G876" s="4" t="s">
        <v>5414</v>
      </c>
      <c r="H876" s="4" t="s">
        <v>5415</v>
      </c>
      <c r="I876" s="4" t="s">
        <v>3542</v>
      </c>
      <c r="J876" s="4" t="s">
        <v>72</v>
      </c>
      <c r="K876" s="4">
        <v>15.89</v>
      </c>
      <c r="L876" s="4" t="s">
        <v>43</v>
      </c>
      <c r="M876" s="3">
        <v>12</v>
      </c>
      <c r="N876" s="3">
        <v>8</v>
      </c>
      <c r="O876" s="6">
        <f>LEN(P876)-LEN(SUBSTITUTE(P876," ",))+1</f>
        <v>1</v>
      </c>
      <c r="P876" s="4"/>
      <c r="Q876" s="3">
        <v>1</v>
      </c>
      <c r="R876" s="3">
        <v>1</v>
      </c>
      <c r="S876" s="3">
        <v>1</v>
      </c>
      <c r="T876" s="3">
        <v>1</v>
      </c>
      <c r="U876" s="3">
        <v>0</v>
      </c>
      <c r="V876" s="4" t="s">
        <v>1912</v>
      </c>
      <c r="W876" s="5">
        <v>42448.57913194444</v>
      </c>
      <c r="X876" s="5">
        <v>42448.577800925923</v>
      </c>
      <c r="Y876" s="3">
        <v>1</v>
      </c>
      <c r="Z876" s="5">
        <v>42450.510624999995</v>
      </c>
      <c r="AA876" s="4"/>
      <c r="AB876" s="4"/>
      <c r="AC876" s="3">
        <v>23182</v>
      </c>
      <c r="AD876" s="4" t="s">
        <v>325</v>
      </c>
      <c r="AE876" s="3">
        <v>1</v>
      </c>
      <c r="AF876" s="4" t="s">
        <v>5411</v>
      </c>
      <c r="AG876" s="4" t="s">
        <v>5416</v>
      </c>
      <c r="AH876" s="3">
        <v>1</v>
      </c>
      <c r="AI876" s="3">
        <v>80</v>
      </c>
      <c r="AJ876" s="3">
        <v>4</v>
      </c>
      <c r="AK876" s="3">
        <v>4</v>
      </c>
      <c r="AL876" s="3">
        <v>0</v>
      </c>
      <c r="AM876" s="3">
        <v>25</v>
      </c>
    </row>
    <row r="877" spans="1:39" x14ac:dyDescent="0.6">
      <c r="A877" s="3">
        <v>3454</v>
      </c>
      <c r="B877" s="4" t="s">
        <v>5425</v>
      </c>
      <c r="C877" s="4" t="s">
        <v>5426</v>
      </c>
      <c r="D877" s="4" t="s">
        <v>36</v>
      </c>
      <c r="E877" s="4" t="s">
        <v>5427</v>
      </c>
      <c r="F877" s="4" t="s">
        <v>5428</v>
      </c>
      <c r="G877" s="4" t="s">
        <v>5429</v>
      </c>
      <c r="H877" s="4" t="s">
        <v>5430</v>
      </c>
      <c r="I877" s="4" t="s">
        <v>473</v>
      </c>
      <c r="J877" s="4" t="s">
        <v>90</v>
      </c>
      <c r="K877" s="4">
        <v>18.600000000000001</v>
      </c>
      <c r="L877" s="4" t="s">
        <v>43</v>
      </c>
      <c r="M877" s="3">
        <v>11</v>
      </c>
      <c r="N877" s="3">
        <v>1</v>
      </c>
      <c r="O877" s="6">
        <f>LEN(P877)-LEN(SUBSTITUTE(P877," ",))+1</f>
        <v>1</v>
      </c>
      <c r="P877" s="4"/>
      <c r="Q877" s="3">
        <v>1</v>
      </c>
      <c r="R877" s="3">
        <v>1</v>
      </c>
      <c r="S877" s="3">
        <v>2</v>
      </c>
      <c r="T877" s="3">
        <v>11</v>
      </c>
      <c r="U877" s="3">
        <v>0</v>
      </c>
      <c r="V877" s="4" t="s">
        <v>1912</v>
      </c>
      <c r="W877" s="5">
        <v>42449.705046296294</v>
      </c>
      <c r="X877" s="5">
        <v>42449.7030787037</v>
      </c>
      <c r="Y877" s="3">
        <v>1</v>
      </c>
      <c r="Z877" s="5">
        <v>42450.512210648143</v>
      </c>
      <c r="AA877" s="4"/>
      <c r="AB877" s="4"/>
      <c r="AC877" s="3">
        <v>23197</v>
      </c>
      <c r="AD877" s="4" t="s">
        <v>325</v>
      </c>
      <c r="AE877" s="3">
        <v>1</v>
      </c>
      <c r="AF877" s="4" t="s">
        <v>5426</v>
      </c>
      <c r="AG877" s="4" t="s">
        <v>5431</v>
      </c>
      <c r="AH877" s="3">
        <v>4</v>
      </c>
      <c r="AI877" s="3">
        <v>80</v>
      </c>
      <c r="AJ877" s="3">
        <v>1</v>
      </c>
      <c r="AK877" s="3">
        <v>1</v>
      </c>
      <c r="AL877" s="3">
        <v>0</v>
      </c>
      <c r="AM877" s="3">
        <v>25</v>
      </c>
    </row>
    <row r="878" spans="1:39" ht="26" x14ac:dyDescent="0.6">
      <c r="A878" s="3">
        <v>3456</v>
      </c>
      <c r="B878" s="4" t="s">
        <v>5432</v>
      </c>
      <c r="C878" s="4" t="s">
        <v>5433</v>
      </c>
      <c r="D878" s="4" t="s">
        <v>36</v>
      </c>
      <c r="E878" s="4" t="s">
        <v>5434</v>
      </c>
      <c r="F878" s="4" t="s">
        <v>5435</v>
      </c>
      <c r="G878" s="4" t="s">
        <v>5436</v>
      </c>
      <c r="H878" s="4" t="s">
        <v>43</v>
      </c>
      <c r="I878" s="4" t="s">
        <v>5437</v>
      </c>
      <c r="J878" s="4" t="s">
        <v>72</v>
      </c>
      <c r="K878" s="4">
        <v>32.659999999999997</v>
      </c>
      <c r="L878" s="4" t="s">
        <v>43</v>
      </c>
      <c r="M878" s="3">
        <v>14</v>
      </c>
      <c r="N878" s="3">
        <v>1</v>
      </c>
      <c r="O878" s="6">
        <f>LEN(P878)-LEN(SUBSTITUTE(P878," ",))+1</f>
        <v>1</v>
      </c>
      <c r="P878" s="4"/>
      <c r="Q878" s="3">
        <v>1</v>
      </c>
      <c r="R878" s="3">
        <v>1</v>
      </c>
      <c r="S878" s="3">
        <v>2</v>
      </c>
      <c r="T878" s="3">
        <v>11</v>
      </c>
      <c r="U878" s="3">
        <v>0</v>
      </c>
      <c r="V878" s="4" t="s">
        <v>164</v>
      </c>
      <c r="W878" s="5">
        <v>42450.43681712963</v>
      </c>
      <c r="X878" s="5">
        <v>42450.435173611113</v>
      </c>
      <c r="Y878" s="3">
        <v>1</v>
      </c>
      <c r="Z878" s="5">
        <v>42458.435173611113</v>
      </c>
      <c r="AA878" s="4"/>
      <c r="AB878" s="4"/>
      <c r="AC878" s="3">
        <v>23204</v>
      </c>
      <c r="AD878" s="4" t="s">
        <v>325</v>
      </c>
      <c r="AE878" s="3">
        <v>1</v>
      </c>
      <c r="AF878" s="4" t="s">
        <v>5433</v>
      </c>
      <c r="AG878" s="4" t="s">
        <v>5438</v>
      </c>
      <c r="AH878" s="3">
        <v>2</v>
      </c>
      <c r="AI878" s="3">
        <v>80</v>
      </c>
      <c r="AJ878" s="3">
        <v>58</v>
      </c>
      <c r="AK878" s="3">
        <v>33</v>
      </c>
      <c r="AL878" s="3">
        <v>25</v>
      </c>
      <c r="AM878" s="3">
        <v>25</v>
      </c>
    </row>
    <row r="879" spans="1:39" ht="26" x14ac:dyDescent="0.6">
      <c r="A879" s="3">
        <v>3464</v>
      </c>
      <c r="B879" s="4" t="s">
        <v>5439</v>
      </c>
      <c r="C879" s="4" t="s">
        <v>5440</v>
      </c>
      <c r="D879" s="4" t="s">
        <v>36</v>
      </c>
      <c r="E879" s="4" t="s">
        <v>5441</v>
      </c>
      <c r="F879" s="4" t="s">
        <v>5442</v>
      </c>
      <c r="G879" s="4" t="s">
        <v>5443</v>
      </c>
      <c r="H879" s="4" t="s">
        <v>5444</v>
      </c>
      <c r="I879" s="4" t="s">
        <v>5445</v>
      </c>
      <c r="J879" s="4" t="s">
        <v>90</v>
      </c>
      <c r="K879" s="4">
        <v>16.78</v>
      </c>
      <c r="L879" s="4" t="s">
        <v>43</v>
      </c>
      <c r="M879" s="3">
        <v>12</v>
      </c>
      <c r="N879" s="3">
        <v>3</v>
      </c>
      <c r="O879" s="6"/>
      <c r="P879" s="4"/>
      <c r="Q879" s="3">
        <v>1</v>
      </c>
      <c r="R879" s="3">
        <v>1</v>
      </c>
      <c r="S879" s="3">
        <v>2</v>
      </c>
      <c r="T879" s="3">
        <v>11</v>
      </c>
      <c r="U879" s="3">
        <v>0</v>
      </c>
      <c r="V879" s="4" t="s">
        <v>164</v>
      </c>
      <c r="W879" s="5">
        <v>42451.441932870366</v>
      </c>
      <c r="X879" s="5">
        <v>42451.441388888888</v>
      </c>
      <c r="Y879" s="3">
        <v>1</v>
      </c>
      <c r="Z879" s="5">
        <v>42451.533715277779</v>
      </c>
      <c r="AA879" s="4"/>
      <c r="AB879" s="4"/>
      <c r="AC879" s="3">
        <v>23217</v>
      </c>
      <c r="AD879" s="4" t="s">
        <v>325</v>
      </c>
      <c r="AE879" s="3">
        <v>1</v>
      </c>
      <c r="AF879" s="4" t="s">
        <v>5440</v>
      </c>
      <c r="AG879" s="4" t="s">
        <v>5446</v>
      </c>
      <c r="AH879" s="3">
        <v>3</v>
      </c>
      <c r="AI879" s="3">
        <v>80</v>
      </c>
      <c r="AJ879" s="3">
        <v>80</v>
      </c>
      <c r="AK879" s="3">
        <v>22</v>
      </c>
      <c r="AL879" s="3">
        <v>58</v>
      </c>
      <c r="AM879" s="3">
        <v>25</v>
      </c>
    </row>
    <row r="880" spans="1:39" ht="26" x14ac:dyDescent="0.6">
      <c r="A880" s="3">
        <v>3474</v>
      </c>
      <c r="B880" s="4" t="s">
        <v>5447</v>
      </c>
      <c r="C880" s="4" t="s">
        <v>5448</v>
      </c>
      <c r="D880" s="4" t="s">
        <v>36</v>
      </c>
      <c r="E880" s="4" t="s">
        <v>5449</v>
      </c>
      <c r="F880" s="4" t="s">
        <v>5450</v>
      </c>
      <c r="G880" s="4" t="s">
        <v>5451</v>
      </c>
      <c r="H880" s="4" t="s">
        <v>5452</v>
      </c>
      <c r="I880" s="4" t="s">
        <v>4235</v>
      </c>
      <c r="J880" s="4" t="s">
        <v>3887</v>
      </c>
      <c r="K880" s="4">
        <v>170.09</v>
      </c>
      <c r="L880" s="4" t="s">
        <v>43</v>
      </c>
      <c r="M880" s="3">
        <v>1</v>
      </c>
      <c r="N880" s="3">
        <v>3</v>
      </c>
      <c r="O880" s="6">
        <f>LEN(P880)-LEN(SUBSTITUTE(P880," ",))+1</f>
        <v>1</v>
      </c>
      <c r="P880" s="4"/>
      <c r="Q880" s="3">
        <v>1</v>
      </c>
      <c r="R880" s="3">
        <v>1</v>
      </c>
      <c r="S880" s="3">
        <v>1</v>
      </c>
      <c r="T880" s="3">
        <v>30</v>
      </c>
      <c r="U880" s="3">
        <v>6</v>
      </c>
      <c r="V880" s="4" t="s">
        <v>132</v>
      </c>
      <c r="W880" s="5">
        <v>42452.688958333332</v>
      </c>
      <c r="X880" s="5">
        <v>42452.686516203699</v>
      </c>
      <c r="Y880" s="3">
        <v>1</v>
      </c>
      <c r="Z880" s="5">
        <v>42453.627337962964</v>
      </c>
      <c r="AA880" s="4"/>
      <c r="AB880" s="4"/>
      <c r="AC880" s="3">
        <v>23244</v>
      </c>
      <c r="AD880" s="4" t="s">
        <v>325</v>
      </c>
      <c r="AE880" s="3">
        <v>1</v>
      </c>
      <c r="AF880" s="4" t="s">
        <v>5448</v>
      </c>
      <c r="AG880" s="4" t="s">
        <v>5453</v>
      </c>
      <c r="AH880" s="3">
        <v>6</v>
      </c>
      <c r="AI880" s="3">
        <v>80</v>
      </c>
      <c r="AJ880" s="3">
        <v>9</v>
      </c>
      <c r="AK880" s="3">
        <v>1</v>
      </c>
      <c r="AL880" s="3">
        <v>8</v>
      </c>
      <c r="AM880" s="3">
        <v>25</v>
      </c>
    </row>
    <row r="881" spans="1:39" x14ac:dyDescent="0.6">
      <c r="A881" s="3">
        <v>3482</v>
      </c>
      <c r="B881" s="4" t="s">
        <v>5454</v>
      </c>
      <c r="C881" s="4" t="s">
        <v>5455</v>
      </c>
      <c r="D881" s="4" t="s">
        <v>36</v>
      </c>
      <c r="E881" s="4" t="s">
        <v>5456</v>
      </c>
      <c r="F881" s="4" t="s">
        <v>5457</v>
      </c>
      <c r="G881" s="4" t="s">
        <v>5458</v>
      </c>
      <c r="H881" s="4" t="s">
        <v>5459</v>
      </c>
      <c r="I881" s="4" t="s">
        <v>5460</v>
      </c>
      <c r="J881" s="4" t="s">
        <v>42</v>
      </c>
      <c r="K881" s="4">
        <v>17.29</v>
      </c>
      <c r="L881" s="4" t="s">
        <v>43</v>
      </c>
      <c r="M881" s="3">
        <v>16</v>
      </c>
      <c r="N881" s="3">
        <v>1</v>
      </c>
      <c r="O881" s="6"/>
      <c r="P881" s="4"/>
      <c r="Q881" s="3">
        <v>1</v>
      </c>
      <c r="R881" s="3">
        <v>1</v>
      </c>
      <c r="S881" s="3">
        <v>1</v>
      </c>
      <c r="T881" s="3">
        <v>11</v>
      </c>
      <c r="U881" s="3">
        <v>0</v>
      </c>
      <c r="V881" s="4" t="s">
        <v>173</v>
      </c>
      <c r="W881" s="5">
        <v>42453.520219907405</v>
      </c>
      <c r="X881" s="5">
        <v>42453.519317129627</v>
      </c>
      <c r="Y881" s="3">
        <v>1</v>
      </c>
      <c r="Z881" s="5">
        <v>42453.573553240742</v>
      </c>
      <c r="AA881" s="4"/>
      <c r="AB881" s="4"/>
      <c r="AC881" s="3">
        <v>23265</v>
      </c>
      <c r="AD881" s="4" t="s">
        <v>325</v>
      </c>
      <c r="AE881" s="3">
        <v>1</v>
      </c>
      <c r="AF881" s="4" t="s">
        <v>5455</v>
      </c>
      <c r="AG881" s="4" t="s">
        <v>5458</v>
      </c>
      <c r="AH881" s="3">
        <v>2</v>
      </c>
      <c r="AI881" s="3">
        <v>80</v>
      </c>
      <c r="AJ881" s="3">
        <v>80</v>
      </c>
      <c r="AK881" s="3">
        <v>14</v>
      </c>
      <c r="AL881" s="3">
        <v>66</v>
      </c>
      <c r="AM881" s="3">
        <v>25</v>
      </c>
    </row>
    <row r="882" spans="1:39" x14ac:dyDescent="0.6">
      <c r="A882" s="3">
        <v>3494</v>
      </c>
      <c r="B882" s="4" t="s">
        <v>5469</v>
      </c>
      <c r="C882" s="4" t="s">
        <v>5470</v>
      </c>
      <c r="D882" s="4" t="s">
        <v>36</v>
      </c>
      <c r="E882" s="4" t="s">
        <v>5471</v>
      </c>
      <c r="F882" s="4" t="s">
        <v>5472</v>
      </c>
      <c r="G882" s="4" t="s">
        <v>5473</v>
      </c>
      <c r="H882" s="4" t="s">
        <v>5474</v>
      </c>
      <c r="I882" s="4" t="s">
        <v>5475</v>
      </c>
      <c r="J882" s="4" t="s">
        <v>199</v>
      </c>
      <c r="K882" s="4">
        <v>24.25</v>
      </c>
      <c r="L882" s="4" t="s">
        <v>43</v>
      </c>
      <c r="M882" s="3">
        <v>16</v>
      </c>
      <c r="N882" s="3">
        <v>3</v>
      </c>
      <c r="O882" s="6">
        <f>LEN(P882)-LEN(SUBSTITUTE(P882," ",))+1</f>
        <v>1</v>
      </c>
      <c r="P882" s="4"/>
      <c r="Q882" s="3">
        <v>1</v>
      </c>
      <c r="R882" s="3">
        <v>1</v>
      </c>
      <c r="S882" s="3">
        <v>1</v>
      </c>
      <c r="T882" s="3">
        <v>11</v>
      </c>
      <c r="U882" s="3">
        <v>0</v>
      </c>
      <c r="V882" s="4" t="s">
        <v>44</v>
      </c>
      <c r="W882" s="5">
        <v>42455.870775462958</v>
      </c>
      <c r="X882" s="5">
        <v>42455.862569444442</v>
      </c>
      <c r="Y882" s="3">
        <v>1</v>
      </c>
      <c r="Z882" s="5">
        <v>42458.402615740742</v>
      </c>
      <c r="AA882" s="4"/>
      <c r="AB882" s="4"/>
      <c r="AC882" s="3">
        <v>23297</v>
      </c>
      <c r="AD882" s="4" t="s">
        <v>325</v>
      </c>
      <c r="AE882" s="3">
        <v>1</v>
      </c>
      <c r="AF882" s="4" t="s">
        <v>5470</v>
      </c>
      <c r="AG882" s="4" t="s">
        <v>5476</v>
      </c>
      <c r="AH882" s="3">
        <v>2</v>
      </c>
      <c r="AI882" s="3">
        <v>80</v>
      </c>
      <c r="AJ882" s="3">
        <v>80</v>
      </c>
      <c r="AK882" s="3">
        <v>24</v>
      </c>
      <c r="AL882" s="3">
        <v>56</v>
      </c>
      <c r="AM882" s="3">
        <v>25</v>
      </c>
    </row>
    <row r="883" spans="1:39" ht="26" x14ac:dyDescent="0.6">
      <c r="A883" s="3">
        <v>3495</v>
      </c>
      <c r="B883" s="4" t="s">
        <v>5477</v>
      </c>
      <c r="C883" s="4" t="s">
        <v>5478</v>
      </c>
      <c r="D883" s="4" t="s">
        <v>36</v>
      </c>
      <c r="E883" s="4" t="s">
        <v>5479</v>
      </c>
      <c r="F883" s="4" t="s">
        <v>5480</v>
      </c>
      <c r="G883" s="4" t="s">
        <v>5481</v>
      </c>
      <c r="H883" s="4" t="s">
        <v>5482</v>
      </c>
      <c r="I883" s="4" t="s">
        <v>2774</v>
      </c>
      <c r="J883" s="4" t="s">
        <v>90</v>
      </c>
      <c r="K883" s="4">
        <v>114.54</v>
      </c>
      <c r="L883" s="4" t="s">
        <v>43</v>
      </c>
      <c r="M883" s="3">
        <v>16</v>
      </c>
      <c r="N883" s="3">
        <v>3</v>
      </c>
      <c r="O883" s="6">
        <f>LEN(P883)-LEN(SUBSTITUTE(P883," ",))+1</f>
        <v>1</v>
      </c>
      <c r="P883" s="4"/>
      <c r="Q883" s="3">
        <v>1</v>
      </c>
      <c r="R883" s="3">
        <v>1</v>
      </c>
      <c r="S883" s="3">
        <v>1</v>
      </c>
      <c r="T883" s="3">
        <v>11</v>
      </c>
      <c r="U883" s="3">
        <v>0</v>
      </c>
      <c r="V883" s="4" t="s">
        <v>44</v>
      </c>
      <c r="W883" s="5">
        <v>42455.90420138889</v>
      </c>
      <c r="X883" s="5">
        <v>42455.902939814812</v>
      </c>
      <c r="Y883" s="3">
        <v>1</v>
      </c>
      <c r="Z883" s="5">
        <v>42458.407384259255</v>
      </c>
      <c r="AA883" s="4"/>
      <c r="AB883" s="4"/>
      <c r="AC883" s="3">
        <v>23303</v>
      </c>
      <c r="AD883" s="4" t="s">
        <v>325</v>
      </c>
      <c r="AE883" s="3">
        <v>1</v>
      </c>
      <c r="AF883" s="4" t="s">
        <v>5478</v>
      </c>
      <c r="AG883" s="4" t="s">
        <v>5483</v>
      </c>
      <c r="AH883" s="3">
        <v>2</v>
      </c>
      <c r="AI883" s="3">
        <v>80</v>
      </c>
      <c r="AJ883" s="3">
        <v>12</v>
      </c>
      <c r="AK883" s="3">
        <v>3</v>
      </c>
      <c r="AL883" s="3">
        <v>9</v>
      </c>
      <c r="AM883" s="3">
        <v>25</v>
      </c>
    </row>
    <row r="884" spans="1:39" x14ac:dyDescent="0.6">
      <c r="A884" s="3">
        <v>3496</v>
      </c>
      <c r="B884" s="4" t="s">
        <v>5484</v>
      </c>
      <c r="C884" s="4" t="s">
        <v>5485</v>
      </c>
      <c r="D884" s="4" t="s">
        <v>36</v>
      </c>
      <c r="E884" s="4" t="s">
        <v>5486</v>
      </c>
      <c r="F884" s="4" t="s">
        <v>5487</v>
      </c>
      <c r="G884" s="4" t="s">
        <v>5488</v>
      </c>
      <c r="H884" s="4" t="s">
        <v>5489</v>
      </c>
      <c r="I884" s="4" t="s">
        <v>5490</v>
      </c>
      <c r="J884" s="4" t="s">
        <v>246</v>
      </c>
      <c r="K884" s="4">
        <v>86.99</v>
      </c>
      <c r="L884" s="4" t="s">
        <v>43</v>
      </c>
      <c r="M884" s="3">
        <v>16</v>
      </c>
      <c r="N884" s="3">
        <v>3</v>
      </c>
      <c r="O884" s="6">
        <f>LEN(P884)-LEN(SUBSTITUTE(P884," ",))+1</f>
        <v>1</v>
      </c>
      <c r="P884" s="4"/>
      <c r="Q884" s="3">
        <v>1</v>
      </c>
      <c r="R884" s="3">
        <v>1</v>
      </c>
      <c r="S884" s="3">
        <v>1</v>
      </c>
      <c r="T884" s="3">
        <v>11</v>
      </c>
      <c r="U884" s="3">
        <v>0</v>
      </c>
      <c r="V884" s="4" t="s">
        <v>44</v>
      </c>
      <c r="W884" s="5">
        <v>42455.90657407407</v>
      </c>
      <c r="X884" s="5">
        <v>42455.905868055554</v>
      </c>
      <c r="Y884" s="3">
        <v>1</v>
      </c>
      <c r="Z884" s="5">
        <v>42458.406724537039</v>
      </c>
      <c r="AA884" s="4"/>
      <c r="AB884" s="4"/>
      <c r="AC884" s="3">
        <v>23304</v>
      </c>
      <c r="AD884" s="4" t="s">
        <v>325</v>
      </c>
      <c r="AE884" s="3">
        <v>1</v>
      </c>
      <c r="AF884" s="4" t="s">
        <v>5485</v>
      </c>
      <c r="AG884" s="4" t="s">
        <v>5491</v>
      </c>
      <c r="AH884" s="3">
        <v>2</v>
      </c>
      <c r="AI884" s="3">
        <v>80</v>
      </c>
      <c r="AJ884" s="3">
        <v>7</v>
      </c>
      <c r="AK884" s="3">
        <v>5</v>
      </c>
      <c r="AL884" s="3">
        <v>2</v>
      </c>
      <c r="AM884" s="3">
        <v>25</v>
      </c>
    </row>
    <row r="885" spans="1:39" x14ac:dyDescent="0.6">
      <c r="A885" s="3">
        <v>3507</v>
      </c>
      <c r="B885" s="4" t="s">
        <v>5515</v>
      </c>
      <c r="C885" s="4" t="s">
        <v>5516</v>
      </c>
      <c r="D885" s="4" t="s">
        <v>36</v>
      </c>
      <c r="E885" s="4" t="s">
        <v>5517</v>
      </c>
      <c r="F885" s="4" t="s">
        <v>5518</v>
      </c>
      <c r="G885" s="4" t="s">
        <v>5519</v>
      </c>
      <c r="H885" s="4" t="s">
        <v>5520</v>
      </c>
      <c r="I885" s="4" t="s">
        <v>333</v>
      </c>
      <c r="J885" s="4" t="s">
        <v>3887</v>
      </c>
      <c r="K885" s="4">
        <v>102.71</v>
      </c>
      <c r="L885" s="4" t="s">
        <v>43</v>
      </c>
      <c r="M885" s="3">
        <v>30</v>
      </c>
      <c r="N885" s="3">
        <v>1</v>
      </c>
      <c r="O885" s="6"/>
      <c r="P885" s="4"/>
      <c r="Q885" s="3">
        <v>1</v>
      </c>
      <c r="R885" s="3">
        <v>1</v>
      </c>
      <c r="S885" s="3">
        <v>1</v>
      </c>
      <c r="T885" s="3">
        <v>11</v>
      </c>
      <c r="U885" s="3">
        <v>0</v>
      </c>
      <c r="V885" s="4" t="s">
        <v>247</v>
      </c>
      <c r="W885" s="5">
        <v>42458.560231481482</v>
      </c>
      <c r="X885" s="5">
        <v>42458.559918981482</v>
      </c>
      <c r="Y885" s="3">
        <v>10</v>
      </c>
      <c r="Z885" s="5">
        <v>42474.412731481483</v>
      </c>
      <c r="AA885" s="4"/>
      <c r="AB885" s="4"/>
      <c r="AC885" s="3">
        <v>23338</v>
      </c>
      <c r="AD885" s="4" t="s">
        <v>325</v>
      </c>
      <c r="AE885" s="3">
        <v>1</v>
      </c>
      <c r="AF885" s="4" t="s">
        <v>5516</v>
      </c>
      <c r="AG885" s="4" t="s">
        <v>5521</v>
      </c>
      <c r="AH885" s="3">
        <v>7</v>
      </c>
      <c r="AI885" s="3">
        <v>80</v>
      </c>
      <c r="AJ885" s="3">
        <v>1</v>
      </c>
      <c r="AK885" s="3">
        <v>1</v>
      </c>
      <c r="AL885" s="3">
        <v>0</v>
      </c>
      <c r="AM885" s="3">
        <v>25</v>
      </c>
    </row>
    <row r="886" spans="1:39" ht="78" x14ac:dyDescent="0.6">
      <c r="A886" s="3">
        <v>3521</v>
      </c>
      <c r="B886" s="4" t="s">
        <v>5528</v>
      </c>
      <c r="C886" s="4" t="s">
        <v>5529</v>
      </c>
      <c r="D886" s="4" t="s">
        <v>36</v>
      </c>
      <c r="E886" s="4" t="s">
        <v>5530</v>
      </c>
      <c r="F886" s="4" t="s">
        <v>5531</v>
      </c>
      <c r="G886" s="4" t="s">
        <v>5532</v>
      </c>
      <c r="H886" s="4" t="s">
        <v>5533</v>
      </c>
      <c r="I886" s="4" t="s">
        <v>5332</v>
      </c>
      <c r="J886" s="4" t="s">
        <v>63</v>
      </c>
      <c r="K886" s="4">
        <v>27.94</v>
      </c>
      <c r="L886" s="4" t="s">
        <v>43</v>
      </c>
      <c r="M886" s="3">
        <v>24</v>
      </c>
      <c r="N886" s="3">
        <v>1</v>
      </c>
      <c r="O886" s="6">
        <f>LEN(P886)-LEN(SUBSTITUTE(P886," ",))+1</f>
        <v>1</v>
      </c>
      <c r="P886" s="4"/>
      <c r="Q886" s="3">
        <v>1</v>
      </c>
      <c r="R886" s="3">
        <v>1</v>
      </c>
      <c r="S886" s="3">
        <v>2</v>
      </c>
      <c r="T886" s="3">
        <v>11</v>
      </c>
      <c r="U886" s="3">
        <v>0</v>
      </c>
      <c r="V886" s="4" t="s">
        <v>1912</v>
      </c>
      <c r="W886" s="5">
        <v>42459.799861111111</v>
      </c>
      <c r="X886" s="5">
        <v>42459.798402777778</v>
      </c>
      <c r="Y886" s="3">
        <v>3</v>
      </c>
      <c r="Z886" s="5">
        <v>42459.820011574069</v>
      </c>
      <c r="AA886" s="4"/>
      <c r="AB886" s="4"/>
      <c r="AC886" s="3">
        <v>23370</v>
      </c>
      <c r="AD886" s="4" t="s">
        <v>325</v>
      </c>
      <c r="AE886" s="3">
        <v>1</v>
      </c>
      <c r="AF886" s="4" t="s">
        <v>5529</v>
      </c>
      <c r="AG886" s="4" t="s">
        <v>5534</v>
      </c>
      <c r="AH886" s="3">
        <v>4</v>
      </c>
      <c r="AI886" s="3">
        <v>80</v>
      </c>
      <c r="AJ886" s="3">
        <v>15</v>
      </c>
      <c r="AK886" s="3">
        <v>6</v>
      </c>
      <c r="AL886" s="3">
        <v>9</v>
      </c>
      <c r="AM886" s="3">
        <v>25</v>
      </c>
    </row>
    <row r="887" spans="1:39" x14ac:dyDescent="0.6">
      <c r="A887" s="3">
        <v>3522</v>
      </c>
      <c r="B887" s="4" t="s">
        <v>5535</v>
      </c>
      <c r="C887" s="4" t="s">
        <v>5536</v>
      </c>
      <c r="D887" s="4" t="s">
        <v>36</v>
      </c>
      <c r="E887" s="4" t="s">
        <v>5537</v>
      </c>
      <c r="F887" s="4" t="s">
        <v>5538</v>
      </c>
      <c r="G887" s="4" t="s">
        <v>5539</v>
      </c>
      <c r="H887" s="4" t="s">
        <v>5540</v>
      </c>
      <c r="I887" s="4" t="s">
        <v>5541</v>
      </c>
      <c r="J887" s="4" t="s">
        <v>3887</v>
      </c>
      <c r="K887" s="4">
        <v>12.62</v>
      </c>
      <c r="L887" s="4" t="s">
        <v>43</v>
      </c>
      <c r="M887" s="3">
        <v>24</v>
      </c>
      <c r="N887" s="3">
        <v>1</v>
      </c>
      <c r="O887" s="6">
        <f>LEN(P887)-LEN(SUBSTITUTE(P887," ",))+1</f>
        <v>1</v>
      </c>
      <c r="P887" s="4"/>
      <c r="Q887" s="3">
        <v>1</v>
      </c>
      <c r="R887" s="3">
        <v>1</v>
      </c>
      <c r="S887" s="3">
        <v>2</v>
      </c>
      <c r="T887" s="3">
        <v>11</v>
      </c>
      <c r="U887" s="3">
        <v>0</v>
      </c>
      <c r="V887" s="4" t="s">
        <v>1912</v>
      </c>
      <c r="W887" s="5">
        <v>42459.835763888885</v>
      </c>
      <c r="X887" s="5">
        <v>42459.834780092591</v>
      </c>
      <c r="Y887" s="3">
        <v>9</v>
      </c>
      <c r="Z887" s="5">
        <v>42459.840983796297</v>
      </c>
      <c r="AA887" s="4"/>
      <c r="AB887" s="4"/>
      <c r="AC887" s="3">
        <v>23372</v>
      </c>
      <c r="AD887" s="4" t="s">
        <v>325</v>
      </c>
      <c r="AE887" s="3">
        <v>1</v>
      </c>
      <c r="AF887" s="4" t="s">
        <v>5536</v>
      </c>
      <c r="AG887" s="4" t="s">
        <v>5539</v>
      </c>
      <c r="AH887" s="3">
        <v>3</v>
      </c>
      <c r="AI887" s="3">
        <v>80</v>
      </c>
      <c r="AJ887" s="3">
        <v>8</v>
      </c>
      <c r="AK887" s="3">
        <v>5</v>
      </c>
      <c r="AL887" s="3">
        <v>3</v>
      </c>
      <c r="AM887" s="3">
        <v>25</v>
      </c>
    </row>
    <row r="888" spans="1:39" x14ac:dyDescent="0.6">
      <c r="A888" s="3">
        <v>3544</v>
      </c>
      <c r="B888" s="4" t="s">
        <v>5586</v>
      </c>
      <c r="C888" s="4" t="s">
        <v>5587</v>
      </c>
      <c r="D888" s="4" t="s">
        <v>36</v>
      </c>
      <c r="E888" s="4" t="s">
        <v>5588</v>
      </c>
      <c r="F888" s="4" t="s">
        <v>5589</v>
      </c>
      <c r="G888" s="4" t="s">
        <v>5590</v>
      </c>
      <c r="H888" s="4" t="s">
        <v>5591</v>
      </c>
      <c r="I888" s="4" t="s">
        <v>1757</v>
      </c>
      <c r="J888" s="4" t="s">
        <v>90</v>
      </c>
      <c r="K888" s="4">
        <v>51.4</v>
      </c>
      <c r="L888" s="4" t="s">
        <v>43</v>
      </c>
      <c r="M888" s="3">
        <v>24</v>
      </c>
      <c r="N888" s="3">
        <v>1</v>
      </c>
      <c r="O888" s="6">
        <f>LEN(P888)-LEN(SUBSTITUTE(P888," ",))+1</f>
        <v>1</v>
      </c>
      <c r="P888" s="4"/>
      <c r="Q888" s="3">
        <v>1</v>
      </c>
      <c r="R888" s="3">
        <v>1</v>
      </c>
      <c r="S888" s="3">
        <v>2</v>
      </c>
      <c r="T888" s="3">
        <v>11</v>
      </c>
      <c r="U888" s="3">
        <v>0</v>
      </c>
      <c r="V888" s="4" t="s">
        <v>1912</v>
      </c>
      <c r="W888" s="5">
        <v>42462.676863425921</v>
      </c>
      <c r="X888" s="5">
        <v>42462.675011574072</v>
      </c>
      <c r="Y888" s="3">
        <v>1</v>
      </c>
      <c r="Z888" s="5">
        <v>42464.386435185181</v>
      </c>
      <c r="AA888" s="4"/>
      <c r="AB888" s="4"/>
      <c r="AC888" s="3">
        <v>23420</v>
      </c>
      <c r="AD888" s="4" t="s">
        <v>325</v>
      </c>
      <c r="AE888" s="3">
        <v>1</v>
      </c>
      <c r="AF888" s="4" t="s">
        <v>5587</v>
      </c>
      <c r="AG888" s="4" t="s">
        <v>5590</v>
      </c>
      <c r="AH888" s="3">
        <v>2</v>
      </c>
      <c r="AI888" s="3">
        <v>80</v>
      </c>
      <c r="AJ888" s="3">
        <v>1</v>
      </c>
      <c r="AK888" s="3">
        <v>1</v>
      </c>
      <c r="AL888" s="3">
        <v>0</v>
      </c>
      <c r="AM888" s="3">
        <v>25</v>
      </c>
    </row>
    <row r="889" spans="1:39" ht="39" x14ac:dyDescent="0.6">
      <c r="A889" s="3">
        <v>3560</v>
      </c>
      <c r="B889" s="4" t="s">
        <v>5614</v>
      </c>
      <c r="C889" s="4" t="s">
        <v>5615</v>
      </c>
      <c r="D889" s="4" t="s">
        <v>36</v>
      </c>
      <c r="E889" s="4" t="s">
        <v>5616</v>
      </c>
      <c r="F889" s="4" t="s">
        <v>5617</v>
      </c>
      <c r="G889" s="4" t="s">
        <v>5618</v>
      </c>
      <c r="H889" s="4" t="s">
        <v>5619</v>
      </c>
      <c r="I889" s="4" t="s">
        <v>5620</v>
      </c>
      <c r="J889" s="4" t="s">
        <v>3887</v>
      </c>
      <c r="K889" s="4">
        <v>27.85</v>
      </c>
      <c r="L889" s="4" t="s">
        <v>43</v>
      </c>
      <c r="M889" s="3">
        <v>30</v>
      </c>
      <c r="N889" s="3">
        <v>1</v>
      </c>
      <c r="O889" s="6"/>
      <c r="P889" s="4"/>
      <c r="Q889" s="3">
        <v>1</v>
      </c>
      <c r="R889" s="3">
        <v>1</v>
      </c>
      <c r="S889" s="3">
        <v>1</v>
      </c>
      <c r="T889" s="3">
        <v>11</v>
      </c>
      <c r="U889" s="3">
        <v>0</v>
      </c>
      <c r="V889" s="4" t="s">
        <v>247</v>
      </c>
      <c r="W889" s="5">
        <v>42464.927210648144</v>
      </c>
      <c r="X889" s="5">
        <v>42464.926898148144</v>
      </c>
      <c r="Y889" s="3">
        <v>1</v>
      </c>
      <c r="Z889" s="5">
        <v>42465.497476851851</v>
      </c>
      <c r="AA889" s="4"/>
      <c r="AB889" s="4"/>
      <c r="AC889" s="3">
        <v>23452</v>
      </c>
      <c r="AD889" s="4" t="s">
        <v>325</v>
      </c>
      <c r="AE889" s="3">
        <v>1</v>
      </c>
      <c r="AF889" s="4" t="s">
        <v>5615</v>
      </c>
      <c r="AG889" s="4" t="s">
        <v>5618</v>
      </c>
      <c r="AH889" s="3">
        <v>3</v>
      </c>
      <c r="AI889" s="3">
        <v>80</v>
      </c>
      <c r="AJ889" s="3">
        <v>38</v>
      </c>
      <c r="AK889" s="3">
        <v>17</v>
      </c>
      <c r="AL889" s="3">
        <v>21</v>
      </c>
      <c r="AM889" s="3">
        <v>25</v>
      </c>
    </row>
    <row r="890" spans="1:39" ht="26" x14ac:dyDescent="0.6">
      <c r="A890" s="3">
        <v>3565</v>
      </c>
      <c r="B890" s="4" t="s">
        <v>5621</v>
      </c>
      <c r="C890" s="4" t="s">
        <v>5622</v>
      </c>
      <c r="D890" s="4" t="s">
        <v>36</v>
      </c>
      <c r="E890" s="4" t="s">
        <v>5623</v>
      </c>
      <c r="F890" s="4" t="s">
        <v>5624</v>
      </c>
      <c r="G890" s="4" t="s">
        <v>5625</v>
      </c>
      <c r="H890" s="4" t="s">
        <v>5626</v>
      </c>
      <c r="I890" s="4" t="s">
        <v>2492</v>
      </c>
      <c r="J890" s="4" t="s">
        <v>3887</v>
      </c>
      <c r="K890" s="4">
        <v>20.56</v>
      </c>
      <c r="L890" s="4" t="s">
        <v>43</v>
      </c>
      <c r="M890" s="3">
        <v>25</v>
      </c>
      <c r="N890" s="3">
        <v>3</v>
      </c>
      <c r="O890" s="6"/>
      <c r="P890" s="4"/>
      <c r="Q890" s="3">
        <v>1</v>
      </c>
      <c r="R890" s="3">
        <v>1</v>
      </c>
      <c r="S890" s="3">
        <v>1</v>
      </c>
      <c r="T890" s="3">
        <v>1</v>
      </c>
      <c r="U890" s="3">
        <v>0</v>
      </c>
      <c r="V890" s="4" t="s">
        <v>100</v>
      </c>
      <c r="W890" s="5">
        <v>42465.475266203699</v>
      </c>
      <c r="X890" s="5">
        <v>42465.474594907406</v>
      </c>
      <c r="Y890" s="3">
        <v>1</v>
      </c>
      <c r="Z890" s="5">
        <v>42465.500289351847</v>
      </c>
      <c r="AA890" s="4"/>
      <c r="AB890" s="4"/>
      <c r="AC890" s="3">
        <v>23465</v>
      </c>
      <c r="AD890" s="4" t="s">
        <v>325</v>
      </c>
      <c r="AE890" s="3">
        <v>1</v>
      </c>
      <c r="AF890" s="4" t="s">
        <v>5622</v>
      </c>
      <c r="AG890" s="4" t="s">
        <v>5627</v>
      </c>
      <c r="AH890" s="3">
        <v>7</v>
      </c>
      <c r="AI890" s="3">
        <v>80</v>
      </c>
      <c r="AJ890" s="3">
        <v>1</v>
      </c>
      <c r="AK890" s="3">
        <v>1</v>
      </c>
      <c r="AL890" s="3">
        <v>0</v>
      </c>
      <c r="AM890" s="3">
        <v>25</v>
      </c>
    </row>
    <row r="891" spans="1:39" ht="39" x14ac:dyDescent="0.6">
      <c r="A891" s="3">
        <v>3578</v>
      </c>
      <c r="B891" s="4" t="s">
        <v>5635</v>
      </c>
      <c r="C891" s="4" t="s">
        <v>5636</v>
      </c>
      <c r="D891" s="4" t="s">
        <v>36</v>
      </c>
      <c r="E891" s="4" t="s">
        <v>5637</v>
      </c>
      <c r="F891" s="4" t="s">
        <v>5638</v>
      </c>
      <c r="G891" s="4" t="s">
        <v>5639</v>
      </c>
      <c r="H891" s="4" t="s">
        <v>5640</v>
      </c>
      <c r="I891" s="4" t="s">
        <v>1625</v>
      </c>
      <c r="J891" s="4" t="s">
        <v>72</v>
      </c>
      <c r="K891" s="4">
        <v>72.900000000000006</v>
      </c>
      <c r="L891" s="4" t="s">
        <v>43</v>
      </c>
      <c r="M891" s="3">
        <v>17</v>
      </c>
      <c r="N891" s="3">
        <v>3</v>
      </c>
      <c r="O891" s="6"/>
      <c r="P891" s="4"/>
      <c r="Q891" s="3">
        <v>1</v>
      </c>
      <c r="R891" s="3">
        <v>1</v>
      </c>
      <c r="S891" s="3">
        <v>1</v>
      </c>
      <c r="T891" s="3">
        <v>1</v>
      </c>
      <c r="U891" s="3">
        <v>0</v>
      </c>
      <c r="V891" s="4" t="s">
        <v>73</v>
      </c>
      <c r="W891" s="5">
        <v>42465.751666666663</v>
      </c>
      <c r="X891" s="5">
        <v>42465.751157407409</v>
      </c>
      <c r="Y891" s="3">
        <v>1</v>
      </c>
      <c r="Z891" s="5">
        <v>42466.384826388887</v>
      </c>
      <c r="AA891" s="4"/>
      <c r="AB891" s="4"/>
      <c r="AC891" s="3">
        <v>23476</v>
      </c>
      <c r="AD891" s="4" t="s">
        <v>325</v>
      </c>
      <c r="AE891" s="3">
        <v>1</v>
      </c>
      <c r="AF891" s="4" t="s">
        <v>5636</v>
      </c>
      <c r="AG891" s="4" t="s">
        <v>5641</v>
      </c>
      <c r="AH891" s="3">
        <v>6</v>
      </c>
      <c r="AI891" s="3">
        <v>80</v>
      </c>
      <c r="AJ891" s="3">
        <v>20</v>
      </c>
      <c r="AK891" s="3">
        <v>3</v>
      </c>
      <c r="AL891" s="3">
        <v>17</v>
      </c>
      <c r="AM891" s="3">
        <v>25</v>
      </c>
    </row>
    <row r="892" spans="1:39" x14ac:dyDescent="0.6">
      <c r="A892" s="3">
        <v>3579</v>
      </c>
      <c r="B892" s="4" t="s">
        <v>5642</v>
      </c>
      <c r="C892" s="4" t="s">
        <v>5643</v>
      </c>
      <c r="D892" s="4" t="s">
        <v>36</v>
      </c>
      <c r="E892" s="4" t="s">
        <v>5644</v>
      </c>
      <c r="F892" s="4" t="s">
        <v>5645</v>
      </c>
      <c r="G892" s="4" t="s">
        <v>5646</v>
      </c>
      <c r="H892" s="4" t="s">
        <v>5647</v>
      </c>
      <c r="I892" s="4" t="s">
        <v>5648</v>
      </c>
      <c r="J892" s="4" t="s">
        <v>199</v>
      </c>
      <c r="K892" s="4">
        <v>58.88</v>
      </c>
      <c r="L892" s="4" t="s">
        <v>43</v>
      </c>
      <c r="M892" s="3">
        <v>17</v>
      </c>
      <c r="N892" s="3">
        <v>3</v>
      </c>
      <c r="O892" s="6"/>
      <c r="P892" s="4"/>
      <c r="Q892" s="3">
        <v>1</v>
      </c>
      <c r="R892" s="3">
        <v>1</v>
      </c>
      <c r="S892" s="3">
        <v>1</v>
      </c>
      <c r="T892" s="3">
        <v>1</v>
      </c>
      <c r="U892" s="3">
        <v>0</v>
      </c>
      <c r="V892" s="4" t="s">
        <v>73</v>
      </c>
      <c r="W892" s="5">
        <v>42465.753877314812</v>
      </c>
      <c r="X892" s="5">
        <v>42465.753344907404</v>
      </c>
      <c r="Y892" s="3">
        <v>1</v>
      </c>
      <c r="Z892" s="5">
        <v>42466.385370370372</v>
      </c>
      <c r="AA892" s="4"/>
      <c r="AB892" s="4"/>
      <c r="AC892" s="3">
        <v>23477</v>
      </c>
      <c r="AD892" s="4" t="s">
        <v>325</v>
      </c>
      <c r="AE892" s="3">
        <v>1</v>
      </c>
      <c r="AF892" s="4" t="s">
        <v>5643</v>
      </c>
      <c r="AG892" s="4" t="s">
        <v>5649</v>
      </c>
      <c r="AH892" s="3">
        <v>2</v>
      </c>
      <c r="AI892" s="3">
        <v>80</v>
      </c>
      <c r="AJ892" s="3">
        <v>32</v>
      </c>
      <c r="AK892" s="3">
        <v>10</v>
      </c>
      <c r="AL892" s="3">
        <v>22</v>
      </c>
      <c r="AM892" s="3">
        <v>25</v>
      </c>
    </row>
    <row r="893" spans="1:39" ht="26" x14ac:dyDescent="0.6">
      <c r="A893" s="3">
        <v>3580</v>
      </c>
      <c r="B893" s="4" t="s">
        <v>5650</v>
      </c>
      <c r="C893" s="4" t="s">
        <v>5651</v>
      </c>
      <c r="D893" s="4" t="s">
        <v>36</v>
      </c>
      <c r="E893" s="4" t="s">
        <v>5652</v>
      </c>
      <c r="F893" s="4" t="s">
        <v>5653</v>
      </c>
      <c r="G893" s="4" t="s">
        <v>5654</v>
      </c>
      <c r="H893" s="4" t="s">
        <v>5655</v>
      </c>
      <c r="I893" s="4" t="s">
        <v>5656</v>
      </c>
      <c r="J893" s="4" t="s">
        <v>199</v>
      </c>
      <c r="K893" s="4">
        <v>120.56</v>
      </c>
      <c r="L893" s="4" t="s">
        <v>43</v>
      </c>
      <c r="M893" s="3">
        <v>17</v>
      </c>
      <c r="N893" s="3">
        <v>3</v>
      </c>
      <c r="O893" s="6"/>
      <c r="P893" s="4"/>
      <c r="Q893" s="3">
        <v>1</v>
      </c>
      <c r="R893" s="3">
        <v>1</v>
      </c>
      <c r="S893" s="3">
        <v>1</v>
      </c>
      <c r="T893" s="3">
        <v>1</v>
      </c>
      <c r="U893" s="3">
        <v>0</v>
      </c>
      <c r="V893" s="4" t="s">
        <v>73</v>
      </c>
      <c r="W893" s="5">
        <v>42465.771365740737</v>
      </c>
      <c r="X893" s="5">
        <v>42465.77070601852</v>
      </c>
      <c r="Y893" s="3">
        <v>1</v>
      </c>
      <c r="Z893" s="5">
        <v>42466.386111111111</v>
      </c>
      <c r="AA893" s="4"/>
      <c r="AB893" s="4"/>
      <c r="AC893" s="3">
        <v>23478</v>
      </c>
      <c r="AD893" s="4" t="s">
        <v>325</v>
      </c>
      <c r="AE893" s="3">
        <v>1</v>
      </c>
      <c r="AF893" s="4" t="s">
        <v>5651</v>
      </c>
      <c r="AG893" s="4" t="s">
        <v>5657</v>
      </c>
      <c r="AH893" s="3">
        <v>2</v>
      </c>
      <c r="AI893" s="3">
        <v>80</v>
      </c>
      <c r="AJ893" s="3">
        <v>15</v>
      </c>
      <c r="AK893" s="3">
        <v>5</v>
      </c>
      <c r="AL893" s="3">
        <v>10</v>
      </c>
      <c r="AM893" s="3">
        <v>25</v>
      </c>
    </row>
    <row r="894" spans="1:39" ht="26" x14ac:dyDescent="0.6">
      <c r="A894" s="3">
        <v>3593</v>
      </c>
      <c r="B894" s="4" t="s">
        <v>5679</v>
      </c>
      <c r="C894" s="4" t="s">
        <v>5680</v>
      </c>
      <c r="D894" s="4" t="s">
        <v>36</v>
      </c>
      <c r="E894" s="4" t="s">
        <v>5681</v>
      </c>
      <c r="F894" s="4" t="s">
        <v>5682</v>
      </c>
      <c r="G894" s="4" t="s">
        <v>5683</v>
      </c>
      <c r="H894" s="4" t="s">
        <v>5684</v>
      </c>
      <c r="I894" s="4" t="s">
        <v>2500</v>
      </c>
      <c r="J894" s="4" t="s">
        <v>3887</v>
      </c>
      <c r="K894" s="4">
        <v>76.099999999999994</v>
      </c>
      <c r="L894" s="4" t="s">
        <v>43</v>
      </c>
      <c r="M894" s="3">
        <v>12</v>
      </c>
      <c r="N894" s="3">
        <v>1</v>
      </c>
      <c r="O894" s="6">
        <f>LEN(P894)-LEN(SUBSTITUTE(P894," ",))+1</f>
        <v>1</v>
      </c>
      <c r="P894" s="4"/>
      <c r="Q894" s="3">
        <v>1</v>
      </c>
      <c r="R894" s="3">
        <v>1</v>
      </c>
      <c r="S894" s="3">
        <v>1</v>
      </c>
      <c r="T894" s="3">
        <v>11</v>
      </c>
      <c r="U894" s="3">
        <v>0</v>
      </c>
      <c r="V894" s="4" t="s">
        <v>544</v>
      </c>
      <c r="W894" s="5">
        <v>42467.502245370371</v>
      </c>
      <c r="X894" s="5">
        <v>42467.499351851853</v>
      </c>
      <c r="Y894" s="3">
        <v>1</v>
      </c>
      <c r="Z894" s="5">
        <v>42467.519641203704</v>
      </c>
      <c r="AA894" s="4"/>
      <c r="AB894" s="4"/>
      <c r="AC894" s="3">
        <v>23524</v>
      </c>
      <c r="AD894" s="4" t="s">
        <v>325</v>
      </c>
      <c r="AE894" s="3">
        <v>1</v>
      </c>
      <c r="AF894" s="4" t="s">
        <v>5680</v>
      </c>
      <c r="AG894" s="4" t="s">
        <v>5685</v>
      </c>
      <c r="AH894" s="3">
        <v>11</v>
      </c>
      <c r="AI894" s="3">
        <v>80</v>
      </c>
      <c r="AJ894" s="3">
        <v>4</v>
      </c>
      <c r="AK894" s="3">
        <v>1</v>
      </c>
      <c r="AL894" s="3">
        <v>3</v>
      </c>
      <c r="AM894" s="3">
        <v>25</v>
      </c>
    </row>
    <row r="895" spans="1:39" ht="39" x14ac:dyDescent="0.6">
      <c r="A895" s="3">
        <v>3596</v>
      </c>
      <c r="B895" s="4" t="s">
        <v>5671</v>
      </c>
      <c r="C895" s="4" t="s">
        <v>5672</v>
      </c>
      <c r="D895" s="4" t="s">
        <v>36</v>
      </c>
      <c r="E895" s="4" t="s">
        <v>5673</v>
      </c>
      <c r="F895" s="4" t="s">
        <v>5674</v>
      </c>
      <c r="G895" s="4" t="s">
        <v>5675</v>
      </c>
      <c r="H895" s="4" t="s">
        <v>5676</v>
      </c>
      <c r="I895" s="4" t="s">
        <v>5677</v>
      </c>
      <c r="J895" s="4" t="s">
        <v>53</v>
      </c>
      <c r="K895" s="4">
        <v>37.29</v>
      </c>
      <c r="L895" s="4" t="s">
        <v>43</v>
      </c>
      <c r="M895" s="3">
        <v>24</v>
      </c>
      <c r="N895" s="3">
        <v>1</v>
      </c>
      <c r="O895" s="6">
        <f>LEN(P895)-LEN(SUBSTITUTE(P895," ",))+1</f>
        <v>1</v>
      </c>
      <c r="P895" s="4"/>
      <c r="Q895" s="3">
        <v>1</v>
      </c>
      <c r="R895" s="3">
        <v>1</v>
      </c>
      <c r="S895" s="3">
        <v>2</v>
      </c>
      <c r="T895" s="3">
        <v>11</v>
      </c>
      <c r="U895" s="3">
        <v>0</v>
      </c>
      <c r="V895" s="4" t="s">
        <v>173</v>
      </c>
      <c r="W895" s="5">
        <v>42467.540833333333</v>
      </c>
      <c r="X895" s="5">
        <v>42467.497534722221</v>
      </c>
      <c r="Y895" s="3">
        <v>1</v>
      </c>
      <c r="Z895" s="5">
        <v>42467.58798611111</v>
      </c>
      <c r="AA895" s="4"/>
      <c r="AB895" s="4"/>
      <c r="AC895" s="3">
        <v>23523</v>
      </c>
      <c r="AD895" s="4" t="s">
        <v>325</v>
      </c>
      <c r="AE895" s="3">
        <v>1</v>
      </c>
      <c r="AF895" s="4" t="s">
        <v>5672</v>
      </c>
      <c r="AG895" s="4" t="s">
        <v>5678</v>
      </c>
      <c r="AH895" s="3">
        <v>3</v>
      </c>
      <c r="AI895" s="3">
        <v>80</v>
      </c>
      <c r="AJ895" s="3">
        <v>1</v>
      </c>
      <c r="AK895" s="3">
        <v>1</v>
      </c>
      <c r="AL895" s="3">
        <v>0</v>
      </c>
      <c r="AM895" s="3">
        <v>25</v>
      </c>
    </row>
    <row r="896" spans="1:39" ht="26" x14ac:dyDescent="0.6">
      <c r="A896" s="3">
        <v>3597</v>
      </c>
      <c r="B896" s="4" t="s">
        <v>5692</v>
      </c>
      <c r="C896" s="4" t="s">
        <v>5693</v>
      </c>
      <c r="D896" s="4" t="s">
        <v>36</v>
      </c>
      <c r="E896" s="4" t="s">
        <v>5694</v>
      </c>
      <c r="F896" s="4" t="s">
        <v>5695</v>
      </c>
      <c r="G896" s="4" t="s">
        <v>5696</v>
      </c>
      <c r="H896" s="4" t="s">
        <v>5697</v>
      </c>
      <c r="I896" s="4" t="s">
        <v>5698</v>
      </c>
      <c r="J896" s="4" t="s">
        <v>3887</v>
      </c>
      <c r="K896" s="4">
        <v>14.95</v>
      </c>
      <c r="L896" s="4" t="s">
        <v>43</v>
      </c>
      <c r="M896" s="3">
        <v>22</v>
      </c>
      <c r="N896" s="3">
        <v>4</v>
      </c>
      <c r="O896" s="6">
        <f>LEN(P896)-LEN(SUBSTITUTE(P896," ",))+1</f>
        <v>1</v>
      </c>
      <c r="P896" s="4"/>
      <c r="Q896" s="3">
        <v>1</v>
      </c>
      <c r="R896" s="3">
        <v>1</v>
      </c>
      <c r="S896" s="3">
        <v>1</v>
      </c>
      <c r="T896" s="3">
        <v>11</v>
      </c>
      <c r="U896" s="3">
        <v>0</v>
      </c>
      <c r="V896" s="4" t="s">
        <v>64</v>
      </c>
      <c r="W896" s="5">
        <v>42467.619895833333</v>
      </c>
      <c r="X896" s="5">
        <v>42467.617928240739</v>
      </c>
      <c r="Y896" s="3">
        <v>1</v>
      </c>
      <c r="Z896" s="5">
        <v>42471.68917824074</v>
      </c>
      <c r="AA896" s="4"/>
      <c r="AB896" s="4"/>
      <c r="AC896" s="3">
        <v>23529</v>
      </c>
      <c r="AD896" s="4" t="s">
        <v>325</v>
      </c>
      <c r="AE896" s="3">
        <v>1</v>
      </c>
      <c r="AF896" s="4" t="s">
        <v>5693</v>
      </c>
      <c r="AG896" s="4" t="s">
        <v>5699</v>
      </c>
      <c r="AH896" s="3">
        <v>2</v>
      </c>
      <c r="AI896" s="3">
        <v>80</v>
      </c>
      <c r="AJ896" s="3">
        <v>80</v>
      </c>
      <c r="AK896" s="3">
        <v>57</v>
      </c>
      <c r="AL896" s="3">
        <v>23</v>
      </c>
      <c r="AM896" s="3">
        <v>25</v>
      </c>
    </row>
    <row r="897" spans="1:39" ht="26" x14ac:dyDescent="0.6">
      <c r="A897" s="3">
        <v>3604</v>
      </c>
      <c r="B897" s="4" t="s">
        <v>5707</v>
      </c>
      <c r="C897" s="4" t="s">
        <v>5708</v>
      </c>
      <c r="D897" s="4" t="s">
        <v>36</v>
      </c>
      <c r="E897" s="4" t="s">
        <v>5709</v>
      </c>
      <c r="F897" s="4" t="s">
        <v>5710</v>
      </c>
      <c r="G897" s="4" t="s">
        <v>5711</v>
      </c>
      <c r="H897" s="4" t="s">
        <v>5712</v>
      </c>
      <c r="I897" s="4" t="s">
        <v>441</v>
      </c>
      <c r="J897" s="4" t="s">
        <v>90</v>
      </c>
      <c r="K897" s="4">
        <v>18.68</v>
      </c>
      <c r="L897" s="4" t="s">
        <v>43</v>
      </c>
      <c r="M897" s="3">
        <v>24</v>
      </c>
      <c r="N897" s="3">
        <v>1</v>
      </c>
      <c r="O897" s="6">
        <f>LEN(P897)-LEN(SUBSTITUTE(P897," ",))+1</f>
        <v>1</v>
      </c>
      <c r="P897" s="4"/>
      <c r="Q897" s="3">
        <v>1</v>
      </c>
      <c r="R897" s="3">
        <v>1</v>
      </c>
      <c r="S897" s="3">
        <v>2</v>
      </c>
      <c r="T897" s="3">
        <v>11</v>
      </c>
      <c r="U897" s="3">
        <v>0</v>
      </c>
      <c r="V897" s="4" t="s">
        <v>1912</v>
      </c>
      <c r="W897" s="5">
        <v>42468.695439814815</v>
      </c>
      <c r="X897" s="5">
        <v>42468.694525462961</v>
      </c>
      <c r="Y897" s="3">
        <v>1</v>
      </c>
      <c r="Z897" s="5">
        <v>42468.706469907404</v>
      </c>
      <c r="AA897" s="4"/>
      <c r="AB897" s="4"/>
      <c r="AC897" s="3">
        <v>23566</v>
      </c>
      <c r="AD897" s="4" t="s">
        <v>325</v>
      </c>
      <c r="AE897" s="3">
        <v>1</v>
      </c>
      <c r="AF897" s="4" t="s">
        <v>5708</v>
      </c>
      <c r="AG897" s="4" t="s">
        <v>5711</v>
      </c>
      <c r="AH897" s="3">
        <v>3</v>
      </c>
      <c r="AI897" s="3">
        <v>80</v>
      </c>
      <c r="AJ897" s="3">
        <v>2</v>
      </c>
      <c r="AK897" s="3">
        <v>2</v>
      </c>
      <c r="AL897" s="3">
        <v>0</v>
      </c>
      <c r="AM897" s="3">
        <v>25</v>
      </c>
    </row>
    <row r="898" spans="1:39" x14ac:dyDescent="0.6">
      <c r="A898" s="3">
        <v>3613</v>
      </c>
      <c r="B898" s="4" t="s">
        <v>5720</v>
      </c>
      <c r="C898" s="4" t="s">
        <v>5721</v>
      </c>
      <c r="D898" s="4" t="s">
        <v>36</v>
      </c>
      <c r="E898" s="4" t="s">
        <v>5722</v>
      </c>
      <c r="F898" s="4" t="s">
        <v>5723</v>
      </c>
      <c r="G898" s="4" t="s">
        <v>5724</v>
      </c>
      <c r="H898" s="4" t="s">
        <v>5725</v>
      </c>
      <c r="I898" s="4" t="s">
        <v>473</v>
      </c>
      <c r="J898" s="4" t="s">
        <v>199</v>
      </c>
      <c r="K898" s="4">
        <v>27.94</v>
      </c>
      <c r="L898" s="4" t="s">
        <v>43</v>
      </c>
      <c r="M898" s="3">
        <v>31</v>
      </c>
      <c r="N898" s="3">
        <v>1</v>
      </c>
      <c r="O898" s="6">
        <f>LEN(P898)-LEN(SUBSTITUTE(P898," ",))+1</f>
        <v>1</v>
      </c>
      <c r="P898" s="4"/>
      <c r="Q898" s="3">
        <v>1</v>
      </c>
      <c r="R898" s="3">
        <v>1</v>
      </c>
      <c r="S898" s="3">
        <v>2</v>
      </c>
      <c r="T898" s="3">
        <v>11</v>
      </c>
      <c r="U898" s="3">
        <v>0</v>
      </c>
      <c r="V898" s="4" t="s">
        <v>91</v>
      </c>
      <c r="W898" s="5">
        <v>42470.718692129631</v>
      </c>
      <c r="X898" s="5">
        <v>42470.71733796296</v>
      </c>
      <c r="Y898" s="3">
        <v>1</v>
      </c>
      <c r="Z898" s="5">
        <v>42471.476898148147</v>
      </c>
      <c r="AA898" s="4"/>
      <c r="AB898" s="4"/>
      <c r="AC898" s="3">
        <v>23665</v>
      </c>
      <c r="AD898" s="4" t="s">
        <v>325</v>
      </c>
      <c r="AE898" s="3">
        <v>1</v>
      </c>
      <c r="AF898" s="4" t="s">
        <v>5721</v>
      </c>
      <c r="AG898" s="4" t="s">
        <v>5726</v>
      </c>
      <c r="AH898" s="3">
        <v>2</v>
      </c>
      <c r="AI898" s="3">
        <v>80</v>
      </c>
      <c r="AJ898" s="3">
        <v>2</v>
      </c>
      <c r="AK898" s="3">
        <v>2</v>
      </c>
      <c r="AL898" s="3">
        <v>0</v>
      </c>
      <c r="AM898" s="3">
        <v>25</v>
      </c>
    </row>
    <row r="899" spans="1:39" ht="39" x14ac:dyDescent="0.6">
      <c r="A899" s="3">
        <v>3618</v>
      </c>
      <c r="B899" s="4" t="s">
        <v>5727</v>
      </c>
      <c r="C899" s="4" t="s">
        <v>5728</v>
      </c>
      <c r="D899" s="4" t="s">
        <v>36</v>
      </c>
      <c r="E899" s="4" t="s">
        <v>5729</v>
      </c>
      <c r="F899" s="4" t="s">
        <v>5730</v>
      </c>
      <c r="G899" s="4" t="s">
        <v>5731</v>
      </c>
      <c r="H899" s="4" t="s">
        <v>5732</v>
      </c>
      <c r="I899" s="4" t="s">
        <v>5733</v>
      </c>
      <c r="J899" s="4" t="s">
        <v>90</v>
      </c>
      <c r="K899" s="4">
        <v>16.809999999999999</v>
      </c>
      <c r="L899" s="4" t="s">
        <v>43</v>
      </c>
      <c r="M899" s="3">
        <v>32</v>
      </c>
      <c r="N899" s="3">
        <v>1</v>
      </c>
      <c r="O899" s="6">
        <f>LEN(P899)-LEN(SUBSTITUTE(P899," ",))+1</f>
        <v>1</v>
      </c>
      <c r="P899" s="4"/>
      <c r="Q899" s="3">
        <v>1</v>
      </c>
      <c r="R899" s="3">
        <v>1</v>
      </c>
      <c r="S899" s="3">
        <v>2</v>
      </c>
      <c r="T899" s="3">
        <v>11</v>
      </c>
      <c r="U899" s="3">
        <v>0</v>
      </c>
      <c r="V899" s="4" t="s">
        <v>164</v>
      </c>
      <c r="W899" s="5">
        <v>42471.636458333334</v>
      </c>
      <c r="X899" s="5">
        <v>42471.635451388887</v>
      </c>
      <c r="Y899" s="3">
        <v>1</v>
      </c>
      <c r="Z899" s="5">
        <v>42472.62877314815</v>
      </c>
      <c r="AA899" s="4"/>
      <c r="AB899" s="4"/>
      <c r="AC899" s="3">
        <v>23716</v>
      </c>
      <c r="AD899" s="4" t="s">
        <v>325</v>
      </c>
      <c r="AE899" s="3">
        <v>1</v>
      </c>
      <c r="AF899" s="4" t="s">
        <v>5728</v>
      </c>
      <c r="AG899" s="4" t="s">
        <v>5734</v>
      </c>
      <c r="AH899" s="3">
        <v>4</v>
      </c>
      <c r="AI899" s="3">
        <v>80</v>
      </c>
      <c r="AJ899" s="3">
        <v>80</v>
      </c>
      <c r="AK899" s="3">
        <v>45</v>
      </c>
      <c r="AL899" s="3">
        <v>35</v>
      </c>
      <c r="AM899" s="3">
        <v>25</v>
      </c>
    </row>
    <row r="900" spans="1:39" x14ac:dyDescent="0.6">
      <c r="A900" s="3">
        <v>3620</v>
      </c>
      <c r="B900" s="4" t="s">
        <v>5735</v>
      </c>
      <c r="C900" s="4" t="s">
        <v>5736</v>
      </c>
      <c r="D900" s="4" t="s">
        <v>36</v>
      </c>
      <c r="E900" s="4" t="s">
        <v>5737</v>
      </c>
      <c r="F900" s="4" t="s">
        <v>5738</v>
      </c>
      <c r="G900" s="4" t="s">
        <v>5739</v>
      </c>
      <c r="H900" s="4" t="s">
        <v>5740</v>
      </c>
      <c r="I900" s="4" t="s">
        <v>4227</v>
      </c>
      <c r="J900" s="4" t="s">
        <v>3887</v>
      </c>
      <c r="K900" s="4">
        <v>27.99</v>
      </c>
      <c r="L900" s="4" t="s">
        <v>43</v>
      </c>
      <c r="M900" s="3">
        <v>11</v>
      </c>
      <c r="N900" s="3">
        <v>6</v>
      </c>
      <c r="O900" s="6">
        <f>LEN(P900)-LEN(SUBSTITUTE(P900," ",))+1</f>
        <v>1</v>
      </c>
      <c r="P900" s="4"/>
      <c r="Q900" s="3">
        <v>1</v>
      </c>
      <c r="R900" s="3">
        <v>1</v>
      </c>
      <c r="S900" s="3">
        <v>1</v>
      </c>
      <c r="T900" s="3">
        <v>11</v>
      </c>
      <c r="U900" s="3">
        <v>0</v>
      </c>
      <c r="V900" s="4" t="s">
        <v>64</v>
      </c>
      <c r="W900" s="5">
        <v>42471.70548611111</v>
      </c>
      <c r="X900" s="5">
        <v>42471.704305555555</v>
      </c>
      <c r="Y900" s="3">
        <v>1</v>
      </c>
      <c r="Z900" s="5">
        <v>42472.404907407406</v>
      </c>
      <c r="AA900" s="4"/>
      <c r="AB900" s="4"/>
      <c r="AC900" s="3">
        <v>23726</v>
      </c>
      <c r="AD900" s="4" t="s">
        <v>325</v>
      </c>
      <c r="AE900" s="3">
        <v>1</v>
      </c>
      <c r="AF900" s="4" t="s">
        <v>5736</v>
      </c>
      <c r="AG900" s="4" t="s">
        <v>5741</v>
      </c>
      <c r="AH900" s="3">
        <v>2</v>
      </c>
      <c r="AI900" s="3">
        <v>80</v>
      </c>
      <c r="AJ900" s="3">
        <v>20</v>
      </c>
      <c r="AK900" s="3">
        <v>6</v>
      </c>
      <c r="AL900" s="3">
        <v>14</v>
      </c>
      <c r="AM900" s="3">
        <v>25</v>
      </c>
    </row>
    <row r="901" spans="1:39" x14ac:dyDescent="0.6">
      <c r="A901" s="3">
        <v>3622</v>
      </c>
      <c r="B901" s="4" t="s">
        <v>5742</v>
      </c>
      <c r="C901" s="4" t="s">
        <v>5743</v>
      </c>
      <c r="D901" s="4" t="s">
        <v>36</v>
      </c>
      <c r="E901" s="4" t="s">
        <v>5744</v>
      </c>
      <c r="F901" s="4" t="s">
        <v>5745</v>
      </c>
      <c r="G901" s="4" t="s">
        <v>5746</v>
      </c>
      <c r="H901" s="4" t="s">
        <v>5747</v>
      </c>
      <c r="I901" s="4" t="s">
        <v>5748</v>
      </c>
      <c r="J901" s="4" t="s">
        <v>427</v>
      </c>
      <c r="K901" s="4">
        <v>27.99</v>
      </c>
      <c r="L901" s="4" t="s">
        <v>43</v>
      </c>
      <c r="M901" s="3">
        <v>17</v>
      </c>
      <c r="N901" s="3">
        <v>3</v>
      </c>
      <c r="O901" s="6"/>
      <c r="P901" s="4"/>
      <c r="Q901" s="3">
        <v>1</v>
      </c>
      <c r="R901" s="3">
        <v>1</v>
      </c>
      <c r="S901" s="3">
        <v>1</v>
      </c>
      <c r="T901" s="3">
        <v>1</v>
      </c>
      <c r="U901" s="3">
        <v>0</v>
      </c>
      <c r="V901" s="4" t="s">
        <v>73</v>
      </c>
      <c r="W901" s="5">
        <v>42471.991481481477</v>
      </c>
      <c r="X901" s="5">
        <v>42471.990578703699</v>
      </c>
      <c r="Y901" s="3">
        <v>1</v>
      </c>
      <c r="Z901" s="5">
        <v>42472.408715277779</v>
      </c>
      <c r="AA901" s="4"/>
      <c r="AB901" s="4"/>
      <c r="AC901" s="3">
        <v>23728</v>
      </c>
      <c r="AD901" s="4" t="s">
        <v>325</v>
      </c>
      <c r="AE901" s="3">
        <v>1</v>
      </c>
      <c r="AF901" s="4" t="s">
        <v>5743</v>
      </c>
      <c r="AG901" s="4" t="s">
        <v>5746</v>
      </c>
      <c r="AH901" s="3">
        <v>2</v>
      </c>
      <c r="AI901" s="3">
        <v>80</v>
      </c>
      <c r="AJ901" s="3">
        <v>80</v>
      </c>
      <c r="AK901" s="3">
        <v>27</v>
      </c>
      <c r="AL901" s="3">
        <v>53</v>
      </c>
      <c r="AM901" s="3">
        <v>25</v>
      </c>
    </row>
    <row r="902" spans="1:39" x14ac:dyDescent="0.6">
      <c r="A902" s="3">
        <v>3625</v>
      </c>
      <c r="B902" s="4" t="s">
        <v>5749</v>
      </c>
      <c r="C902" s="4" t="s">
        <v>5750</v>
      </c>
      <c r="D902" s="4" t="s">
        <v>36</v>
      </c>
      <c r="E902" s="4" t="s">
        <v>5751</v>
      </c>
      <c r="F902" s="4" t="s">
        <v>5752</v>
      </c>
      <c r="G902" s="4" t="s">
        <v>5753</v>
      </c>
      <c r="H902" s="4" t="s">
        <v>5754</v>
      </c>
      <c r="I902" s="4" t="s">
        <v>2867</v>
      </c>
      <c r="J902" s="4" t="s">
        <v>427</v>
      </c>
      <c r="K902" s="4">
        <v>16.73</v>
      </c>
      <c r="L902" s="4" t="s">
        <v>43</v>
      </c>
      <c r="M902" s="3">
        <v>25</v>
      </c>
      <c r="N902" s="3">
        <v>3</v>
      </c>
      <c r="O902" s="6"/>
      <c r="P902" s="4"/>
      <c r="Q902" s="3">
        <v>1</v>
      </c>
      <c r="R902" s="3">
        <v>1</v>
      </c>
      <c r="S902" s="3">
        <v>1</v>
      </c>
      <c r="T902" s="3">
        <v>1</v>
      </c>
      <c r="U902" s="3">
        <v>0</v>
      </c>
      <c r="V902" s="4" t="s">
        <v>100</v>
      </c>
      <c r="W902" s="5">
        <v>42472.407743055555</v>
      </c>
      <c r="X902" s="5">
        <v>42472.407152777778</v>
      </c>
      <c r="Y902" s="3">
        <v>1</v>
      </c>
      <c r="Z902" s="5">
        <v>42472.412557870368</v>
      </c>
      <c r="AA902" s="4"/>
      <c r="AB902" s="4"/>
      <c r="AC902" s="3">
        <v>23755</v>
      </c>
      <c r="AD902" s="4" t="s">
        <v>325</v>
      </c>
      <c r="AE902" s="3">
        <v>1</v>
      </c>
      <c r="AF902" s="4" t="s">
        <v>5750</v>
      </c>
      <c r="AG902" s="4" t="s">
        <v>5753</v>
      </c>
      <c r="AH902" s="3">
        <v>4</v>
      </c>
      <c r="AI902" s="3">
        <v>80</v>
      </c>
      <c r="AJ902" s="3">
        <v>1</v>
      </c>
      <c r="AK902" s="3">
        <v>1</v>
      </c>
      <c r="AL902" s="3">
        <v>0</v>
      </c>
      <c r="AM902" s="3">
        <v>25</v>
      </c>
    </row>
    <row r="903" spans="1:39" ht="26" x14ac:dyDescent="0.6">
      <c r="A903" s="3">
        <v>3626</v>
      </c>
      <c r="B903" s="4" t="s">
        <v>5755</v>
      </c>
      <c r="C903" s="4" t="s">
        <v>5756</v>
      </c>
      <c r="D903" s="4" t="s">
        <v>36</v>
      </c>
      <c r="E903" s="4" t="s">
        <v>5757</v>
      </c>
      <c r="F903" s="4" t="s">
        <v>5758</v>
      </c>
      <c r="G903" s="4" t="s">
        <v>5759</v>
      </c>
      <c r="H903" s="4" t="s">
        <v>5760</v>
      </c>
      <c r="I903" s="4" t="s">
        <v>5761</v>
      </c>
      <c r="J903" s="4" t="s">
        <v>90</v>
      </c>
      <c r="K903" s="4">
        <v>27.99</v>
      </c>
      <c r="L903" s="4" t="s">
        <v>43</v>
      </c>
      <c r="M903" s="3">
        <v>28</v>
      </c>
      <c r="N903" s="3">
        <v>3</v>
      </c>
      <c r="O903" s="6"/>
      <c r="P903" s="4"/>
      <c r="Q903" s="3">
        <v>1</v>
      </c>
      <c r="R903" s="3">
        <v>1</v>
      </c>
      <c r="S903" s="3">
        <v>1</v>
      </c>
      <c r="T903" s="3">
        <v>1</v>
      </c>
      <c r="U903" s="3">
        <v>0</v>
      </c>
      <c r="V903" s="4" t="s">
        <v>100</v>
      </c>
      <c r="W903" s="5">
        <v>42472.414594907408</v>
      </c>
      <c r="X903" s="5">
        <v>42472.413923611108</v>
      </c>
      <c r="Y903" s="3">
        <v>1</v>
      </c>
      <c r="Z903" s="5">
        <v>42472.646469907406</v>
      </c>
      <c r="AA903" s="4"/>
      <c r="AB903" s="4"/>
      <c r="AC903" s="3">
        <v>23756</v>
      </c>
      <c r="AD903" s="4" t="s">
        <v>325</v>
      </c>
      <c r="AE903" s="3">
        <v>1</v>
      </c>
      <c r="AF903" s="4" t="s">
        <v>5756</v>
      </c>
      <c r="AG903" s="4" t="s">
        <v>5759</v>
      </c>
      <c r="AH903" s="3">
        <v>7</v>
      </c>
      <c r="AI903" s="3">
        <v>80</v>
      </c>
      <c r="AJ903" s="3">
        <v>2</v>
      </c>
      <c r="AK903" s="3">
        <v>1</v>
      </c>
      <c r="AL903" s="3">
        <v>1</v>
      </c>
      <c r="AM903" s="3">
        <v>25</v>
      </c>
    </row>
    <row r="904" spans="1:39" ht="52" x14ac:dyDescent="0.6">
      <c r="A904" s="3">
        <v>3634</v>
      </c>
      <c r="B904" s="4" t="s">
        <v>5776</v>
      </c>
      <c r="C904" s="4" t="s">
        <v>5777</v>
      </c>
      <c r="D904" s="4" t="s">
        <v>36</v>
      </c>
      <c r="E904" s="4" t="s">
        <v>5778</v>
      </c>
      <c r="F904" s="4" t="s">
        <v>5779</v>
      </c>
      <c r="G904" s="4" t="s">
        <v>5780</v>
      </c>
      <c r="H904" s="4" t="s">
        <v>5781</v>
      </c>
      <c r="I904" s="4" t="s">
        <v>5782</v>
      </c>
      <c r="J904" s="4" t="s">
        <v>90</v>
      </c>
      <c r="K904" s="4">
        <v>65.33</v>
      </c>
      <c r="L904" s="4" t="s">
        <v>43</v>
      </c>
      <c r="M904" s="3">
        <v>26</v>
      </c>
      <c r="N904" s="3">
        <v>1</v>
      </c>
      <c r="O904" s="6"/>
      <c r="P904" s="4"/>
      <c r="Q904" s="3">
        <v>1</v>
      </c>
      <c r="R904" s="3">
        <v>1</v>
      </c>
      <c r="S904" s="3">
        <v>1</v>
      </c>
      <c r="T904" s="3">
        <v>1</v>
      </c>
      <c r="U904" s="3">
        <v>0</v>
      </c>
      <c r="V904" s="4" t="s">
        <v>64</v>
      </c>
      <c r="W904" s="5">
        <v>42472.77983796296</v>
      </c>
      <c r="X904" s="5">
        <v>42472.771574074075</v>
      </c>
      <c r="Y904" s="3">
        <v>1</v>
      </c>
      <c r="Z904" s="5">
        <v>42473.588182870371</v>
      </c>
      <c r="AA904" s="4"/>
      <c r="AB904" s="4"/>
      <c r="AC904" s="3">
        <v>23777</v>
      </c>
      <c r="AD904" s="4" t="s">
        <v>325</v>
      </c>
      <c r="AE904" s="3">
        <v>1</v>
      </c>
      <c r="AF904" s="4" t="s">
        <v>5777</v>
      </c>
      <c r="AG904" s="4" t="s">
        <v>5783</v>
      </c>
      <c r="AH904" s="3">
        <v>5</v>
      </c>
      <c r="AI904" s="3">
        <v>80</v>
      </c>
      <c r="AJ904" s="3">
        <v>41</v>
      </c>
      <c r="AK904" s="3">
        <v>28</v>
      </c>
      <c r="AL904" s="3">
        <v>13</v>
      </c>
      <c r="AM904" s="3">
        <v>25</v>
      </c>
    </row>
    <row r="905" spans="1:39" ht="91" x14ac:dyDescent="0.6">
      <c r="A905" s="3">
        <v>3635</v>
      </c>
      <c r="B905" s="4" t="s">
        <v>5784</v>
      </c>
      <c r="C905" s="4" t="s">
        <v>5785</v>
      </c>
      <c r="D905" s="4" t="s">
        <v>36</v>
      </c>
      <c r="E905" s="4" t="s">
        <v>5786</v>
      </c>
      <c r="F905" s="4" t="s">
        <v>5787</v>
      </c>
      <c r="G905" s="4" t="s">
        <v>5788</v>
      </c>
      <c r="H905" s="4" t="s">
        <v>5789</v>
      </c>
      <c r="I905" s="4" t="s">
        <v>5790</v>
      </c>
      <c r="J905" s="4" t="s">
        <v>90</v>
      </c>
      <c r="K905" s="4">
        <v>26.12</v>
      </c>
      <c r="L905" s="4" t="s">
        <v>43</v>
      </c>
      <c r="M905" s="3">
        <v>11</v>
      </c>
      <c r="N905" s="3">
        <v>6</v>
      </c>
      <c r="O905" s="6">
        <f>LEN(P905)-LEN(SUBSTITUTE(P905," ",))+1</f>
        <v>1</v>
      </c>
      <c r="P905" s="4"/>
      <c r="Q905" s="3">
        <v>1</v>
      </c>
      <c r="R905" s="3">
        <v>1</v>
      </c>
      <c r="S905" s="3">
        <v>1</v>
      </c>
      <c r="T905" s="3">
        <v>11</v>
      </c>
      <c r="U905" s="3">
        <v>0</v>
      </c>
      <c r="V905" s="4" t="s">
        <v>64</v>
      </c>
      <c r="W905" s="5">
        <v>42472.823437499996</v>
      </c>
      <c r="X905" s="5">
        <v>42472.822789351849</v>
      </c>
      <c r="Y905" s="3">
        <v>1</v>
      </c>
      <c r="Z905" s="5">
        <v>42473.594537037032</v>
      </c>
      <c r="AA905" s="4"/>
      <c r="AB905" s="4"/>
      <c r="AC905" s="3">
        <v>23778</v>
      </c>
      <c r="AD905" s="4" t="s">
        <v>325</v>
      </c>
      <c r="AE905" s="3">
        <v>1</v>
      </c>
      <c r="AF905" s="4" t="s">
        <v>5785</v>
      </c>
      <c r="AG905" s="4" t="s">
        <v>5741</v>
      </c>
      <c r="AH905" s="3">
        <v>2</v>
      </c>
      <c r="AI905" s="3">
        <v>80</v>
      </c>
      <c r="AJ905" s="3">
        <v>20</v>
      </c>
      <c r="AK905" s="3">
        <v>6</v>
      </c>
      <c r="AL905" s="3">
        <v>14</v>
      </c>
      <c r="AM905" s="3">
        <v>25</v>
      </c>
    </row>
    <row r="906" spans="1:39" ht="26" x14ac:dyDescent="0.6">
      <c r="A906" s="3">
        <v>3641</v>
      </c>
      <c r="B906" s="4" t="s">
        <v>5791</v>
      </c>
      <c r="C906" s="4" t="s">
        <v>5792</v>
      </c>
      <c r="D906" s="4" t="s">
        <v>36</v>
      </c>
      <c r="E906" s="4" t="s">
        <v>5793</v>
      </c>
      <c r="F906" s="4" t="s">
        <v>5794</v>
      </c>
      <c r="G906" s="4" t="s">
        <v>5795</v>
      </c>
      <c r="H906" s="4" t="s">
        <v>5796</v>
      </c>
      <c r="I906" s="4" t="s">
        <v>426</v>
      </c>
      <c r="J906" s="4" t="s">
        <v>3887</v>
      </c>
      <c r="K906" s="4">
        <v>37.369999999999997</v>
      </c>
      <c r="L906" s="4" t="s">
        <v>43</v>
      </c>
      <c r="M906" s="3">
        <v>32</v>
      </c>
      <c r="N906" s="3">
        <v>3</v>
      </c>
      <c r="O906" s="6"/>
      <c r="P906" s="4"/>
      <c r="Q906" s="3">
        <v>1</v>
      </c>
      <c r="R906" s="3">
        <v>1</v>
      </c>
      <c r="S906" s="3">
        <v>1</v>
      </c>
      <c r="T906" s="3">
        <v>1</v>
      </c>
      <c r="U906" s="3">
        <v>0</v>
      </c>
      <c r="V906" s="4" t="s">
        <v>100</v>
      </c>
      <c r="W906" s="5">
        <v>42473.442685185182</v>
      </c>
      <c r="X906" s="5">
        <v>42473.442071759258</v>
      </c>
      <c r="Y906" s="3">
        <v>1</v>
      </c>
      <c r="Z906" s="5">
        <v>42473.599189814813</v>
      </c>
      <c r="AA906" s="4"/>
      <c r="AB906" s="4"/>
      <c r="AC906" s="3">
        <v>23802</v>
      </c>
      <c r="AD906" s="4" t="s">
        <v>325</v>
      </c>
      <c r="AE906" s="3">
        <v>1</v>
      </c>
      <c r="AF906" s="4" t="s">
        <v>5792</v>
      </c>
      <c r="AG906" s="4" t="s">
        <v>5797</v>
      </c>
      <c r="AH906" s="3">
        <v>7</v>
      </c>
      <c r="AI906" s="3">
        <v>80</v>
      </c>
      <c r="AJ906" s="3">
        <v>1</v>
      </c>
      <c r="AK906" s="3">
        <v>1</v>
      </c>
      <c r="AL906" s="3">
        <v>0</v>
      </c>
      <c r="AM906" s="3">
        <v>25</v>
      </c>
    </row>
    <row r="907" spans="1:39" x14ac:dyDescent="0.6">
      <c r="A907" s="3">
        <v>3642</v>
      </c>
      <c r="B907" s="4" t="s">
        <v>5798</v>
      </c>
      <c r="C907" s="4" t="s">
        <v>5799</v>
      </c>
      <c r="D907" s="4" t="s">
        <v>36</v>
      </c>
      <c r="E907" s="4" t="s">
        <v>5800</v>
      </c>
      <c r="F907" s="4" t="s">
        <v>5801</v>
      </c>
      <c r="G907" s="4" t="s">
        <v>5802</v>
      </c>
      <c r="H907" s="4" t="s">
        <v>43</v>
      </c>
      <c r="I907" s="4" t="s">
        <v>426</v>
      </c>
      <c r="J907" s="4" t="s">
        <v>3887</v>
      </c>
      <c r="K907" s="4">
        <v>32.700000000000003</v>
      </c>
      <c r="L907" s="4" t="s">
        <v>43</v>
      </c>
      <c r="M907" s="3">
        <v>32</v>
      </c>
      <c r="N907" s="3">
        <v>3</v>
      </c>
      <c r="O907" s="6"/>
      <c r="P907" s="4"/>
      <c r="Q907" s="3">
        <v>1</v>
      </c>
      <c r="R907" s="3">
        <v>1</v>
      </c>
      <c r="S907" s="3">
        <v>1</v>
      </c>
      <c r="T907" s="3">
        <v>1</v>
      </c>
      <c r="U907" s="3">
        <v>0</v>
      </c>
      <c r="V907" s="4" t="s">
        <v>100</v>
      </c>
      <c r="W907" s="5">
        <v>42473.449097222219</v>
      </c>
      <c r="X907" s="5">
        <v>42473.447499999995</v>
      </c>
      <c r="Y907" s="3">
        <v>1</v>
      </c>
      <c r="Z907" s="5">
        <v>42473.598182870366</v>
      </c>
      <c r="AA907" s="4"/>
      <c r="AB907" s="4"/>
      <c r="AC907" s="3">
        <v>23813</v>
      </c>
      <c r="AD907" s="4" t="s">
        <v>325</v>
      </c>
      <c r="AE907" s="3">
        <v>1</v>
      </c>
      <c r="AF907" s="4" t="s">
        <v>5799</v>
      </c>
      <c r="AG907" s="4" t="s">
        <v>5803</v>
      </c>
      <c r="AH907" s="3">
        <v>2</v>
      </c>
      <c r="AI907" s="3">
        <v>80</v>
      </c>
      <c r="AJ907" s="3">
        <v>6</v>
      </c>
      <c r="AK907" s="3">
        <v>6</v>
      </c>
      <c r="AL907" s="3">
        <v>0</v>
      </c>
      <c r="AM907" s="3">
        <v>25</v>
      </c>
    </row>
    <row r="908" spans="1:39" ht="39" x14ac:dyDescent="0.6">
      <c r="A908" s="3">
        <v>3648</v>
      </c>
      <c r="B908" s="4" t="s">
        <v>5812</v>
      </c>
      <c r="C908" s="4" t="s">
        <v>5813</v>
      </c>
      <c r="D908" s="4" t="s">
        <v>36</v>
      </c>
      <c r="E908" s="4" t="s">
        <v>5814</v>
      </c>
      <c r="F908" s="4" t="s">
        <v>5815</v>
      </c>
      <c r="G908" s="4" t="s">
        <v>5816</v>
      </c>
      <c r="H908" s="4" t="s">
        <v>5817</v>
      </c>
      <c r="I908" s="4" t="s">
        <v>5818</v>
      </c>
      <c r="J908" s="4" t="s">
        <v>53</v>
      </c>
      <c r="K908" s="4">
        <v>93.25</v>
      </c>
      <c r="L908" s="4" t="s">
        <v>43</v>
      </c>
      <c r="M908" s="3">
        <v>27</v>
      </c>
      <c r="N908" s="3">
        <v>3</v>
      </c>
      <c r="O908" s="6"/>
      <c r="P908" s="4"/>
      <c r="Q908" s="3">
        <v>1</v>
      </c>
      <c r="R908" s="3">
        <v>1</v>
      </c>
      <c r="S908" s="3">
        <v>2</v>
      </c>
      <c r="T908" s="3">
        <v>11</v>
      </c>
      <c r="U908" s="3">
        <v>0</v>
      </c>
      <c r="V908" s="4" t="s">
        <v>64</v>
      </c>
      <c r="W908" s="5">
        <v>42473.704027777778</v>
      </c>
      <c r="X908" s="5">
        <v>42473.703333333331</v>
      </c>
      <c r="Y908" s="3">
        <v>1</v>
      </c>
      <c r="Z908" s="5">
        <v>42473.732164351852</v>
      </c>
      <c r="AA908" s="4"/>
      <c r="AB908" s="4"/>
      <c r="AC908" s="3">
        <v>23833</v>
      </c>
      <c r="AD908" s="4" t="s">
        <v>325</v>
      </c>
      <c r="AE908" s="3">
        <v>1</v>
      </c>
      <c r="AF908" s="4" t="s">
        <v>5813</v>
      </c>
      <c r="AG908" s="4" t="s">
        <v>5819</v>
      </c>
      <c r="AH908" s="3">
        <v>7</v>
      </c>
      <c r="AI908" s="3">
        <v>80</v>
      </c>
      <c r="AJ908" s="3">
        <v>1</v>
      </c>
      <c r="AK908" s="3">
        <v>1</v>
      </c>
      <c r="AL908" s="3">
        <v>0</v>
      </c>
      <c r="AM908" s="3">
        <v>25</v>
      </c>
    </row>
    <row r="909" spans="1:39" ht="26" x14ac:dyDescent="0.6">
      <c r="A909" s="3">
        <v>3649</v>
      </c>
      <c r="B909" s="4" t="s">
        <v>5820</v>
      </c>
      <c r="C909" s="4" t="s">
        <v>5821</v>
      </c>
      <c r="D909" s="4" t="s">
        <v>36</v>
      </c>
      <c r="E909" s="4" t="s">
        <v>5822</v>
      </c>
      <c r="F909" s="4" t="s">
        <v>5823</v>
      </c>
      <c r="G909" s="4" t="s">
        <v>5824</v>
      </c>
      <c r="H909" s="4" t="s">
        <v>5825</v>
      </c>
      <c r="I909" s="4" t="s">
        <v>2828</v>
      </c>
      <c r="J909" s="4" t="s">
        <v>90</v>
      </c>
      <c r="K909" s="4">
        <v>60.91</v>
      </c>
      <c r="L909" s="4" t="s">
        <v>43</v>
      </c>
      <c r="M909" s="3">
        <v>9</v>
      </c>
      <c r="N909" s="3">
        <v>1</v>
      </c>
      <c r="O909" s="6">
        <f>LEN(P909)-LEN(SUBSTITUTE(P909," ",))+1</f>
        <v>1</v>
      </c>
      <c r="P909" s="4"/>
      <c r="Q909" s="3">
        <v>1</v>
      </c>
      <c r="R909" s="3">
        <v>1</v>
      </c>
      <c r="S909" s="3">
        <v>1</v>
      </c>
      <c r="T909" s="3">
        <v>11</v>
      </c>
      <c r="U909" s="3">
        <v>0</v>
      </c>
      <c r="V909" s="4" t="s">
        <v>544</v>
      </c>
      <c r="W909" s="5">
        <v>42473.716354166667</v>
      </c>
      <c r="X909" s="5">
        <v>42473.709016203698</v>
      </c>
      <c r="Y909" s="3">
        <v>1</v>
      </c>
      <c r="Z909" s="5">
        <v>42503.478472222218</v>
      </c>
      <c r="AA909" s="4"/>
      <c r="AB909" s="4"/>
      <c r="AC909" s="3">
        <v>23834</v>
      </c>
      <c r="AD909" s="4" t="s">
        <v>325</v>
      </c>
      <c r="AE909" s="3">
        <v>1</v>
      </c>
      <c r="AF909" s="4" t="s">
        <v>5821</v>
      </c>
      <c r="AG909" s="4" t="s">
        <v>5824</v>
      </c>
      <c r="AH909" s="3">
        <v>5</v>
      </c>
      <c r="AI909" s="3">
        <v>80</v>
      </c>
      <c r="AJ909" s="3">
        <v>4</v>
      </c>
      <c r="AK909" s="3">
        <v>4</v>
      </c>
      <c r="AL909" s="3">
        <v>0</v>
      </c>
      <c r="AM909" s="3">
        <v>25</v>
      </c>
    </row>
    <row r="910" spans="1:39" x14ac:dyDescent="0.6">
      <c r="A910" s="3">
        <v>3658</v>
      </c>
      <c r="B910" s="4" t="s">
        <v>5826</v>
      </c>
      <c r="C910" s="4" t="s">
        <v>5827</v>
      </c>
      <c r="D910" s="4" t="s">
        <v>36</v>
      </c>
      <c r="E910" s="4" t="s">
        <v>5828</v>
      </c>
      <c r="F910" s="4" t="s">
        <v>5829</v>
      </c>
      <c r="G910" s="4" t="s">
        <v>5830</v>
      </c>
      <c r="H910" s="4" t="s">
        <v>5831</v>
      </c>
      <c r="I910" s="4" t="s">
        <v>5832</v>
      </c>
      <c r="J910" s="4" t="s">
        <v>3887</v>
      </c>
      <c r="K910" s="4">
        <v>27.99</v>
      </c>
      <c r="L910" s="4" t="s">
        <v>43</v>
      </c>
      <c r="M910" s="3">
        <v>7</v>
      </c>
      <c r="N910" s="3">
        <v>2</v>
      </c>
      <c r="O910" s="6">
        <f>LEN(P910)-LEN(SUBSTITUTE(P910," ",))+1</f>
        <v>1</v>
      </c>
      <c r="P910" s="4"/>
      <c r="Q910" s="3">
        <v>1</v>
      </c>
      <c r="R910" s="3">
        <v>1</v>
      </c>
      <c r="S910" s="3">
        <v>2</v>
      </c>
      <c r="T910" s="3">
        <v>3</v>
      </c>
      <c r="U910" s="3">
        <v>0</v>
      </c>
      <c r="V910" s="4" t="s">
        <v>247</v>
      </c>
      <c r="W910" s="5">
        <v>42474.476284722223</v>
      </c>
      <c r="X910" s="5">
        <v>42474.474942129629</v>
      </c>
      <c r="Y910" s="3">
        <v>1</v>
      </c>
      <c r="Z910" s="5">
        <v>42479.64844907407</v>
      </c>
      <c r="AA910" s="4"/>
      <c r="AB910" s="4"/>
      <c r="AC910" s="3">
        <v>23864</v>
      </c>
      <c r="AD910" s="4" t="s">
        <v>325</v>
      </c>
      <c r="AE910" s="3">
        <v>1</v>
      </c>
      <c r="AF910" s="4" t="s">
        <v>5827</v>
      </c>
      <c r="AG910" s="4" t="s">
        <v>5833</v>
      </c>
      <c r="AH910" s="3">
        <v>2</v>
      </c>
      <c r="AI910" s="3">
        <v>80</v>
      </c>
      <c r="AJ910" s="3">
        <v>9</v>
      </c>
      <c r="AK910" s="3">
        <v>2</v>
      </c>
      <c r="AL910" s="3">
        <v>7</v>
      </c>
      <c r="AM910" s="3">
        <v>25</v>
      </c>
    </row>
    <row r="911" spans="1:39" x14ac:dyDescent="0.6">
      <c r="A911" s="3">
        <v>3662</v>
      </c>
      <c r="B911" s="4" t="s">
        <v>5834</v>
      </c>
      <c r="C911" s="4" t="s">
        <v>5835</v>
      </c>
      <c r="D911" s="4" t="s">
        <v>36</v>
      </c>
      <c r="E911" s="4" t="s">
        <v>5836</v>
      </c>
      <c r="F911" s="4" t="s">
        <v>5837</v>
      </c>
      <c r="G911" s="4" t="s">
        <v>5838</v>
      </c>
      <c r="H911" s="4" t="s">
        <v>5839</v>
      </c>
      <c r="I911" s="4" t="s">
        <v>2774</v>
      </c>
      <c r="J911" s="4" t="s">
        <v>3887</v>
      </c>
      <c r="K911" s="4">
        <v>118.36</v>
      </c>
      <c r="L911" s="4" t="s">
        <v>43</v>
      </c>
      <c r="M911" s="3">
        <v>33</v>
      </c>
      <c r="N911" s="3">
        <v>1</v>
      </c>
      <c r="O911" s="6">
        <f>LEN(P911)-LEN(SUBSTITUTE(P911," ",))+1</f>
        <v>1</v>
      </c>
      <c r="P911" s="4"/>
      <c r="Q911" s="3">
        <v>1</v>
      </c>
      <c r="R911" s="3">
        <v>1</v>
      </c>
      <c r="S911" s="3">
        <v>2</v>
      </c>
      <c r="T911" s="3">
        <v>11</v>
      </c>
      <c r="U911" s="3">
        <v>0</v>
      </c>
      <c r="V911" s="4" t="s">
        <v>173</v>
      </c>
      <c r="W911" s="5">
        <v>42474.782858796294</v>
      </c>
      <c r="X911" s="5">
        <v>42474.781018518515</v>
      </c>
      <c r="Y911" s="3">
        <v>1</v>
      </c>
      <c r="Z911" s="5">
        <v>42479.470011574071</v>
      </c>
      <c r="AA911" s="4"/>
      <c r="AB911" s="4"/>
      <c r="AC911" s="3">
        <v>23877</v>
      </c>
      <c r="AD911" s="4" t="s">
        <v>325</v>
      </c>
      <c r="AE911" s="3">
        <v>1</v>
      </c>
      <c r="AF911" s="4" t="s">
        <v>5835</v>
      </c>
      <c r="AG911" s="4" t="s">
        <v>5840</v>
      </c>
      <c r="AH911" s="3">
        <v>7</v>
      </c>
      <c r="AI911" s="3">
        <v>80</v>
      </c>
      <c r="AJ911" s="3">
        <v>80</v>
      </c>
      <c r="AK911" s="3">
        <v>64</v>
      </c>
      <c r="AL911" s="3">
        <v>16</v>
      </c>
      <c r="AM911" s="3">
        <v>25</v>
      </c>
    </row>
    <row r="912" spans="1:39" ht="26" x14ac:dyDescent="0.6">
      <c r="A912" s="3">
        <v>3663</v>
      </c>
      <c r="B912" s="4" t="s">
        <v>5841</v>
      </c>
      <c r="C912" s="4" t="s">
        <v>5842</v>
      </c>
      <c r="D912" s="4" t="s">
        <v>36</v>
      </c>
      <c r="E912" s="4" t="s">
        <v>5843</v>
      </c>
      <c r="F912" s="4" t="s">
        <v>5844</v>
      </c>
      <c r="G912" s="4" t="s">
        <v>5845</v>
      </c>
      <c r="H912" s="4" t="s">
        <v>5846</v>
      </c>
      <c r="I912" s="4" t="s">
        <v>473</v>
      </c>
      <c r="J912" s="4" t="s">
        <v>90</v>
      </c>
      <c r="K912" s="4">
        <v>32.619999999999997</v>
      </c>
      <c r="L912" s="4" t="s">
        <v>43</v>
      </c>
      <c r="M912" s="3">
        <v>40</v>
      </c>
      <c r="N912" s="3">
        <v>1</v>
      </c>
      <c r="O912" s="6">
        <f>LEN(P912)-LEN(SUBSTITUTE(P912," ",))+1</f>
        <v>1</v>
      </c>
      <c r="P912" s="4"/>
      <c r="Q912" s="3">
        <v>1</v>
      </c>
      <c r="R912" s="3">
        <v>1</v>
      </c>
      <c r="S912" s="3">
        <v>1</v>
      </c>
      <c r="T912" s="3">
        <v>11</v>
      </c>
      <c r="U912" s="3">
        <v>0</v>
      </c>
      <c r="V912" s="4" t="s">
        <v>247</v>
      </c>
      <c r="W912" s="5">
        <v>42474.820868055554</v>
      </c>
      <c r="X912" s="5">
        <v>42474.816585648143</v>
      </c>
      <c r="Y912" s="3">
        <v>1</v>
      </c>
      <c r="Z912" s="5">
        <v>42475.449212962958</v>
      </c>
      <c r="AA912" s="4"/>
      <c r="AB912" s="4"/>
      <c r="AC912" s="3">
        <v>23879</v>
      </c>
      <c r="AD912" s="4" t="s">
        <v>325</v>
      </c>
      <c r="AE912" s="3">
        <v>1</v>
      </c>
      <c r="AF912" s="4" t="s">
        <v>5842</v>
      </c>
      <c r="AG912" s="4" t="s">
        <v>5847</v>
      </c>
      <c r="AH912" s="3">
        <v>5</v>
      </c>
      <c r="AI912" s="3">
        <v>80</v>
      </c>
      <c r="AJ912" s="3">
        <v>1</v>
      </c>
      <c r="AK912" s="3">
        <v>1</v>
      </c>
      <c r="AL912" s="3">
        <v>0</v>
      </c>
      <c r="AM912" s="3">
        <v>25</v>
      </c>
    </row>
    <row r="913" spans="1:39" ht="26" x14ac:dyDescent="0.6">
      <c r="A913" s="3">
        <v>3665</v>
      </c>
      <c r="B913" s="4" t="s">
        <v>5848</v>
      </c>
      <c r="C913" s="4" t="s">
        <v>5849</v>
      </c>
      <c r="D913" s="4" t="s">
        <v>36</v>
      </c>
      <c r="E913" s="4" t="s">
        <v>5850</v>
      </c>
      <c r="F913" s="4" t="s">
        <v>5851</v>
      </c>
      <c r="G913" s="4" t="s">
        <v>5852</v>
      </c>
      <c r="H913" s="4" t="s">
        <v>5853</v>
      </c>
      <c r="I913" s="4" t="s">
        <v>5854</v>
      </c>
      <c r="J913" s="4" t="s">
        <v>3887</v>
      </c>
      <c r="K913" s="4">
        <v>64.489999999999995</v>
      </c>
      <c r="L913" s="4" t="s">
        <v>43</v>
      </c>
      <c r="M913" s="3">
        <v>30</v>
      </c>
      <c r="N913" s="3">
        <v>1</v>
      </c>
      <c r="O913" s="6">
        <f>LEN(P913)-LEN(SUBSTITUTE(P913," ",))+1</f>
        <v>1</v>
      </c>
      <c r="P913" s="4"/>
      <c r="Q913" s="3">
        <v>1</v>
      </c>
      <c r="R913" s="3">
        <v>1</v>
      </c>
      <c r="S913" s="3">
        <v>2</v>
      </c>
      <c r="T913" s="3">
        <v>11</v>
      </c>
      <c r="U913" s="3">
        <v>0</v>
      </c>
      <c r="V913" s="4" t="s">
        <v>64</v>
      </c>
      <c r="W913" s="5">
        <v>42474.888333333329</v>
      </c>
      <c r="X913" s="5">
        <v>42474.880428240736</v>
      </c>
      <c r="Y913" s="3">
        <v>1</v>
      </c>
      <c r="Z913" s="5">
        <v>42475.452743055554</v>
      </c>
      <c r="AA913" s="4"/>
      <c r="AB913" s="4"/>
      <c r="AC913" s="3">
        <v>23883</v>
      </c>
      <c r="AD913" s="4" t="s">
        <v>325</v>
      </c>
      <c r="AE913" s="3">
        <v>1</v>
      </c>
      <c r="AF913" s="4" t="s">
        <v>5849</v>
      </c>
      <c r="AG913" s="4" t="s">
        <v>5855</v>
      </c>
      <c r="AH913" s="3">
        <v>2</v>
      </c>
      <c r="AI913" s="3">
        <v>80</v>
      </c>
      <c r="AJ913" s="3">
        <v>9</v>
      </c>
      <c r="AK913" s="3">
        <v>5</v>
      </c>
      <c r="AL913" s="3">
        <v>4</v>
      </c>
      <c r="AM913" s="3">
        <v>25</v>
      </c>
    </row>
    <row r="914" spans="1:39" x14ac:dyDescent="0.6">
      <c r="A914" s="3">
        <v>3667</v>
      </c>
      <c r="B914" s="4" t="s">
        <v>5856</v>
      </c>
      <c r="C914" s="4" t="s">
        <v>5857</v>
      </c>
      <c r="D914" s="4" t="s">
        <v>36</v>
      </c>
      <c r="E914" s="4" t="s">
        <v>5858</v>
      </c>
      <c r="F914" s="4" t="s">
        <v>5859</v>
      </c>
      <c r="G914" s="4" t="s">
        <v>5860</v>
      </c>
      <c r="H914" s="4" t="s">
        <v>5861</v>
      </c>
      <c r="I914" s="4" t="s">
        <v>2805</v>
      </c>
      <c r="J914" s="4" t="s">
        <v>90</v>
      </c>
      <c r="K914" s="4">
        <v>129.99</v>
      </c>
      <c r="L914" s="4" t="s">
        <v>43</v>
      </c>
      <c r="M914" s="3">
        <v>26</v>
      </c>
      <c r="N914" s="3">
        <v>3</v>
      </c>
      <c r="O914" s="6">
        <f>LEN(P914)-LEN(SUBSTITUTE(P914," ",))+1</f>
        <v>1</v>
      </c>
      <c r="P914" s="4"/>
      <c r="Q914" s="3">
        <v>1</v>
      </c>
      <c r="R914" s="3">
        <v>1</v>
      </c>
      <c r="S914" s="3">
        <v>2</v>
      </c>
      <c r="T914" s="3">
        <v>3</v>
      </c>
      <c r="U914" s="3">
        <v>0</v>
      </c>
      <c r="V914" s="4" t="s">
        <v>54</v>
      </c>
      <c r="W914" s="5">
        <v>42475.356840277775</v>
      </c>
      <c r="X914" s="5">
        <v>42475.352372685185</v>
      </c>
      <c r="Y914" s="3">
        <v>1</v>
      </c>
      <c r="Z914" s="5">
        <v>42478.36887731481</v>
      </c>
      <c r="AA914" s="4"/>
      <c r="AB914" s="4"/>
      <c r="AC914" s="3">
        <v>23907</v>
      </c>
      <c r="AD914" s="4" t="s">
        <v>325</v>
      </c>
      <c r="AE914" s="3">
        <v>1</v>
      </c>
      <c r="AF914" s="4" t="s">
        <v>5857</v>
      </c>
      <c r="AG914" s="4" t="s">
        <v>5860</v>
      </c>
      <c r="AH914" s="3">
        <v>3</v>
      </c>
      <c r="AI914" s="3">
        <v>80</v>
      </c>
      <c r="AJ914" s="3">
        <v>80</v>
      </c>
      <c r="AK914" s="3">
        <v>35</v>
      </c>
      <c r="AL914" s="3">
        <v>45</v>
      </c>
      <c r="AM914" s="3">
        <v>25</v>
      </c>
    </row>
    <row r="915" spans="1:39" ht="26" x14ac:dyDescent="0.6">
      <c r="A915" s="3">
        <v>3686</v>
      </c>
      <c r="B915" s="4" t="s">
        <v>5885</v>
      </c>
      <c r="C915" s="4" t="s">
        <v>5886</v>
      </c>
      <c r="D915" s="4" t="s">
        <v>36</v>
      </c>
      <c r="E915" s="4" t="s">
        <v>5887</v>
      </c>
      <c r="F915" s="4" t="s">
        <v>5888</v>
      </c>
      <c r="G915" s="4" t="s">
        <v>5889</v>
      </c>
      <c r="H915" s="4" t="s">
        <v>5890</v>
      </c>
      <c r="I915" s="4" t="s">
        <v>5891</v>
      </c>
      <c r="J915" s="4" t="s">
        <v>3887</v>
      </c>
      <c r="K915" s="4">
        <v>6.54</v>
      </c>
      <c r="L915" s="4" t="s">
        <v>43</v>
      </c>
      <c r="M915" s="3">
        <v>30</v>
      </c>
      <c r="N915" s="3">
        <v>1</v>
      </c>
      <c r="O915" s="6"/>
      <c r="P915" s="4"/>
      <c r="Q915" s="3">
        <v>1</v>
      </c>
      <c r="R915" s="3">
        <v>1</v>
      </c>
      <c r="S915" s="3">
        <v>2</v>
      </c>
      <c r="T915" s="3">
        <v>11</v>
      </c>
      <c r="U915" s="3">
        <v>0</v>
      </c>
      <c r="V915" s="4" t="s">
        <v>173</v>
      </c>
      <c r="W915" s="5">
        <v>42477.469224537039</v>
      </c>
      <c r="X915" s="5">
        <v>42477.46466435185</v>
      </c>
      <c r="Y915" s="3">
        <v>2</v>
      </c>
      <c r="Z915" s="5">
        <v>42478.408310185187</v>
      </c>
      <c r="AA915" s="4"/>
      <c r="AB915" s="4"/>
      <c r="AC915" s="3">
        <v>23965</v>
      </c>
      <c r="AD915" s="4" t="s">
        <v>325</v>
      </c>
      <c r="AE915" s="3">
        <v>1</v>
      </c>
      <c r="AF915" s="4" t="s">
        <v>5886</v>
      </c>
      <c r="AG915" s="4" t="s">
        <v>4360</v>
      </c>
      <c r="AH915" s="3">
        <v>1</v>
      </c>
      <c r="AI915" s="3">
        <v>80</v>
      </c>
      <c r="AJ915" s="3">
        <v>29</v>
      </c>
      <c r="AK915" s="3">
        <v>26</v>
      </c>
      <c r="AL915" s="3">
        <v>3</v>
      </c>
      <c r="AM915" s="3">
        <v>25</v>
      </c>
    </row>
    <row r="916" spans="1:39" ht="39" x14ac:dyDescent="0.6">
      <c r="A916" s="3">
        <v>3687</v>
      </c>
      <c r="B916" s="4" t="s">
        <v>5892</v>
      </c>
      <c r="C916" s="4" t="s">
        <v>5893</v>
      </c>
      <c r="D916" s="4" t="s">
        <v>36</v>
      </c>
      <c r="E916" s="4" t="s">
        <v>5894</v>
      </c>
      <c r="F916" s="4" t="s">
        <v>5895</v>
      </c>
      <c r="G916" s="4" t="s">
        <v>5896</v>
      </c>
      <c r="H916" s="4" t="s">
        <v>5897</v>
      </c>
      <c r="I916" s="4" t="s">
        <v>5898</v>
      </c>
      <c r="J916" s="4" t="s">
        <v>3887</v>
      </c>
      <c r="K916" s="4">
        <v>15.84</v>
      </c>
      <c r="L916" s="4" t="s">
        <v>43</v>
      </c>
      <c r="M916" s="3">
        <v>32</v>
      </c>
      <c r="N916" s="3">
        <v>1</v>
      </c>
      <c r="O916" s="6"/>
      <c r="P916" s="4"/>
      <c r="Q916" s="3">
        <v>1</v>
      </c>
      <c r="R916" s="3">
        <v>1</v>
      </c>
      <c r="S916" s="3">
        <v>2</v>
      </c>
      <c r="T916" s="3">
        <v>11</v>
      </c>
      <c r="U916" s="3">
        <v>0</v>
      </c>
      <c r="V916" s="4" t="s">
        <v>173</v>
      </c>
      <c r="W916" s="5">
        <v>42477.472824074073</v>
      </c>
      <c r="X916" s="5">
        <v>42477.469872685186</v>
      </c>
      <c r="Y916" s="3">
        <v>1</v>
      </c>
      <c r="Z916" s="5">
        <v>42481.512662037036</v>
      </c>
      <c r="AA916" s="4"/>
      <c r="AB916" s="4"/>
      <c r="AC916" s="3">
        <v>23966</v>
      </c>
      <c r="AD916" s="4" t="s">
        <v>325</v>
      </c>
      <c r="AE916" s="3">
        <v>1</v>
      </c>
      <c r="AF916" s="4" t="s">
        <v>5893</v>
      </c>
      <c r="AG916" s="4" t="s">
        <v>4360</v>
      </c>
      <c r="AH916" s="3">
        <v>1</v>
      </c>
      <c r="AI916" s="3">
        <v>80</v>
      </c>
      <c r="AJ916" s="3">
        <v>29</v>
      </c>
      <c r="AK916" s="3">
        <v>26</v>
      </c>
      <c r="AL916" s="3">
        <v>3</v>
      </c>
      <c r="AM916" s="3">
        <v>25</v>
      </c>
    </row>
    <row r="917" spans="1:39" ht="26" x14ac:dyDescent="0.6">
      <c r="A917" s="3">
        <v>3688</v>
      </c>
      <c r="B917" s="4" t="s">
        <v>5899</v>
      </c>
      <c r="C917" s="4" t="s">
        <v>5900</v>
      </c>
      <c r="D917" s="4" t="s">
        <v>36</v>
      </c>
      <c r="E917" s="4" t="s">
        <v>5901</v>
      </c>
      <c r="F917" s="4" t="s">
        <v>5902</v>
      </c>
      <c r="G917" s="4" t="s">
        <v>5903</v>
      </c>
      <c r="H917" s="4" t="s">
        <v>5904</v>
      </c>
      <c r="I917" s="4" t="s">
        <v>3016</v>
      </c>
      <c r="J917" s="4" t="s">
        <v>3887</v>
      </c>
      <c r="K917" s="4">
        <v>23.27</v>
      </c>
      <c r="L917" s="4" t="s">
        <v>43</v>
      </c>
      <c r="M917" s="3">
        <v>42</v>
      </c>
      <c r="N917" s="3">
        <v>1</v>
      </c>
      <c r="O917" s="6"/>
      <c r="P917" s="4"/>
      <c r="Q917" s="3">
        <v>1</v>
      </c>
      <c r="R917" s="3">
        <v>1</v>
      </c>
      <c r="S917" s="3">
        <v>2</v>
      </c>
      <c r="T917" s="3">
        <v>11</v>
      </c>
      <c r="U917" s="3">
        <v>0</v>
      </c>
      <c r="V917" s="4" t="s">
        <v>173</v>
      </c>
      <c r="W917" s="5">
        <v>42477.487129629626</v>
      </c>
      <c r="X917" s="5">
        <v>42477.486446759256</v>
      </c>
      <c r="Y917" s="3">
        <v>1</v>
      </c>
      <c r="Z917" s="5">
        <v>42481.511307870365</v>
      </c>
      <c r="AA917" s="4"/>
      <c r="AB917" s="4"/>
      <c r="AC917" s="3">
        <v>23968</v>
      </c>
      <c r="AD917" s="4" t="s">
        <v>325</v>
      </c>
      <c r="AE917" s="3">
        <v>1</v>
      </c>
      <c r="AF917" s="4" t="s">
        <v>5900</v>
      </c>
      <c r="AG917" s="4" t="s">
        <v>5903</v>
      </c>
      <c r="AH917" s="3">
        <v>6</v>
      </c>
      <c r="AI917" s="3">
        <v>80</v>
      </c>
      <c r="AJ917" s="3">
        <v>4</v>
      </c>
      <c r="AK917" s="3">
        <v>4</v>
      </c>
      <c r="AL917" s="3">
        <v>0</v>
      </c>
      <c r="AM917" s="3">
        <v>25</v>
      </c>
    </row>
    <row r="918" spans="1:39" ht="65" x14ac:dyDescent="0.6">
      <c r="A918" s="3">
        <v>3689</v>
      </c>
      <c r="B918" s="4" t="s">
        <v>5905</v>
      </c>
      <c r="C918" s="4" t="s">
        <v>5906</v>
      </c>
      <c r="D918" s="4" t="s">
        <v>36</v>
      </c>
      <c r="E918" s="4" t="s">
        <v>5907</v>
      </c>
      <c r="F918" s="4" t="s">
        <v>5908</v>
      </c>
      <c r="G918" s="4" t="s">
        <v>5909</v>
      </c>
      <c r="H918" s="4" t="s">
        <v>5910</v>
      </c>
      <c r="I918" s="4" t="s">
        <v>5911</v>
      </c>
      <c r="J918" s="4" t="s">
        <v>3887</v>
      </c>
      <c r="K918" s="4">
        <v>51.39</v>
      </c>
      <c r="L918" s="4" t="s">
        <v>43</v>
      </c>
      <c r="M918" s="3">
        <v>42</v>
      </c>
      <c r="N918" s="3">
        <v>1</v>
      </c>
      <c r="O918" s="6"/>
      <c r="P918" s="4"/>
      <c r="Q918" s="3">
        <v>1</v>
      </c>
      <c r="R918" s="3">
        <v>1</v>
      </c>
      <c r="S918" s="3">
        <v>2</v>
      </c>
      <c r="T918" s="3">
        <v>11</v>
      </c>
      <c r="U918" s="3">
        <v>0</v>
      </c>
      <c r="V918" s="4" t="s">
        <v>173</v>
      </c>
      <c r="W918" s="5">
        <v>42477.488553240742</v>
      </c>
      <c r="X918" s="5">
        <v>42477.488090277773</v>
      </c>
      <c r="Y918" s="3">
        <v>1</v>
      </c>
      <c r="Z918" s="5">
        <v>42481.509386574071</v>
      </c>
      <c r="AA918" s="4"/>
      <c r="AB918" s="4"/>
      <c r="AC918" s="3">
        <v>23970</v>
      </c>
      <c r="AD918" s="4" t="s">
        <v>325</v>
      </c>
      <c r="AE918" s="3">
        <v>1</v>
      </c>
      <c r="AF918" s="4" t="s">
        <v>5906</v>
      </c>
      <c r="AG918" s="4" t="s">
        <v>5912</v>
      </c>
      <c r="AH918" s="3">
        <v>2</v>
      </c>
      <c r="AI918" s="3">
        <v>80</v>
      </c>
      <c r="AJ918" s="3">
        <v>5</v>
      </c>
      <c r="AK918" s="3">
        <v>5</v>
      </c>
      <c r="AL918" s="3">
        <v>0</v>
      </c>
      <c r="AM918" s="3">
        <v>25</v>
      </c>
    </row>
    <row r="919" spans="1:39" ht="26" x14ac:dyDescent="0.6">
      <c r="A919" s="3">
        <v>3697</v>
      </c>
      <c r="B919" s="4" t="s">
        <v>5921</v>
      </c>
      <c r="C919" s="4" t="s">
        <v>5922</v>
      </c>
      <c r="D919" s="4" t="s">
        <v>36</v>
      </c>
      <c r="E919" s="4" t="s">
        <v>5923</v>
      </c>
      <c r="F919" s="4" t="s">
        <v>5924</v>
      </c>
      <c r="G919" s="4" t="s">
        <v>5925</v>
      </c>
      <c r="H919" s="4" t="s">
        <v>5926</v>
      </c>
      <c r="I919" s="4" t="s">
        <v>5927</v>
      </c>
      <c r="J919" s="4" t="s">
        <v>90</v>
      </c>
      <c r="K919" s="4">
        <v>20.56</v>
      </c>
      <c r="L919" s="4" t="s">
        <v>43</v>
      </c>
      <c r="M919" s="3">
        <v>25</v>
      </c>
      <c r="N919" s="3">
        <v>6</v>
      </c>
      <c r="O919" s="6">
        <f>LEN(P919)-LEN(SUBSTITUTE(P919," ",))+1</f>
        <v>1</v>
      </c>
      <c r="P919" s="4"/>
      <c r="Q919" s="3">
        <v>1</v>
      </c>
      <c r="R919" s="3">
        <v>1</v>
      </c>
      <c r="S919" s="3">
        <v>1</v>
      </c>
      <c r="T919" s="3">
        <v>1</v>
      </c>
      <c r="U919" s="3">
        <v>0</v>
      </c>
      <c r="V919" s="4" t="s">
        <v>1912</v>
      </c>
      <c r="W919" s="5">
        <v>42478.341087962959</v>
      </c>
      <c r="X919" s="5">
        <v>42478.338333333333</v>
      </c>
      <c r="Y919" s="3">
        <v>1</v>
      </c>
      <c r="Z919" s="5">
        <v>42478.411909722221</v>
      </c>
      <c r="AA919" s="4"/>
      <c r="AB919" s="4"/>
      <c r="AC919" s="3">
        <v>23985</v>
      </c>
      <c r="AD919" s="4" t="s">
        <v>325</v>
      </c>
      <c r="AE919" s="3">
        <v>1</v>
      </c>
      <c r="AF919" s="4" t="s">
        <v>5922</v>
      </c>
      <c r="AG919" s="4" t="s">
        <v>5928</v>
      </c>
      <c r="AH919" s="3">
        <v>4</v>
      </c>
      <c r="AI919" s="3">
        <v>80</v>
      </c>
      <c r="AJ919" s="3">
        <v>20</v>
      </c>
      <c r="AK919" s="3">
        <v>13</v>
      </c>
      <c r="AL919" s="3">
        <v>7</v>
      </c>
      <c r="AM919" s="3">
        <v>25</v>
      </c>
    </row>
    <row r="920" spans="1:39" ht="39" x14ac:dyDescent="0.6">
      <c r="A920" s="3">
        <v>3700</v>
      </c>
      <c r="B920" s="4" t="s">
        <v>5929</v>
      </c>
      <c r="C920" s="4" t="s">
        <v>5930</v>
      </c>
      <c r="D920" s="4" t="s">
        <v>36</v>
      </c>
      <c r="E920" s="4" t="s">
        <v>5931</v>
      </c>
      <c r="F920" s="4" t="s">
        <v>5932</v>
      </c>
      <c r="G920" s="4" t="s">
        <v>5933</v>
      </c>
      <c r="H920" s="4" t="s">
        <v>5934</v>
      </c>
      <c r="I920" s="4" t="s">
        <v>5935</v>
      </c>
      <c r="J920" s="4" t="s">
        <v>72</v>
      </c>
      <c r="K920" s="4">
        <v>58.45</v>
      </c>
      <c r="L920" s="4" t="s">
        <v>43</v>
      </c>
      <c r="M920" s="3">
        <v>40</v>
      </c>
      <c r="N920" s="3">
        <v>1</v>
      </c>
      <c r="O920" s="6">
        <f>LEN(P920)-LEN(SUBSTITUTE(P920," ",))+1</f>
        <v>1</v>
      </c>
      <c r="P920" s="4"/>
      <c r="Q920" s="3">
        <v>1</v>
      </c>
      <c r="R920" s="3">
        <v>1</v>
      </c>
      <c r="S920" s="3">
        <v>1</v>
      </c>
      <c r="T920" s="3">
        <v>11</v>
      </c>
      <c r="U920" s="3">
        <v>0</v>
      </c>
      <c r="V920" s="4" t="s">
        <v>247</v>
      </c>
      <c r="W920" s="5">
        <v>42478.484895833331</v>
      </c>
      <c r="X920" s="5">
        <v>42478.48159722222</v>
      </c>
      <c r="Y920" s="3">
        <v>1</v>
      </c>
      <c r="Z920" s="5">
        <v>42478.658796296295</v>
      </c>
      <c r="AA920" s="4"/>
      <c r="AB920" s="4"/>
      <c r="AC920" s="3">
        <v>23989</v>
      </c>
      <c r="AD920" s="4" t="s">
        <v>325</v>
      </c>
      <c r="AE920" s="3">
        <v>1</v>
      </c>
      <c r="AF920" s="4" t="s">
        <v>5930</v>
      </c>
      <c r="AG920" s="4" t="s">
        <v>5932</v>
      </c>
      <c r="AH920" s="3">
        <v>1</v>
      </c>
      <c r="AI920" s="3">
        <v>80</v>
      </c>
      <c r="AJ920" s="3">
        <v>1</v>
      </c>
      <c r="AK920" s="3">
        <v>1</v>
      </c>
      <c r="AL920" s="3">
        <v>0</v>
      </c>
      <c r="AM920" s="3">
        <v>25</v>
      </c>
    </row>
    <row r="921" spans="1:39" x14ac:dyDescent="0.6">
      <c r="A921" s="3">
        <v>3707</v>
      </c>
      <c r="B921" s="4" t="s">
        <v>5936</v>
      </c>
      <c r="C921" s="4" t="s">
        <v>5937</v>
      </c>
      <c r="D921" s="4" t="s">
        <v>36</v>
      </c>
      <c r="E921" s="4" t="s">
        <v>5938</v>
      </c>
      <c r="F921" s="4" t="s">
        <v>5939</v>
      </c>
      <c r="G921" s="4" t="s">
        <v>5940</v>
      </c>
      <c r="H921" s="4" t="s">
        <v>5941</v>
      </c>
      <c r="I921" s="4" t="s">
        <v>3626</v>
      </c>
      <c r="J921" s="4" t="s">
        <v>3887</v>
      </c>
      <c r="K921" s="4">
        <v>27.94</v>
      </c>
      <c r="L921" s="4" t="s">
        <v>43</v>
      </c>
      <c r="M921" s="3">
        <v>25</v>
      </c>
      <c r="N921" s="3">
        <v>3</v>
      </c>
      <c r="O921" s="6"/>
      <c r="P921" s="4"/>
      <c r="Q921" s="3">
        <v>1</v>
      </c>
      <c r="R921" s="3">
        <v>1</v>
      </c>
      <c r="S921" s="3">
        <v>1</v>
      </c>
      <c r="T921" s="3">
        <v>1</v>
      </c>
      <c r="U921" s="3">
        <v>0</v>
      </c>
      <c r="V921" s="4" t="s">
        <v>100</v>
      </c>
      <c r="W921" s="5">
        <v>42479.603009259255</v>
      </c>
      <c r="X921" s="5">
        <v>42479.602453703701</v>
      </c>
      <c r="Y921" s="3">
        <v>1</v>
      </c>
      <c r="Z921" s="5">
        <v>42479.692280092589</v>
      </c>
      <c r="AA921" s="4"/>
      <c r="AB921" s="4"/>
      <c r="AC921" s="3">
        <v>24017</v>
      </c>
      <c r="AD921" s="4" t="s">
        <v>325</v>
      </c>
      <c r="AE921" s="3">
        <v>1</v>
      </c>
      <c r="AF921" s="4" t="s">
        <v>5937</v>
      </c>
      <c r="AG921" s="4" t="s">
        <v>5940</v>
      </c>
      <c r="AH921" s="3">
        <v>7</v>
      </c>
      <c r="AI921" s="3">
        <v>80</v>
      </c>
      <c r="AJ921" s="3">
        <v>1</v>
      </c>
      <c r="AK921" s="3">
        <v>1</v>
      </c>
      <c r="AL921" s="3">
        <v>0</v>
      </c>
      <c r="AM921" s="3">
        <v>25</v>
      </c>
    </row>
    <row r="922" spans="1:39" ht="26" x14ac:dyDescent="0.6">
      <c r="A922" s="3">
        <v>3708</v>
      </c>
      <c r="B922" s="4" t="s">
        <v>5942</v>
      </c>
      <c r="C922" s="4" t="s">
        <v>5943</v>
      </c>
      <c r="D922" s="4" t="s">
        <v>36</v>
      </c>
      <c r="E922" s="4" t="s">
        <v>5944</v>
      </c>
      <c r="F922" s="4" t="s">
        <v>5945</v>
      </c>
      <c r="G922" s="4" t="s">
        <v>5946</v>
      </c>
      <c r="H922" s="4" t="s">
        <v>5947</v>
      </c>
      <c r="I922" s="4" t="s">
        <v>3626</v>
      </c>
      <c r="J922" s="4" t="s">
        <v>3887</v>
      </c>
      <c r="K922" s="4">
        <v>37.29</v>
      </c>
      <c r="L922" s="4" t="s">
        <v>43</v>
      </c>
      <c r="M922" s="3">
        <v>32</v>
      </c>
      <c r="N922" s="3">
        <v>3</v>
      </c>
      <c r="O922" s="6"/>
      <c r="P922" s="4"/>
      <c r="Q922" s="3">
        <v>1</v>
      </c>
      <c r="R922" s="3">
        <v>1</v>
      </c>
      <c r="S922" s="3">
        <v>1</v>
      </c>
      <c r="T922" s="3">
        <v>1</v>
      </c>
      <c r="U922" s="3">
        <v>0</v>
      </c>
      <c r="V922" s="4" t="s">
        <v>100</v>
      </c>
      <c r="W922" s="5">
        <v>42479.60434027778</v>
      </c>
      <c r="X922" s="5">
        <v>42479.603842592594</v>
      </c>
      <c r="Y922" s="3">
        <v>1</v>
      </c>
      <c r="Z922" s="5">
        <v>42479.641527777778</v>
      </c>
      <c r="AA922" s="4"/>
      <c r="AB922" s="4"/>
      <c r="AC922" s="3">
        <v>24019</v>
      </c>
      <c r="AD922" s="4" t="s">
        <v>325</v>
      </c>
      <c r="AE922" s="3">
        <v>1</v>
      </c>
      <c r="AF922" s="4" t="s">
        <v>5943</v>
      </c>
      <c r="AG922" s="4" t="s">
        <v>5948</v>
      </c>
      <c r="AH922" s="3">
        <v>12</v>
      </c>
      <c r="AI922" s="3">
        <v>80</v>
      </c>
      <c r="AJ922" s="3">
        <v>1</v>
      </c>
      <c r="AK922" s="3">
        <v>1</v>
      </c>
      <c r="AL922" s="3">
        <v>0</v>
      </c>
      <c r="AM922" s="3">
        <v>25</v>
      </c>
    </row>
    <row r="923" spans="1:39" x14ac:dyDescent="0.6">
      <c r="A923" s="3">
        <v>3710</v>
      </c>
      <c r="B923" s="4" t="s">
        <v>5949</v>
      </c>
      <c r="C923" s="4" t="s">
        <v>5950</v>
      </c>
      <c r="D923" s="4" t="s">
        <v>36</v>
      </c>
      <c r="E923" s="4" t="s">
        <v>5951</v>
      </c>
      <c r="F923" s="4" t="s">
        <v>5952</v>
      </c>
      <c r="G923" s="4" t="s">
        <v>5953</v>
      </c>
      <c r="H923" s="4" t="s">
        <v>5954</v>
      </c>
      <c r="I923" s="4" t="s">
        <v>2955</v>
      </c>
      <c r="J923" s="4" t="s">
        <v>90</v>
      </c>
      <c r="K923" s="4">
        <v>23.18</v>
      </c>
      <c r="L923" s="4" t="s">
        <v>43</v>
      </c>
      <c r="M923" s="3">
        <v>16</v>
      </c>
      <c r="N923" s="3">
        <v>1</v>
      </c>
      <c r="O923" s="6">
        <f>LEN(P923)-LEN(SUBSTITUTE(P923," ",))+1</f>
        <v>1</v>
      </c>
      <c r="P923" s="4"/>
      <c r="Q923" s="3">
        <v>1</v>
      </c>
      <c r="R923" s="3">
        <v>1</v>
      </c>
      <c r="S923" s="3">
        <v>1</v>
      </c>
      <c r="T923" s="3">
        <v>11</v>
      </c>
      <c r="U923" s="3">
        <v>0</v>
      </c>
      <c r="V923" s="4" t="s">
        <v>91</v>
      </c>
      <c r="W923" s="5">
        <v>42479.662256944444</v>
      </c>
      <c r="X923" s="5">
        <v>42479.651527777773</v>
      </c>
      <c r="Y923" s="3">
        <v>1</v>
      </c>
      <c r="Z923" s="5">
        <v>42480.431215277778</v>
      </c>
      <c r="AA923" s="4"/>
      <c r="AB923" s="4"/>
      <c r="AC923" s="3">
        <v>24024</v>
      </c>
      <c r="AD923" s="4" t="s">
        <v>325</v>
      </c>
      <c r="AE923" s="3">
        <v>1</v>
      </c>
      <c r="AF923" s="4" t="s">
        <v>5950</v>
      </c>
      <c r="AG923" s="4" t="s">
        <v>5955</v>
      </c>
      <c r="AH923" s="3">
        <v>4</v>
      </c>
      <c r="AI923" s="3">
        <v>80</v>
      </c>
      <c r="AJ923" s="3">
        <v>3</v>
      </c>
      <c r="AK923" s="3">
        <v>3</v>
      </c>
      <c r="AL923" s="3">
        <v>0</v>
      </c>
      <c r="AM923" s="3">
        <v>25</v>
      </c>
    </row>
    <row r="924" spans="1:39" x14ac:dyDescent="0.6">
      <c r="A924" s="3">
        <v>3714</v>
      </c>
      <c r="B924" s="4" t="s">
        <v>5956</v>
      </c>
      <c r="C924" s="4" t="s">
        <v>5957</v>
      </c>
      <c r="D924" s="4" t="s">
        <v>36</v>
      </c>
      <c r="E924" s="4" t="s">
        <v>5958</v>
      </c>
      <c r="F924" s="4" t="s">
        <v>5959</v>
      </c>
      <c r="G924" s="4" t="s">
        <v>5960</v>
      </c>
      <c r="H924" s="4" t="s">
        <v>5961</v>
      </c>
      <c r="I924" s="4" t="s">
        <v>2852</v>
      </c>
      <c r="J924" s="4" t="s">
        <v>3887</v>
      </c>
      <c r="K924" s="4">
        <v>12.54</v>
      </c>
      <c r="L924" s="4" t="s">
        <v>43</v>
      </c>
      <c r="M924" s="3">
        <v>16</v>
      </c>
      <c r="N924" s="3">
        <v>1</v>
      </c>
      <c r="O924" s="6">
        <f>LEN(P924)-LEN(SUBSTITUTE(P924," ",))+1</f>
        <v>1</v>
      </c>
      <c r="P924" s="4"/>
      <c r="Q924" s="3">
        <v>1</v>
      </c>
      <c r="R924" s="3">
        <v>1</v>
      </c>
      <c r="S924" s="3">
        <v>1</v>
      </c>
      <c r="T924" s="3">
        <v>11</v>
      </c>
      <c r="U924" s="3">
        <v>0</v>
      </c>
      <c r="V924" s="4" t="s">
        <v>91</v>
      </c>
      <c r="W924" s="5">
        <v>42479.794629629629</v>
      </c>
      <c r="X924" s="5">
        <v>42479.793298611112</v>
      </c>
      <c r="Y924" s="3">
        <v>1</v>
      </c>
      <c r="Z924" s="5">
        <v>42480.59820601852</v>
      </c>
      <c r="AA924" s="4"/>
      <c r="AB924" s="4"/>
      <c r="AC924" s="3">
        <v>24036</v>
      </c>
      <c r="AD924" s="4" t="s">
        <v>325</v>
      </c>
      <c r="AE924" s="3">
        <v>1</v>
      </c>
      <c r="AF924" s="4" t="s">
        <v>5957</v>
      </c>
      <c r="AG924" s="4" t="s">
        <v>5962</v>
      </c>
      <c r="AH924" s="3">
        <v>9</v>
      </c>
      <c r="AI924" s="3">
        <v>80</v>
      </c>
      <c r="AJ924" s="3">
        <v>1</v>
      </c>
      <c r="AK924" s="3">
        <v>1</v>
      </c>
      <c r="AL924" s="3">
        <v>0</v>
      </c>
      <c r="AM924" s="3">
        <v>25</v>
      </c>
    </row>
    <row r="925" spans="1:39" ht="26" x14ac:dyDescent="0.6">
      <c r="A925" s="3">
        <v>3715</v>
      </c>
      <c r="B925" s="4" t="s">
        <v>5963</v>
      </c>
      <c r="C925" s="4" t="s">
        <v>5964</v>
      </c>
      <c r="D925" s="4" t="s">
        <v>36</v>
      </c>
      <c r="E925" s="4" t="s">
        <v>5965</v>
      </c>
      <c r="F925" s="4" t="s">
        <v>5966</v>
      </c>
      <c r="G925" s="4" t="s">
        <v>5967</v>
      </c>
      <c r="H925" s="4" t="s">
        <v>5968</v>
      </c>
      <c r="I925" s="4" t="s">
        <v>1064</v>
      </c>
      <c r="J925" s="4" t="s">
        <v>3887</v>
      </c>
      <c r="K925" s="4">
        <v>56.03</v>
      </c>
      <c r="L925" s="4" t="s">
        <v>43</v>
      </c>
      <c r="M925" s="3">
        <v>28</v>
      </c>
      <c r="N925" s="3">
        <v>3</v>
      </c>
      <c r="O925" s="6"/>
      <c r="P925" s="4"/>
      <c r="Q925" s="3">
        <v>1</v>
      </c>
      <c r="R925" s="3">
        <v>1</v>
      </c>
      <c r="S925" s="3">
        <v>1</v>
      </c>
      <c r="T925" s="3">
        <v>1</v>
      </c>
      <c r="U925" s="3">
        <v>0</v>
      </c>
      <c r="V925" s="4" t="s">
        <v>100</v>
      </c>
      <c r="W925" s="5">
        <v>42479.987268518518</v>
      </c>
      <c r="X925" s="5">
        <v>42479.986481481479</v>
      </c>
      <c r="Y925" s="3">
        <v>1</v>
      </c>
      <c r="Z925" s="5">
        <v>42481.523229166662</v>
      </c>
      <c r="AA925" s="4"/>
      <c r="AB925" s="4"/>
      <c r="AC925" s="3">
        <v>24038</v>
      </c>
      <c r="AD925" s="4" t="s">
        <v>325</v>
      </c>
      <c r="AE925" s="3">
        <v>1</v>
      </c>
      <c r="AF925" s="4" t="s">
        <v>5964</v>
      </c>
      <c r="AG925" s="4" t="s">
        <v>5967</v>
      </c>
      <c r="AH925" s="3">
        <v>6</v>
      </c>
      <c r="AI925" s="3">
        <v>80</v>
      </c>
      <c r="AJ925" s="3">
        <v>3</v>
      </c>
      <c r="AK925" s="3">
        <v>3</v>
      </c>
      <c r="AL925" s="3">
        <v>0</v>
      </c>
      <c r="AM925" s="3">
        <v>25</v>
      </c>
    </row>
    <row r="926" spans="1:39" ht="26" x14ac:dyDescent="0.6">
      <c r="A926" s="3">
        <v>3725</v>
      </c>
      <c r="B926" s="4" t="s">
        <v>5984</v>
      </c>
      <c r="C926" s="4" t="s">
        <v>5985</v>
      </c>
      <c r="D926" s="4" t="s">
        <v>36</v>
      </c>
      <c r="E926" s="4" t="s">
        <v>5986</v>
      </c>
      <c r="F926" s="4" t="s">
        <v>5987</v>
      </c>
      <c r="G926" s="4" t="s">
        <v>5988</v>
      </c>
      <c r="H926" s="4" t="s">
        <v>5989</v>
      </c>
      <c r="I926" s="4" t="s">
        <v>3542</v>
      </c>
      <c r="J926" s="4" t="s">
        <v>3887</v>
      </c>
      <c r="K926" s="4">
        <v>25.19</v>
      </c>
      <c r="L926" s="4" t="s">
        <v>43</v>
      </c>
      <c r="M926" s="3">
        <v>27</v>
      </c>
      <c r="N926" s="3">
        <v>3</v>
      </c>
      <c r="O926" s="6"/>
      <c r="P926" s="4"/>
      <c r="Q926" s="3">
        <v>1</v>
      </c>
      <c r="R926" s="3">
        <v>1</v>
      </c>
      <c r="S926" s="3">
        <v>1</v>
      </c>
      <c r="T926" s="3">
        <v>1</v>
      </c>
      <c r="U926" s="3">
        <v>0</v>
      </c>
      <c r="V926" s="4" t="s">
        <v>100</v>
      </c>
      <c r="W926" s="5">
        <v>42481.421724537038</v>
      </c>
      <c r="X926" s="5">
        <v>42481.42082175926</v>
      </c>
      <c r="Y926" s="3">
        <v>1</v>
      </c>
      <c r="Z926" s="5">
        <v>42481.577800925923</v>
      </c>
      <c r="AA926" s="4"/>
      <c r="AB926" s="4"/>
      <c r="AC926" s="3">
        <v>24117</v>
      </c>
      <c r="AD926" s="4" t="s">
        <v>325</v>
      </c>
      <c r="AE926" s="3">
        <v>1</v>
      </c>
      <c r="AF926" s="4" t="s">
        <v>5985</v>
      </c>
      <c r="AG926" s="4" t="s">
        <v>5990</v>
      </c>
      <c r="AH926" s="3">
        <v>2</v>
      </c>
      <c r="AI926" s="3">
        <v>80</v>
      </c>
      <c r="AJ926" s="3">
        <v>80</v>
      </c>
      <c r="AK926" s="3">
        <v>48</v>
      </c>
      <c r="AL926" s="3">
        <v>32</v>
      </c>
      <c r="AM926" s="3">
        <v>25</v>
      </c>
    </row>
    <row r="927" spans="1:39" x14ac:dyDescent="0.6">
      <c r="A927" s="3">
        <v>3726</v>
      </c>
      <c r="B927" s="4" t="s">
        <v>5991</v>
      </c>
      <c r="C927" s="4" t="s">
        <v>5992</v>
      </c>
      <c r="D927" s="4" t="s">
        <v>36</v>
      </c>
      <c r="E927" s="4" t="s">
        <v>5993</v>
      </c>
      <c r="F927" s="4" t="s">
        <v>5994</v>
      </c>
      <c r="G927" s="4" t="s">
        <v>5995</v>
      </c>
      <c r="H927" s="4" t="s">
        <v>5996</v>
      </c>
      <c r="I927" s="4" t="s">
        <v>5997</v>
      </c>
      <c r="J927" s="4" t="s">
        <v>427</v>
      </c>
      <c r="K927" s="4">
        <v>27.89</v>
      </c>
      <c r="L927" s="4" t="s">
        <v>43</v>
      </c>
      <c r="M927" s="3">
        <v>35</v>
      </c>
      <c r="N927" s="3">
        <v>1</v>
      </c>
      <c r="O927" s="6"/>
      <c r="P927" s="4"/>
      <c r="Q927" s="3">
        <v>1</v>
      </c>
      <c r="R927" s="3">
        <v>1</v>
      </c>
      <c r="S927" s="3">
        <v>2</v>
      </c>
      <c r="T927" s="3">
        <v>1</v>
      </c>
      <c r="U927" s="3">
        <v>0</v>
      </c>
      <c r="V927" s="4" t="s">
        <v>826</v>
      </c>
      <c r="W927" s="5">
        <v>42481.45003472222</v>
      </c>
      <c r="X927" s="5">
        <v>42481.449675925927</v>
      </c>
      <c r="Y927" s="3">
        <v>1</v>
      </c>
      <c r="Z927" s="5">
        <v>42481.459062499998</v>
      </c>
      <c r="AA927" s="4"/>
      <c r="AB927" s="4"/>
      <c r="AC927" s="3">
        <v>24118</v>
      </c>
      <c r="AD927" s="4" t="s">
        <v>325</v>
      </c>
      <c r="AE927" s="3">
        <v>1</v>
      </c>
      <c r="AF927" s="4" t="s">
        <v>5992</v>
      </c>
      <c r="AG927" s="4" t="s">
        <v>5998</v>
      </c>
      <c r="AH927" s="3">
        <v>7</v>
      </c>
      <c r="AI927" s="3">
        <v>80</v>
      </c>
      <c r="AJ927" s="3">
        <v>1</v>
      </c>
      <c r="AK927" s="3">
        <v>1</v>
      </c>
      <c r="AL927" s="3">
        <v>0</v>
      </c>
      <c r="AM927" s="3">
        <v>25</v>
      </c>
    </row>
    <row r="928" spans="1:39" ht="143" x14ac:dyDescent="0.6">
      <c r="A928" s="3">
        <v>3732</v>
      </c>
      <c r="B928" s="4" t="s">
        <v>5999</v>
      </c>
      <c r="C928" s="4" t="s">
        <v>6000</v>
      </c>
      <c r="D928" s="4" t="s">
        <v>36</v>
      </c>
      <c r="E928" s="4" t="s">
        <v>6001</v>
      </c>
      <c r="F928" s="4" t="s">
        <v>6002</v>
      </c>
      <c r="G928" s="4" t="s">
        <v>6003</v>
      </c>
      <c r="H928" s="4" t="s">
        <v>6004</v>
      </c>
      <c r="I928" s="4" t="s">
        <v>2774</v>
      </c>
      <c r="J928" s="4" t="s">
        <v>3887</v>
      </c>
      <c r="K928" s="4">
        <v>50.36</v>
      </c>
      <c r="L928" s="4" t="s">
        <v>43</v>
      </c>
      <c r="M928" s="3">
        <v>27</v>
      </c>
      <c r="N928" s="3">
        <v>4</v>
      </c>
      <c r="O928" s="6">
        <f>LEN(P928)-LEN(SUBSTITUTE(P928," ",))+1</f>
        <v>1</v>
      </c>
      <c r="P928" s="4"/>
      <c r="Q928" s="3">
        <v>1</v>
      </c>
      <c r="R928" s="3">
        <v>1</v>
      </c>
      <c r="S928" s="3">
        <v>2</v>
      </c>
      <c r="T928" s="3">
        <v>11</v>
      </c>
      <c r="U928" s="3">
        <v>0</v>
      </c>
      <c r="V928" s="4" t="s">
        <v>64</v>
      </c>
      <c r="W928" s="5">
        <v>42481.528923611113</v>
      </c>
      <c r="X928" s="5">
        <v>42481.52784722222</v>
      </c>
      <c r="Y928" s="3">
        <v>1</v>
      </c>
      <c r="Z928" s="5">
        <v>42481.532604166663</v>
      </c>
      <c r="AA928" s="4"/>
      <c r="AB928" s="4"/>
      <c r="AC928" s="3">
        <v>24130</v>
      </c>
      <c r="AD928" s="4" t="s">
        <v>325</v>
      </c>
      <c r="AE928" s="3">
        <v>1</v>
      </c>
      <c r="AF928" s="4" t="s">
        <v>6000</v>
      </c>
      <c r="AG928" s="4" t="s">
        <v>6005</v>
      </c>
      <c r="AH928" s="3">
        <v>4</v>
      </c>
      <c r="AI928" s="3">
        <v>80</v>
      </c>
      <c r="AJ928" s="3">
        <v>38</v>
      </c>
      <c r="AK928" s="3">
        <v>13</v>
      </c>
      <c r="AL928" s="3">
        <v>25</v>
      </c>
      <c r="AM928" s="3">
        <v>25</v>
      </c>
    </row>
    <row r="929" spans="1:39" ht="39" x14ac:dyDescent="0.6">
      <c r="A929" s="3">
        <v>3741</v>
      </c>
      <c r="B929" s="4" t="s">
        <v>6020</v>
      </c>
      <c r="C929" s="4" t="s">
        <v>6021</v>
      </c>
      <c r="D929" s="4" t="s">
        <v>36</v>
      </c>
      <c r="E929" s="4" t="s">
        <v>6022</v>
      </c>
      <c r="F929" s="4" t="s">
        <v>6023</v>
      </c>
      <c r="G929" s="4" t="s">
        <v>6024</v>
      </c>
      <c r="H929" s="4" t="s">
        <v>6025</v>
      </c>
      <c r="I929" s="4" t="s">
        <v>6026</v>
      </c>
      <c r="J929" s="4" t="s">
        <v>427</v>
      </c>
      <c r="K929" s="4">
        <v>72.900000000000006</v>
      </c>
      <c r="L929" s="4" t="s">
        <v>43</v>
      </c>
      <c r="M929" s="3">
        <v>16</v>
      </c>
      <c r="N929" s="3">
        <v>8</v>
      </c>
      <c r="O929" s="6">
        <f>LEN(P929)-LEN(SUBSTITUTE(P929," ",))+1</f>
        <v>1</v>
      </c>
      <c r="P929" s="4"/>
      <c r="Q929" s="3">
        <v>1</v>
      </c>
      <c r="R929" s="3">
        <v>1</v>
      </c>
      <c r="S929" s="3">
        <v>2</v>
      </c>
      <c r="T929" s="3">
        <v>1</v>
      </c>
      <c r="U929" s="3">
        <v>0</v>
      </c>
      <c r="V929" s="4" t="s">
        <v>73</v>
      </c>
      <c r="W929" s="5">
        <v>42481.755416666667</v>
      </c>
      <c r="X929" s="5">
        <v>42481.751157407409</v>
      </c>
      <c r="Y929" s="3">
        <v>1</v>
      </c>
      <c r="Z929" s="5">
        <v>42481.759166666663</v>
      </c>
      <c r="AA929" s="4"/>
      <c r="AB929" s="4"/>
      <c r="AC929" s="3">
        <v>24149</v>
      </c>
      <c r="AD929" s="4" t="s">
        <v>325</v>
      </c>
      <c r="AE929" s="3">
        <v>1</v>
      </c>
      <c r="AF929" s="4" t="s">
        <v>6021</v>
      </c>
      <c r="AG929" s="4" t="s">
        <v>6027</v>
      </c>
      <c r="AH929" s="3">
        <v>2</v>
      </c>
      <c r="AI929" s="3">
        <v>80</v>
      </c>
      <c r="AJ929" s="3">
        <v>3</v>
      </c>
      <c r="AK929" s="3">
        <v>2</v>
      </c>
      <c r="AL929" s="3">
        <v>1</v>
      </c>
      <c r="AM929" s="3">
        <v>25</v>
      </c>
    </row>
    <row r="930" spans="1:39" x14ac:dyDescent="0.6">
      <c r="A930" s="3">
        <v>3746</v>
      </c>
      <c r="B930" s="4" t="s">
        <v>6028</v>
      </c>
      <c r="C930" s="4" t="s">
        <v>6029</v>
      </c>
      <c r="D930" s="4" t="s">
        <v>36</v>
      </c>
      <c r="E930" s="4" t="s">
        <v>6030</v>
      </c>
      <c r="F930" s="4" t="s">
        <v>6031</v>
      </c>
      <c r="G930" s="4" t="s">
        <v>6032</v>
      </c>
      <c r="H930" s="4" t="s">
        <v>6033</v>
      </c>
      <c r="I930" s="4" t="s">
        <v>6034</v>
      </c>
      <c r="J930" s="4" t="s">
        <v>3887</v>
      </c>
      <c r="K930" s="4">
        <v>14.01</v>
      </c>
      <c r="L930" s="4" t="s">
        <v>43</v>
      </c>
      <c r="M930" s="3">
        <v>24</v>
      </c>
      <c r="N930" s="3">
        <v>1</v>
      </c>
      <c r="O930" s="6"/>
      <c r="P930" s="4"/>
      <c r="Q930" s="3">
        <v>1</v>
      </c>
      <c r="R930" s="3">
        <v>1</v>
      </c>
      <c r="S930" s="3">
        <v>2</v>
      </c>
      <c r="T930" s="3">
        <v>1</v>
      </c>
      <c r="U930" s="3">
        <v>0</v>
      </c>
      <c r="V930" s="4" t="s">
        <v>826</v>
      </c>
      <c r="W930" s="5">
        <v>42482.389814814815</v>
      </c>
      <c r="X930" s="5">
        <v>42482.389328703699</v>
      </c>
      <c r="Y930" s="3">
        <v>1</v>
      </c>
      <c r="Z930" s="5">
        <v>42486.45212962963</v>
      </c>
      <c r="AA930" s="4"/>
      <c r="AB930" s="4"/>
      <c r="AC930" s="3">
        <v>24167</v>
      </c>
      <c r="AD930" s="4" t="s">
        <v>325</v>
      </c>
      <c r="AE930" s="3">
        <v>1</v>
      </c>
      <c r="AF930" s="4" t="s">
        <v>6029</v>
      </c>
      <c r="AG930" s="4" t="s">
        <v>6035</v>
      </c>
      <c r="AH930" s="3">
        <v>7</v>
      </c>
      <c r="AI930" s="3">
        <v>80</v>
      </c>
      <c r="AJ930" s="3">
        <v>67</v>
      </c>
      <c r="AK930" s="3">
        <v>42</v>
      </c>
      <c r="AL930" s="3">
        <v>25</v>
      </c>
      <c r="AM930" s="3">
        <v>25</v>
      </c>
    </row>
    <row r="931" spans="1:39" ht="52" x14ac:dyDescent="0.6">
      <c r="A931" s="3">
        <v>3748</v>
      </c>
      <c r="B931" s="4" t="s">
        <v>6036</v>
      </c>
      <c r="C931" s="4" t="s">
        <v>6037</v>
      </c>
      <c r="D931" s="4" t="s">
        <v>36</v>
      </c>
      <c r="E931" s="4" t="s">
        <v>6038</v>
      </c>
      <c r="F931" s="4" t="s">
        <v>6039</v>
      </c>
      <c r="G931" s="4" t="s">
        <v>6040</v>
      </c>
      <c r="H931" s="4" t="s">
        <v>6041</v>
      </c>
      <c r="I931" s="4" t="s">
        <v>3121</v>
      </c>
      <c r="J931" s="4" t="s">
        <v>90</v>
      </c>
      <c r="K931" s="4">
        <v>37.340000000000003</v>
      </c>
      <c r="L931" s="4" t="s">
        <v>43</v>
      </c>
      <c r="M931" s="3">
        <v>33</v>
      </c>
      <c r="N931" s="3">
        <v>2</v>
      </c>
      <c r="O931" s="6">
        <f>LEN(P931)-LEN(SUBSTITUTE(P931," ",))+1</f>
        <v>1</v>
      </c>
      <c r="P931" s="4"/>
      <c r="Q931" s="3">
        <v>1</v>
      </c>
      <c r="R931" s="3">
        <v>1</v>
      </c>
      <c r="S931" s="3">
        <v>1</v>
      </c>
      <c r="T931" s="3">
        <v>1</v>
      </c>
      <c r="U931" s="3">
        <v>0</v>
      </c>
      <c r="V931" s="4" t="s">
        <v>164</v>
      </c>
      <c r="W931" s="5">
        <v>42482.456238425926</v>
      </c>
      <c r="X931" s="5">
        <v>42482.454537037032</v>
      </c>
      <c r="Y931" s="3">
        <v>1</v>
      </c>
      <c r="Z931" s="5">
        <v>42482.506666666668</v>
      </c>
      <c r="AA931" s="4"/>
      <c r="AB931" s="4"/>
      <c r="AC931" s="3">
        <v>24170</v>
      </c>
      <c r="AD931" s="4" t="s">
        <v>325</v>
      </c>
      <c r="AE931" s="3">
        <v>1</v>
      </c>
      <c r="AF931" s="4" t="s">
        <v>6037</v>
      </c>
      <c r="AG931" s="4" t="s">
        <v>6040</v>
      </c>
      <c r="AH931" s="3">
        <v>2</v>
      </c>
      <c r="AI931" s="3">
        <v>80</v>
      </c>
      <c r="AJ931" s="3">
        <v>4</v>
      </c>
      <c r="AK931" s="3">
        <v>2</v>
      </c>
      <c r="AL931" s="3">
        <v>2</v>
      </c>
      <c r="AM931" s="3">
        <v>25</v>
      </c>
    </row>
    <row r="932" spans="1:39" x14ac:dyDescent="0.6">
      <c r="A932" s="3">
        <v>3761</v>
      </c>
      <c r="B932" s="4" t="s">
        <v>6057</v>
      </c>
      <c r="C932" s="4" t="s">
        <v>6058</v>
      </c>
      <c r="D932" s="4" t="s">
        <v>36</v>
      </c>
      <c r="E932" s="4" t="s">
        <v>6059</v>
      </c>
      <c r="F932" s="4" t="s">
        <v>6060</v>
      </c>
      <c r="G932" s="4" t="s">
        <v>6061</v>
      </c>
      <c r="H932" s="4" t="s">
        <v>6062</v>
      </c>
      <c r="I932" s="4" t="s">
        <v>3534</v>
      </c>
      <c r="J932" s="4" t="s">
        <v>72</v>
      </c>
      <c r="K932" s="4">
        <v>42.05</v>
      </c>
      <c r="L932" s="4" t="s">
        <v>43</v>
      </c>
      <c r="M932" s="3">
        <v>40</v>
      </c>
      <c r="N932" s="3">
        <v>1</v>
      </c>
      <c r="O932" s="6">
        <f>LEN(P932)-LEN(SUBSTITUTE(P932," ",))+1</f>
        <v>1</v>
      </c>
      <c r="P932" s="4"/>
      <c r="Q932" s="3">
        <v>1</v>
      </c>
      <c r="R932" s="3">
        <v>1</v>
      </c>
      <c r="S932" s="3">
        <v>2</v>
      </c>
      <c r="T932" s="3">
        <v>11</v>
      </c>
      <c r="U932" s="3">
        <v>0</v>
      </c>
      <c r="V932" s="4" t="s">
        <v>247</v>
      </c>
      <c r="W932" s="5">
        <v>42484.559988425921</v>
      </c>
      <c r="X932" s="5">
        <v>42484.557476851849</v>
      </c>
      <c r="Y932" s="3">
        <v>1</v>
      </c>
      <c r="Z932" s="5">
        <v>42485.428263888884</v>
      </c>
      <c r="AA932" s="4"/>
      <c r="AB932" s="4"/>
      <c r="AC932" s="3">
        <v>24275</v>
      </c>
      <c r="AD932" s="4" t="s">
        <v>325</v>
      </c>
      <c r="AE932" s="3">
        <v>1</v>
      </c>
      <c r="AF932" s="4" t="s">
        <v>6058</v>
      </c>
      <c r="AG932" s="4" t="s">
        <v>6061</v>
      </c>
      <c r="AH932" s="3">
        <v>4</v>
      </c>
      <c r="AI932" s="3">
        <v>80</v>
      </c>
      <c r="AJ932" s="3">
        <v>11</v>
      </c>
      <c r="AK932" s="3">
        <v>4</v>
      </c>
      <c r="AL932" s="3">
        <v>7</v>
      </c>
      <c r="AM932" s="3">
        <v>25</v>
      </c>
    </row>
    <row r="933" spans="1:39" x14ac:dyDescent="0.6">
      <c r="A933" s="3">
        <v>3762</v>
      </c>
      <c r="B933" s="4" t="s">
        <v>6063</v>
      </c>
      <c r="C933" s="4" t="s">
        <v>6064</v>
      </c>
      <c r="D933" s="4" t="s">
        <v>36</v>
      </c>
      <c r="E933" s="4" t="s">
        <v>6065</v>
      </c>
      <c r="F933" s="4" t="s">
        <v>6066</v>
      </c>
      <c r="G933" s="4" t="s">
        <v>6067</v>
      </c>
      <c r="H933" s="4" t="s">
        <v>6068</v>
      </c>
      <c r="I933" s="4" t="s">
        <v>6069</v>
      </c>
      <c r="J933" s="4" t="s">
        <v>199</v>
      </c>
      <c r="K933" s="4">
        <v>27.85</v>
      </c>
      <c r="L933" s="4" t="s">
        <v>43</v>
      </c>
      <c r="M933" s="3">
        <v>30</v>
      </c>
      <c r="N933" s="3">
        <v>1</v>
      </c>
      <c r="O933" s="6">
        <f>LEN(P933)-LEN(SUBSTITUTE(P933," ",))+1</f>
        <v>1</v>
      </c>
      <c r="P933" s="4"/>
      <c r="Q933" s="3">
        <v>1</v>
      </c>
      <c r="R933" s="3">
        <v>1</v>
      </c>
      <c r="S933" s="3">
        <v>2</v>
      </c>
      <c r="T933" s="3">
        <v>11</v>
      </c>
      <c r="U933" s="3">
        <v>0</v>
      </c>
      <c r="V933" s="4" t="s">
        <v>247</v>
      </c>
      <c r="W933" s="5">
        <v>42484.606793981482</v>
      </c>
      <c r="X933" s="5">
        <v>42484.605682870366</v>
      </c>
      <c r="Y933" s="3">
        <v>1</v>
      </c>
      <c r="Z933" s="5">
        <v>42485.429467592592</v>
      </c>
      <c r="AA933" s="4"/>
      <c r="AB933" s="4"/>
      <c r="AC933" s="3">
        <v>24285</v>
      </c>
      <c r="AD933" s="4" t="s">
        <v>325</v>
      </c>
      <c r="AE933" s="3">
        <v>1</v>
      </c>
      <c r="AF933" s="4" t="s">
        <v>6064</v>
      </c>
      <c r="AG933" s="4" t="s">
        <v>6070</v>
      </c>
      <c r="AH933" s="3">
        <v>5</v>
      </c>
      <c r="AI933" s="3">
        <v>80</v>
      </c>
      <c r="AJ933" s="3">
        <v>1</v>
      </c>
      <c r="AK933" s="3">
        <v>1</v>
      </c>
      <c r="AL933" s="3">
        <v>0</v>
      </c>
      <c r="AM933" s="3">
        <v>25</v>
      </c>
    </row>
    <row r="934" spans="1:39" x14ac:dyDescent="0.6">
      <c r="A934" s="3">
        <v>3771</v>
      </c>
      <c r="B934" s="4" t="s">
        <v>6079</v>
      </c>
      <c r="C934" s="4" t="s">
        <v>6080</v>
      </c>
      <c r="D934" s="4" t="s">
        <v>36</v>
      </c>
      <c r="E934" s="4" t="s">
        <v>6081</v>
      </c>
      <c r="F934" s="4" t="s">
        <v>6082</v>
      </c>
      <c r="G934" s="4" t="s">
        <v>6083</v>
      </c>
      <c r="H934" s="4" t="s">
        <v>6084</v>
      </c>
      <c r="I934" s="4" t="s">
        <v>5055</v>
      </c>
      <c r="J934" s="4" t="s">
        <v>199</v>
      </c>
      <c r="K934" s="4">
        <v>41.88</v>
      </c>
      <c r="L934" s="4" t="s">
        <v>43</v>
      </c>
      <c r="M934" s="3">
        <v>14</v>
      </c>
      <c r="N934" s="3">
        <v>3</v>
      </c>
      <c r="O934" s="6">
        <f>LEN(P934)-LEN(SUBSTITUTE(P934," ",))+1</f>
        <v>1</v>
      </c>
      <c r="P934" s="4"/>
      <c r="Q934" s="3">
        <v>1</v>
      </c>
      <c r="R934" s="3">
        <v>1</v>
      </c>
      <c r="S934" s="3">
        <v>1</v>
      </c>
      <c r="T934" s="3">
        <v>3</v>
      </c>
      <c r="U934" s="3">
        <v>0</v>
      </c>
      <c r="V934" s="4" t="s">
        <v>835</v>
      </c>
      <c r="W934" s="5">
        <v>42485.463009259256</v>
      </c>
      <c r="X934" s="5">
        <v>42485.461215277777</v>
      </c>
      <c r="Y934" s="3">
        <v>1</v>
      </c>
      <c r="Z934" s="5">
        <v>42486.49255787037</v>
      </c>
      <c r="AA934" s="4"/>
      <c r="AB934" s="4"/>
      <c r="AC934" s="3">
        <v>24350</v>
      </c>
      <c r="AD934" s="4" t="s">
        <v>325</v>
      </c>
      <c r="AE934" s="3">
        <v>1</v>
      </c>
      <c r="AF934" s="4" t="s">
        <v>6080</v>
      </c>
      <c r="AG934" s="4" t="s">
        <v>6085</v>
      </c>
      <c r="AH934" s="3">
        <v>5</v>
      </c>
      <c r="AI934" s="3">
        <v>80</v>
      </c>
      <c r="AJ934" s="3">
        <v>10</v>
      </c>
      <c r="AK934" s="3">
        <v>7</v>
      </c>
      <c r="AL934" s="3">
        <v>3</v>
      </c>
      <c r="AM934" s="3">
        <v>25</v>
      </c>
    </row>
    <row r="935" spans="1:39" ht="26" x14ac:dyDescent="0.6">
      <c r="A935" s="3">
        <v>3778</v>
      </c>
      <c r="B935" s="4" t="s">
        <v>6086</v>
      </c>
      <c r="C935" s="4" t="s">
        <v>6087</v>
      </c>
      <c r="D935" s="4" t="s">
        <v>36</v>
      </c>
      <c r="E935" s="4" t="s">
        <v>6088</v>
      </c>
      <c r="F935" s="4" t="s">
        <v>6089</v>
      </c>
      <c r="G935" s="4" t="s">
        <v>6090</v>
      </c>
      <c r="H935" s="4" t="s">
        <v>6091</v>
      </c>
      <c r="I935" s="4" t="s">
        <v>6092</v>
      </c>
      <c r="J935" s="4" t="s">
        <v>3887</v>
      </c>
      <c r="K935" s="4">
        <v>11.68</v>
      </c>
      <c r="L935" s="4" t="s">
        <v>43</v>
      </c>
      <c r="M935" s="3">
        <v>18</v>
      </c>
      <c r="N935" s="3">
        <v>1</v>
      </c>
      <c r="O935" s="6"/>
      <c r="P935" s="4"/>
      <c r="Q935" s="3">
        <v>1</v>
      </c>
      <c r="R935" s="3">
        <v>1</v>
      </c>
      <c r="S935" s="3">
        <v>2</v>
      </c>
      <c r="T935" s="3">
        <v>11</v>
      </c>
      <c r="U935" s="3">
        <v>0</v>
      </c>
      <c r="V935" s="4" t="s">
        <v>132</v>
      </c>
      <c r="W935" s="5">
        <v>42486.369537037033</v>
      </c>
      <c r="X935" s="5">
        <v>42486.368981481479</v>
      </c>
      <c r="Y935" s="3">
        <v>1</v>
      </c>
      <c r="Z935" s="5">
        <v>42486.40284722222</v>
      </c>
      <c r="AA935" s="4"/>
      <c r="AB935" s="4"/>
      <c r="AC935" s="3">
        <v>24412</v>
      </c>
      <c r="AD935" s="4" t="s">
        <v>325</v>
      </c>
      <c r="AE935" s="3">
        <v>1</v>
      </c>
      <c r="AF935" s="4" t="s">
        <v>6087</v>
      </c>
      <c r="AG935" s="4" t="s">
        <v>6093</v>
      </c>
      <c r="AH935" s="3">
        <v>2</v>
      </c>
      <c r="AI935" s="3">
        <v>80</v>
      </c>
      <c r="AJ935" s="3">
        <v>4</v>
      </c>
      <c r="AK935" s="3">
        <v>3</v>
      </c>
      <c r="AL935" s="3">
        <v>1</v>
      </c>
      <c r="AM935" s="3">
        <v>25</v>
      </c>
    </row>
    <row r="936" spans="1:39" ht="26" x14ac:dyDescent="0.6">
      <c r="A936" s="3">
        <v>3779</v>
      </c>
      <c r="B936" s="4" t="s">
        <v>6094</v>
      </c>
      <c r="C936" s="4" t="s">
        <v>6095</v>
      </c>
      <c r="D936" s="4" t="s">
        <v>36</v>
      </c>
      <c r="E936" s="4" t="s">
        <v>6096</v>
      </c>
      <c r="F936" s="4" t="s">
        <v>6097</v>
      </c>
      <c r="G936" s="4" t="s">
        <v>6098</v>
      </c>
      <c r="H936" s="4" t="s">
        <v>6099</v>
      </c>
      <c r="I936" s="4" t="s">
        <v>3167</v>
      </c>
      <c r="J936" s="4" t="s">
        <v>3887</v>
      </c>
      <c r="K936" s="4">
        <v>21.31</v>
      </c>
      <c r="L936" s="4" t="s">
        <v>43</v>
      </c>
      <c r="M936" s="3">
        <v>27</v>
      </c>
      <c r="N936" s="3">
        <v>1</v>
      </c>
      <c r="O936" s="6"/>
      <c r="P936" s="4"/>
      <c r="Q936" s="3">
        <v>1</v>
      </c>
      <c r="R936" s="3">
        <v>1</v>
      </c>
      <c r="S936" s="3">
        <v>2</v>
      </c>
      <c r="T936" s="3">
        <v>11</v>
      </c>
      <c r="U936" s="3">
        <v>0</v>
      </c>
      <c r="V936" s="4" t="s">
        <v>132</v>
      </c>
      <c r="W936" s="5">
        <v>42486.371099537035</v>
      </c>
      <c r="X936" s="5">
        <v>42486.370682870365</v>
      </c>
      <c r="Y936" s="3">
        <v>1</v>
      </c>
      <c r="Z936" s="5">
        <v>42564.61347222222</v>
      </c>
      <c r="AA936" s="4"/>
      <c r="AB936" s="4"/>
      <c r="AC936" s="3">
        <v>24413</v>
      </c>
      <c r="AD936" s="4" t="s">
        <v>325</v>
      </c>
      <c r="AE936" s="3">
        <v>1</v>
      </c>
      <c r="AF936" s="4" t="s">
        <v>6095</v>
      </c>
      <c r="AG936" s="4" t="s">
        <v>6100</v>
      </c>
      <c r="AH936" s="3">
        <v>6</v>
      </c>
      <c r="AI936" s="3">
        <v>80</v>
      </c>
      <c r="AJ936" s="3">
        <v>8</v>
      </c>
      <c r="AK936" s="3">
        <v>5</v>
      </c>
      <c r="AL936" s="3">
        <v>3</v>
      </c>
      <c r="AM936" s="3">
        <v>25</v>
      </c>
    </row>
    <row r="937" spans="1:39" x14ac:dyDescent="0.6">
      <c r="A937" s="3">
        <v>3781</v>
      </c>
      <c r="B937" s="4" t="s">
        <v>6101</v>
      </c>
      <c r="C937" s="4" t="s">
        <v>6102</v>
      </c>
      <c r="D937" s="4" t="s">
        <v>36</v>
      </c>
      <c r="E937" s="4" t="s">
        <v>6103</v>
      </c>
      <c r="F937" s="4" t="s">
        <v>6104</v>
      </c>
      <c r="G937" s="4" t="s">
        <v>6105</v>
      </c>
      <c r="H937" s="4" t="s">
        <v>6106</v>
      </c>
      <c r="I937" s="4" t="s">
        <v>6107</v>
      </c>
      <c r="J937" s="4" t="s">
        <v>3887</v>
      </c>
      <c r="K937" s="4">
        <v>18.64</v>
      </c>
      <c r="L937" s="4" t="s">
        <v>43</v>
      </c>
      <c r="M937" s="3">
        <v>39</v>
      </c>
      <c r="N937" s="3">
        <v>1</v>
      </c>
      <c r="O937" s="6">
        <f>LEN(P937)-LEN(SUBSTITUTE(P937," ",))+1</f>
        <v>1</v>
      </c>
      <c r="P937" s="4"/>
      <c r="Q937" s="3">
        <v>1</v>
      </c>
      <c r="R937" s="3">
        <v>1</v>
      </c>
      <c r="S937" s="3">
        <v>2</v>
      </c>
      <c r="T937" s="3">
        <v>1</v>
      </c>
      <c r="U937" s="3">
        <v>0</v>
      </c>
      <c r="V937" s="4" t="s">
        <v>1912</v>
      </c>
      <c r="W937" s="5">
        <v>42486.608252314814</v>
      </c>
      <c r="X937" s="5">
        <v>42486.606053240735</v>
      </c>
      <c r="Y937" s="3">
        <v>1</v>
      </c>
      <c r="Z937" s="5">
        <v>42502.707592592589</v>
      </c>
      <c r="AA937" s="4"/>
      <c r="AB937" s="4"/>
      <c r="AC937" s="3">
        <v>24435</v>
      </c>
      <c r="AD937" s="4" t="s">
        <v>325</v>
      </c>
      <c r="AE937" s="3">
        <v>1</v>
      </c>
      <c r="AF937" s="4" t="s">
        <v>6102</v>
      </c>
      <c r="AG937" s="4" t="s">
        <v>6108</v>
      </c>
      <c r="AH937" s="3">
        <v>4</v>
      </c>
      <c r="AI937" s="3">
        <v>80</v>
      </c>
      <c r="AJ937" s="3">
        <v>80</v>
      </c>
      <c r="AK937" s="3">
        <v>56</v>
      </c>
      <c r="AL937" s="3">
        <v>24</v>
      </c>
      <c r="AM937" s="3">
        <v>25</v>
      </c>
    </row>
    <row r="938" spans="1:39" ht="26" x14ac:dyDescent="0.6">
      <c r="A938" s="3">
        <v>3785</v>
      </c>
      <c r="B938" s="4" t="s">
        <v>6109</v>
      </c>
      <c r="C938" s="4" t="s">
        <v>6110</v>
      </c>
      <c r="D938" s="4" t="s">
        <v>36</v>
      </c>
      <c r="E938" s="4" t="s">
        <v>6111</v>
      </c>
      <c r="F938" s="4" t="s">
        <v>6112</v>
      </c>
      <c r="G938" s="4" t="s">
        <v>6113</v>
      </c>
      <c r="H938" s="4" t="s">
        <v>6114</v>
      </c>
      <c r="I938" s="4" t="s">
        <v>4294</v>
      </c>
      <c r="J938" s="4" t="s">
        <v>3887</v>
      </c>
      <c r="K938" s="4">
        <v>78.5</v>
      </c>
      <c r="L938" s="4" t="s">
        <v>43</v>
      </c>
      <c r="M938" s="3">
        <v>25</v>
      </c>
      <c r="N938" s="3">
        <v>1</v>
      </c>
      <c r="O938" s="6"/>
      <c r="P938" s="4"/>
      <c r="Q938" s="3">
        <v>1</v>
      </c>
      <c r="R938" s="3">
        <v>1</v>
      </c>
      <c r="S938" s="3">
        <v>1</v>
      </c>
      <c r="T938" s="3">
        <v>11</v>
      </c>
      <c r="U938" s="3">
        <v>0</v>
      </c>
      <c r="V938" s="4" t="s">
        <v>173</v>
      </c>
      <c r="W938" s="5">
        <v>42486.7971875</v>
      </c>
      <c r="X938" s="5">
        <v>42486.796134259261</v>
      </c>
      <c r="Y938" s="3">
        <v>1</v>
      </c>
      <c r="Z938" s="5">
        <v>42487.396701388891</v>
      </c>
      <c r="AA938" s="4"/>
      <c r="AB938" s="4"/>
      <c r="AC938" s="3">
        <v>24446</v>
      </c>
      <c r="AD938" s="4" t="s">
        <v>325</v>
      </c>
      <c r="AE938" s="3">
        <v>1</v>
      </c>
      <c r="AF938" s="4" t="s">
        <v>6110</v>
      </c>
      <c r="AG938" s="4" t="s">
        <v>6115</v>
      </c>
      <c r="AH938" s="3">
        <v>2</v>
      </c>
      <c r="AI938" s="3">
        <v>80</v>
      </c>
      <c r="AJ938" s="3">
        <v>80</v>
      </c>
      <c r="AK938" s="3">
        <v>54</v>
      </c>
      <c r="AL938" s="3">
        <v>26</v>
      </c>
      <c r="AM938" s="3">
        <v>25</v>
      </c>
    </row>
    <row r="939" spans="1:39" ht="26" x14ac:dyDescent="0.6">
      <c r="A939" s="3">
        <v>3789</v>
      </c>
      <c r="B939" s="4" t="s">
        <v>6116</v>
      </c>
      <c r="C939" s="4" t="s">
        <v>6117</v>
      </c>
      <c r="D939" s="4" t="s">
        <v>36</v>
      </c>
      <c r="E939" s="4" t="s">
        <v>6118</v>
      </c>
      <c r="F939" s="4" t="s">
        <v>6119</v>
      </c>
      <c r="G939" s="4" t="s">
        <v>6120</v>
      </c>
      <c r="H939" s="4" t="s">
        <v>6121</v>
      </c>
      <c r="I939" s="4" t="s">
        <v>5275</v>
      </c>
      <c r="J939" s="4" t="s">
        <v>53</v>
      </c>
      <c r="K939" s="4">
        <v>15.42</v>
      </c>
      <c r="L939" s="4" t="s">
        <v>43</v>
      </c>
      <c r="M939" s="3">
        <v>24</v>
      </c>
      <c r="N939" s="3">
        <v>1</v>
      </c>
      <c r="O939" s="6"/>
      <c r="P939" s="4"/>
      <c r="Q939" s="3">
        <v>1</v>
      </c>
      <c r="R939" s="3">
        <v>1</v>
      </c>
      <c r="S939" s="3">
        <v>2</v>
      </c>
      <c r="T939" s="3">
        <v>1</v>
      </c>
      <c r="U939" s="3">
        <v>0</v>
      </c>
      <c r="V939" s="4" t="s">
        <v>826</v>
      </c>
      <c r="W939" s="5">
        <v>42487.411273148144</v>
      </c>
      <c r="X939" s="5">
        <v>42487.410833333335</v>
      </c>
      <c r="Y939" s="3">
        <v>1</v>
      </c>
      <c r="Z939" s="5">
        <v>42487.502280092594</v>
      </c>
      <c r="AA939" s="4"/>
      <c r="AB939" s="4"/>
      <c r="AC939" s="3">
        <v>24465</v>
      </c>
      <c r="AD939" s="4" t="s">
        <v>325</v>
      </c>
      <c r="AE939" s="3">
        <v>1</v>
      </c>
      <c r="AF939" s="4" t="s">
        <v>6117</v>
      </c>
      <c r="AG939" s="4" t="s">
        <v>6122</v>
      </c>
      <c r="AH939" s="3">
        <v>9</v>
      </c>
      <c r="AI939" s="3">
        <v>80</v>
      </c>
      <c r="AJ939" s="3">
        <v>39</v>
      </c>
      <c r="AK939" s="3">
        <v>33</v>
      </c>
      <c r="AL939" s="3">
        <v>6</v>
      </c>
      <c r="AM939" s="3">
        <v>25</v>
      </c>
    </row>
    <row r="940" spans="1:39" ht="26" x14ac:dyDescent="0.6">
      <c r="A940" s="3">
        <v>3823</v>
      </c>
      <c r="B940" s="4" t="s">
        <v>6150</v>
      </c>
      <c r="C940" s="4" t="s">
        <v>6151</v>
      </c>
      <c r="D940" s="4" t="s">
        <v>36</v>
      </c>
      <c r="E940" s="4" t="s">
        <v>6152</v>
      </c>
      <c r="F940" s="4" t="s">
        <v>6153</v>
      </c>
      <c r="G940" s="4" t="s">
        <v>6154</v>
      </c>
      <c r="H940" s="4" t="s">
        <v>6155</v>
      </c>
      <c r="I940" s="4" t="s">
        <v>4945</v>
      </c>
      <c r="J940" s="4" t="s">
        <v>90</v>
      </c>
      <c r="K940" s="4">
        <v>18.600000000000001</v>
      </c>
      <c r="L940" s="4" t="s">
        <v>43</v>
      </c>
      <c r="M940" s="3">
        <v>17</v>
      </c>
      <c r="N940" s="3">
        <v>3</v>
      </c>
      <c r="O940" s="6"/>
      <c r="P940" s="4"/>
      <c r="Q940" s="3">
        <v>1</v>
      </c>
      <c r="R940" s="3">
        <v>1</v>
      </c>
      <c r="S940" s="3">
        <v>1</v>
      </c>
      <c r="T940" s="3">
        <v>1</v>
      </c>
      <c r="U940" s="3">
        <v>0</v>
      </c>
      <c r="V940" s="4" t="s">
        <v>73</v>
      </c>
      <c r="W940" s="5">
        <v>42491.901458333334</v>
      </c>
      <c r="X940" s="5">
        <v>42491.900648148148</v>
      </c>
      <c r="Y940" s="3">
        <v>1</v>
      </c>
      <c r="Z940" s="5">
        <v>42492.405462962961</v>
      </c>
      <c r="AA940" s="4"/>
      <c r="AB940" s="4"/>
      <c r="AC940" s="3">
        <v>24652</v>
      </c>
      <c r="AD940" s="4" t="s">
        <v>325</v>
      </c>
      <c r="AE940" s="3">
        <v>1</v>
      </c>
      <c r="AF940" s="4" t="s">
        <v>6151</v>
      </c>
      <c r="AG940" s="4" t="s">
        <v>6156</v>
      </c>
      <c r="AH940" s="3">
        <v>2</v>
      </c>
      <c r="AI940" s="3">
        <v>80</v>
      </c>
      <c r="AJ940" s="3">
        <v>80</v>
      </c>
      <c r="AK940" s="3">
        <v>19</v>
      </c>
      <c r="AL940" s="3">
        <v>61</v>
      </c>
      <c r="AM940" s="3">
        <v>25</v>
      </c>
    </row>
    <row r="941" spans="1:39" ht="39" x14ac:dyDescent="0.6">
      <c r="A941" s="3">
        <v>3831</v>
      </c>
      <c r="B941" s="4" t="s">
        <v>6164</v>
      </c>
      <c r="C941" s="4" t="s">
        <v>6165</v>
      </c>
      <c r="D941" s="4" t="s">
        <v>36</v>
      </c>
      <c r="E941" s="4" t="s">
        <v>6166</v>
      </c>
      <c r="F941" s="4" t="s">
        <v>6167</v>
      </c>
      <c r="G941" s="4" t="s">
        <v>6168</v>
      </c>
      <c r="H941" s="4" t="s">
        <v>6169</v>
      </c>
      <c r="I941" s="4" t="s">
        <v>6170</v>
      </c>
      <c r="J941" s="4" t="s">
        <v>3887</v>
      </c>
      <c r="K941" s="4">
        <v>32.659999999999997</v>
      </c>
      <c r="L941" s="4" t="s">
        <v>43</v>
      </c>
      <c r="M941" s="3">
        <v>28</v>
      </c>
      <c r="N941" s="3">
        <v>8</v>
      </c>
      <c r="O941" s="6">
        <f>LEN(P941)-LEN(SUBSTITUTE(P941," ",))+1</f>
        <v>1</v>
      </c>
      <c r="P941" s="4"/>
      <c r="Q941" s="3">
        <v>1</v>
      </c>
      <c r="R941" s="3">
        <v>1</v>
      </c>
      <c r="S941" s="3">
        <v>2</v>
      </c>
      <c r="T941" s="3">
        <v>1</v>
      </c>
      <c r="U941" s="3">
        <v>0</v>
      </c>
      <c r="V941" s="4" t="s">
        <v>835</v>
      </c>
      <c r="W941" s="5">
        <v>42492.638240740736</v>
      </c>
      <c r="X941" s="5">
        <v>42492.635601851849</v>
      </c>
      <c r="Y941" s="3">
        <v>1</v>
      </c>
      <c r="Z941" s="5">
        <v>42493.533032407402</v>
      </c>
      <c r="AA941" s="4"/>
      <c r="AB941" s="4"/>
      <c r="AC941" s="3">
        <v>24694</v>
      </c>
      <c r="AD941" s="4" t="s">
        <v>325</v>
      </c>
      <c r="AE941" s="3">
        <v>1</v>
      </c>
      <c r="AF941" s="4" t="s">
        <v>6165</v>
      </c>
      <c r="AG941" s="4" t="s">
        <v>6168</v>
      </c>
      <c r="AH941" s="3">
        <v>6</v>
      </c>
      <c r="AI941" s="3">
        <v>80</v>
      </c>
      <c r="AJ941" s="3">
        <v>80</v>
      </c>
      <c r="AK941" s="3">
        <v>36</v>
      </c>
      <c r="AL941" s="3">
        <v>44</v>
      </c>
      <c r="AM941" s="3">
        <v>25</v>
      </c>
    </row>
    <row r="942" spans="1:39" ht="26" x14ac:dyDescent="0.6">
      <c r="A942" s="3">
        <v>3832</v>
      </c>
      <c r="B942" s="4" t="s">
        <v>6171</v>
      </c>
      <c r="C942" s="4" t="s">
        <v>6172</v>
      </c>
      <c r="D942" s="4" t="s">
        <v>36</v>
      </c>
      <c r="E942" s="4" t="s">
        <v>6173</v>
      </c>
      <c r="F942" s="4" t="s">
        <v>6174</v>
      </c>
      <c r="G942" s="4" t="s">
        <v>6175</v>
      </c>
      <c r="H942" s="4" t="s">
        <v>6176</v>
      </c>
      <c r="I942" s="4" t="s">
        <v>6177</v>
      </c>
      <c r="J942" s="4" t="s">
        <v>90</v>
      </c>
      <c r="K942" s="4">
        <v>32.08</v>
      </c>
      <c r="L942" s="4" t="s">
        <v>43</v>
      </c>
      <c r="M942" s="3">
        <v>4</v>
      </c>
      <c r="N942" s="3">
        <v>1</v>
      </c>
      <c r="O942" s="6">
        <f>LEN(P942)-LEN(SUBSTITUTE(P942," ",))+1</f>
        <v>1</v>
      </c>
      <c r="P942" s="4"/>
      <c r="Q942" s="3">
        <v>1</v>
      </c>
      <c r="R942" s="3">
        <v>1</v>
      </c>
      <c r="S942" s="3">
        <v>2</v>
      </c>
      <c r="T942" s="3">
        <v>11</v>
      </c>
      <c r="U942" s="3">
        <v>0</v>
      </c>
      <c r="V942" s="4" t="s">
        <v>44</v>
      </c>
      <c r="W942" s="5">
        <v>42492.65</v>
      </c>
      <c r="X942" s="5">
        <v>42492.648773148147</v>
      </c>
      <c r="Y942" s="3">
        <v>1</v>
      </c>
      <c r="Z942" s="5">
        <v>42493.312650462962</v>
      </c>
      <c r="AA942" s="4"/>
      <c r="AB942" s="4"/>
      <c r="AC942" s="3">
        <v>24695</v>
      </c>
      <c r="AD942" s="4" t="s">
        <v>325</v>
      </c>
      <c r="AE942" s="3">
        <v>1</v>
      </c>
      <c r="AF942" s="4" t="s">
        <v>6172</v>
      </c>
      <c r="AG942" s="4" t="s">
        <v>6178</v>
      </c>
      <c r="AH942" s="3">
        <v>2</v>
      </c>
      <c r="AI942" s="3">
        <v>80</v>
      </c>
      <c r="AJ942" s="3">
        <v>12</v>
      </c>
      <c r="AK942" s="3">
        <v>3</v>
      </c>
      <c r="AL942" s="3">
        <v>9</v>
      </c>
      <c r="AM942" s="3">
        <v>25</v>
      </c>
    </row>
    <row r="943" spans="1:39" ht="39" x14ac:dyDescent="0.6">
      <c r="A943" s="3">
        <v>3839</v>
      </c>
      <c r="B943" s="4" t="s">
        <v>6187</v>
      </c>
      <c r="C943" s="4" t="s">
        <v>6188</v>
      </c>
      <c r="D943" s="4" t="s">
        <v>36</v>
      </c>
      <c r="E943" s="4" t="s">
        <v>6189</v>
      </c>
      <c r="F943" s="4" t="s">
        <v>6190</v>
      </c>
      <c r="G943" s="4" t="s">
        <v>6191</v>
      </c>
      <c r="H943" s="4" t="s">
        <v>6192</v>
      </c>
      <c r="I943" s="4" t="s">
        <v>441</v>
      </c>
      <c r="J943" s="4" t="s">
        <v>199</v>
      </c>
      <c r="K943" s="4">
        <v>28.03</v>
      </c>
      <c r="L943" s="4" t="s">
        <v>43</v>
      </c>
      <c r="M943" s="3">
        <v>33</v>
      </c>
      <c r="N943" s="3">
        <v>2</v>
      </c>
      <c r="O943" s="6">
        <f>LEN(P943)-LEN(SUBSTITUTE(P943," ",))+1</f>
        <v>1</v>
      </c>
      <c r="P943" s="4"/>
      <c r="Q943" s="3">
        <v>1</v>
      </c>
      <c r="R943" s="3">
        <v>1</v>
      </c>
      <c r="S943" s="3">
        <v>2</v>
      </c>
      <c r="T943" s="3">
        <v>51</v>
      </c>
      <c r="U943" s="3">
        <v>0</v>
      </c>
      <c r="V943" s="4" t="s">
        <v>173</v>
      </c>
      <c r="W943" s="5">
        <v>42492.921631944446</v>
      </c>
      <c r="X943" s="5">
        <v>42492.920543981483</v>
      </c>
      <c r="Y943" s="3">
        <v>1</v>
      </c>
      <c r="Z943" s="5">
        <v>42493.535960648143</v>
      </c>
      <c r="AA943" s="4"/>
      <c r="AB943" s="4"/>
      <c r="AC943" s="3">
        <v>24716</v>
      </c>
      <c r="AD943" s="4" t="s">
        <v>325</v>
      </c>
      <c r="AE943" s="3">
        <v>1</v>
      </c>
      <c r="AF943" s="4" t="s">
        <v>6188</v>
      </c>
      <c r="AG943" s="4" t="s">
        <v>6193</v>
      </c>
      <c r="AH943" s="3">
        <v>2</v>
      </c>
      <c r="AI943" s="3">
        <v>80</v>
      </c>
      <c r="AJ943" s="3">
        <v>6</v>
      </c>
      <c r="AK943" s="3">
        <v>2</v>
      </c>
      <c r="AL943" s="3">
        <v>4</v>
      </c>
      <c r="AM943" s="3">
        <v>25</v>
      </c>
    </row>
    <row r="944" spans="1:39" ht="26" x14ac:dyDescent="0.6">
      <c r="A944" s="3">
        <v>3847</v>
      </c>
      <c r="B944" s="4" t="s">
        <v>6208</v>
      </c>
      <c r="C944" s="4" t="s">
        <v>6209</v>
      </c>
      <c r="D944" s="4" t="s">
        <v>36</v>
      </c>
      <c r="E944" s="4" t="s">
        <v>6210</v>
      </c>
      <c r="F944" s="4" t="s">
        <v>6211</v>
      </c>
      <c r="G944" s="4" t="s">
        <v>6212</v>
      </c>
      <c r="H944" s="4" t="s">
        <v>6213</v>
      </c>
      <c r="I944" s="4" t="s">
        <v>2638</v>
      </c>
      <c r="J944" s="4" t="s">
        <v>3887</v>
      </c>
      <c r="K944" s="4">
        <v>28.03</v>
      </c>
      <c r="L944" s="4" t="s">
        <v>43</v>
      </c>
      <c r="M944" s="3">
        <v>27</v>
      </c>
      <c r="N944" s="3">
        <v>4</v>
      </c>
      <c r="O944" s="6"/>
      <c r="P944" s="4"/>
      <c r="Q944" s="3">
        <v>1</v>
      </c>
      <c r="R944" s="3">
        <v>1</v>
      </c>
      <c r="S944" s="3">
        <v>2</v>
      </c>
      <c r="T944" s="3">
        <v>11</v>
      </c>
      <c r="U944" s="3">
        <v>0</v>
      </c>
      <c r="V944" s="4" t="s">
        <v>64</v>
      </c>
      <c r="W944" s="5">
        <v>42493.58289351852</v>
      </c>
      <c r="X944" s="5">
        <v>42493.582372685181</v>
      </c>
      <c r="Y944" s="3">
        <v>1</v>
      </c>
      <c r="Z944" s="5">
        <v>42493.667881944442</v>
      </c>
      <c r="AA944" s="4"/>
      <c r="AB944" s="4"/>
      <c r="AC944" s="3">
        <v>24745</v>
      </c>
      <c r="AD944" s="4" t="s">
        <v>325</v>
      </c>
      <c r="AE944" s="3">
        <v>1</v>
      </c>
      <c r="AF944" s="4" t="s">
        <v>6209</v>
      </c>
      <c r="AG944" s="4" t="s">
        <v>6214</v>
      </c>
      <c r="AH944" s="3">
        <v>4</v>
      </c>
      <c r="AI944" s="3">
        <v>80</v>
      </c>
      <c r="AJ944" s="3">
        <v>7</v>
      </c>
      <c r="AK944" s="3">
        <v>6</v>
      </c>
      <c r="AL944" s="3">
        <v>1</v>
      </c>
      <c r="AM944" s="3">
        <v>25</v>
      </c>
    </row>
    <row r="945" spans="1:39" ht="39" x14ac:dyDescent="0.6">
      <c r="A945" s="3">
        <v>3848</v>
      </c>
      <c r="B945" s="4" t="s">
        <v>6215</v>
      </c>
      <c r="C945" s="4" t="s">
        <v>6216</v>
      </c>
      <c r="D945" s="4" t="s">
        <v>36</v>
      </c>
      <c r="E945" s="4" t="s">
        <v>6217</v>
      </c>
      <c r="F945" s="4" t="s">
        <v>6218</v>
      </c>
      <c r="G945" s="4" t="s">
        <v>6219</v>
      </c>
      <c r="H945" s="4" t="s">
        <v>6220</v>
      </c>
      <c r="I945" s="4" t="s">
        <v>6221</v>
      </c>
      <c r="J945" s="4" t="s">
        <v>90</v>
      </c>
      <c r="K945" s="4">
        <v>27.94</v>
      </c>
      <c r="L945" s="4" t="s">
        <v>43</v>
      </c>
      <c r="M945" s="3">
        <v>25</v>
      </c>
      <c r="N945" s="3">
        <v>1</v>
      </c>
      <c r="O945" s="6"/>
      <c r="P945" s="4"/>
      <c r="Q945" s="3">
        <v>1</v>
      </c>
      <c r="R945" s="3">
        <v>1</v>
      </c>
      <c r="S945" s="3">
        <v>1</v>
      </c>
      <c r="T945" s="3">
        <v>11</v>
      </c>
      <c r="U945" s="3">
        <v>0</v>
      </c>
      <c r="V945" s="4" t="s">
        <v>173</v>
      </c>
      <c r="W945" s="5">
        <v>42493.584247685183</v>
      </c>
      <c r="X945" s="5">
        <v>42493.583715277775</v>
      </c>
      <c r="Y945" s="3">
        <v>1</v>
      </c>
      <c r="Z945" s="5">
        <v>42493.669548611113</v>
      </c>
      <c r="AA945" s="4"/>
      <c r="AB945" s="4"/>
      <c r="AC945" s="3">
        <v>24746</v>
      </c>
      <c r="AD945" s="4" t="s">
        <v>325</v>
      </c>
      <c r="AE945" s="3">
        <v>1</v>
      </c>
      <c r="AF945" s="4" t="s">
        <v>6216</v>
      </c>
      <c r="AG945" s="4" t="s">
        <v>6222</v>
      </c>
      <c r="AH945" s="3">
        <v>4</v>
      </c>
      <c r="AI945" s="3">
        <v>80</v>
      </c>
      <c r="AJ945" s="3">
        <v>21</v>
      </c>
      <c r="AK945" s="3">
        <v>7</v>
      </c>
      <c r="AL945" s="3">
        <v>14</v>
      </c>
      <c r="AM945" s="3">
        <v>25</v>
      </c>
    </row>
    <row r="946" spans="1:39" ht="91" x14ac:dyDescent="0.6">
      <c r="A946" s="3">
        <v>3851</v>
      </c>
      <c r="B946" s="4" t="s">
        <v>6223</v>
      </c>
      <c r="C946" s="4" t="s">
        <v>6224</v>
      </c>
      <c r="D946" s="4" t="s">
        <v>36</v>
      </c>
      <c r="E946" s="4" t="s">
        <v>6225</v>
      </c>
      <c r="F946" s="4" t="s">
        <v>6226</v>
      </c>
      <c r="G946" s="4" t="s">
        <v>6227</v>
      </c>
      <c r="H946" s="4" t="s">
        <v>6228</v>
      </c>
      <c r="I946" s="4" t="s">
        <v>6229</v>
      </c>
      <c r="J946" s="4" t="s">
        <v>90</v>
      </c>
      <c r="K946" s="4">
        <v>18.690000000000001</v>
      </c>
      <c r="L946" s="4" t="s">
        <v>43</v>
      </c>
      <c r="M946" s="3">
        <v>33</v>
      </c>
      <c r="N946" s="3">
        <v>2</v>
      </c>
      <c r="O946" s="6">
        <f>LEN(P946)-LEN(SUBSTITUTE(P946," ",))+1</f>
        <v>1</v>
      </c>
      <c r="P946" s="4"/>
      <c r="Q946" s="3">
        <v>1</v>
      </c>
      <c r="R946" s="3">
        <v>1</v>
      </c>
      <c r="S946" s="3">
        <v>2</v>
      </c>
      <c r="T946" s="3">
        <v>51</v>
      </c>
      <c r="U946" s="3">
        <v>0</v>
      </c>
      <c r="V946" s="4" t="s">
        <v>173</v>
      </c>
      <c r="W946" s="5">
        <v>42493.809618055551</v>
      </c>
      <c r="X946" s="5">
        <v>42493.808819444443</v>
      </c>
      <c r="Y946" s="3">
        <v>1</v>
      </c>
      <c r="Z946" s="5">
        <v>42494.398842592593</v>
      </c>
      <c r="AA946" s="4"/>
      <c r="AB946" s="4"/>
      <c r="AC946" s="3">
        <v>24766</v>
      </c>
      <c r="AD946" s="4" t="s">
        <v>325</v>
      </c>
      <c r="AE946" s="3">
        <v>1</v>
      </c>
      <c r="AF946" s="4" t="s">
        <v>6224</v>
      </c>
      <c r="AG946" s="4" t="s">
        <v>6230</v>
      </c>
      <c r="AH946" s="3">
        <v>2</v>
      </c>
      <c r="AI946" s="3">
        <v>80</v>
      </c>
      <c r="AJ946" s="3">
        <v>80</v>
      </c>
      <c r="AK946" s="3">
        <v>40</v>
      </c>
      <c r="AL946" s="3">
        <v>40</v>
      </c>
      <c r="AM946" s="3">
        <v>25</v>
      </c>
    </row>
    <row r="947" spans="1:39" ht="221" x14ac:dyDescent="0.6">
      <c r="A947" s="3">
        <v>3853</v>
      </c>
      <c r="B947" s="4" t="s">
        <v>6231</v>
      </c>
      <c r="C947" s="4" t="s">
        <v>6232</v>
      </c>
      <c r="D947" s="4" t="s">
        <v>36</v>
      </c>
      <c r="E947" s="4" t="s">
        <v>6233</v>
      </c>
      <c r="F947" s="4" t="s">
        <v>6234</v>
      </c>
      <c r="G947" s="4" t="s">
        <v>6235</v>
      </c>
      <c r="H947" s="4" t="s">
        <v>6236</v>
      </c>
      <c r="I947" s="4" t="s">
        <v>688</v>
      </c>
      <c r="J947" s="4" t="s">
        <v>3887</v>
      </c>
      <c r="K947" s="4">
        <v>148.6</v>
      </c>
      <c r="L947" s="4" t="s">
        <v>43</v>
      </c>
      <c r="M947" s="3">
        <v>30</v>
      </c>
      <c r="N947" s="3">
        <v>1</v>
      </c>
      <c r="O947" s="6"/>
      <c r="P947" s="4"/>
      <c r="Q947" s="3">
        <v>1</v>
      </c>
      <c r="R947" s="3">
        <v>1</v>
      </c>
      <c r="S947" s="3">
        <v>1</v>
      </c>
      <c r="T947" s="3">
        <v>11</v>
      </c>
      <c r="U947" s="3">
        <v>0</v>
      </c>
      <c r="V947" s="4" t="s">
        <v>247</v>
      </c>
      <c r="W947" s="5">
        <v>42493.902060185181</v>
      </c>
      <c r="X947" s="5">
        <v>42493.901689814811</v>
      </c>
      <c r="Y947" s="3">
        <v>1</v>
      </c>
      <c r="Z947" s="5">
        <v>42494.403495370367</v>
      </c>
      <c r="AA947" s="4"/>
      <c r="AB947" s="4"/>
      <c r="AC947" s="3">
        <v>24768</v>
      </c>
      <c r="AD947" s="4" t="s">
        <v>325</v>
      </c>
      <c r="AE947" s="3">
        <v>1</v>
      </c>
      <c r="AF947" s="4" t="s">
        <v>6232</v>
      </c>
      <c r="AG947" s="4" t="s">
        <v>6237</v>
      </c>
      <c r="AH947" s="3">
        <v>4</v>
      </c>
      <c r="AI947" s="3">
        <v>80</v>
      </c>
      <c r="AJ947" s="3">
        <v>2</v>
      </c>
      <c r="AK947" s="3">
        <v>1</v>
      </c>
      <c r="AL947" s="3">
        <v>1</v>
      </c>
      <c r="AM947" s="3">
        <v>25</v>
      </c>
    </row>
    <row r="948" spans="1:39" ht="39" x14ac:dyDescent="0.6">
      <c r="A948" s="3">
        <v>3858</v>
      </c>
      <c r="B948" s="4" t="s">
        <v>6252</v>
      </c>
      <c r="C948" s="4" t="s">
        <v>6253</v>
      </c>
      <c r="D948" s="4" t="s">
        <v>36</v>
      </c>
      <c r="E948" s="4" t="s">
        <v>6254</v>
      </c>
      <c r="F948" s="4" t="s">
        <v>6255</v>
      </c>
      <c r="G948" s="4" t="s">
        <v>6256</v>
      </c>
      <c r="H948" s="4" t="s">
        <v>6257</v>
      </c>
      <c r="I948" s="4" t="s">
        <v>3660</v>
      </c>
      <c r="J948" s="4" t="s">
        <v>3887</v>
      </c>
      <c r="K948" s="4">
        <v>18.64</v>
      </c>
      <c r="L948" s="4" t="s">
        <v>43</v>
      </c>
      <c r="M948" s="3">
        <v>11</v>
      </c>
      <c r="N948" s="3">
        <v>4</v>
      </c>
      <c r="O948" s="6">
        <f>LEN(P948)-LEN(SUBSTITUTE(P948," ",))+1</f>
        <v>1</v>
      </c>
      <c r="P948" s="4"/>
      <c r="Q948" s="3">
        <v>1</v>
      </c>
      <c r="R948" s="3">
        <v>1</v>
      </c>
      <c r="S948" s="3">
        <v>1</v>
      </c>
      <c r="T948" s="3">
        <v>1</v>
      </c>
      <c r="U948" s="3">
        <v>0</v>
      </c>
      <c r="V948" s="4" t="s">
        <v>300</v>
      </c>
      <c r="W948" s="5">
        <v>42494.495370370372</v>
      </c>
      <c r="X948" s="5">
        <v>42494.492986111109</v>
      </c>
      <c r="Y948" s="3">
        <v>1</v>
      </c>
      <c r="Z948" s="5">
        <v>42494.521574074075</v>
      </c>
      <c r="AA948" s="4"/>
      <c r="AB948" s="4"/>
      <c r="AC948" s="3">
        <v>24795</v>
      </c>
      <c r="AD948" s="4" t="s">
        <v>325</v>
      </c>
      <c r="AE948" s="3">
        <v>1</v>
      </c>
      <c r="AF948" s="4" t="s">
        <v>6253</v>
      </c>
      <c r="AG948" s="4" t="s">
        <v>6258</v>
      </c>
      <c r="AH948" s="3">
        <v>3</v>
      </c>
      <c r="AI948" s="3">
        <v>80</v>
      </c>
      <c r="AJ948" s="3">
        <v>6</v>
      </c>
      <c r="AK948" s="3">
        <v>1</v>
      </c>
      <c r="AL948" s="3">
        <v>5</v>
      </c>
      <c r="AM948" s="3">
        <v>25</v>
      </c>
    </row>
    <row r="949" spans="1:39" ht="26" x14ac:dyDescent="0.6">
      <c r="A949" s="3">
        <v>3870</v>
      </c>
      <c r="B949" s="4" t="s">
        <v>6267</v>
      </c>
      <c r="C949" s="4" t="s">
        <v>6268</v>
      </c>
      <c r="D949" s="4" t="s">
        <v>36</v>
      </c>
      <c r="E949" s="4" t="s">
        <v>6269</v>
      </c>
      <c r="F949" s="4" t="s">
        <v>6270</v>
      </c>
      <c r="G949" s="4" t="s">
        <v>6271</v>
      </c>
      <c r="H949" s="4" t="s">
        <v>6272</v>
      </c>
      <c r="I949" s="4" t="s">
        <v>3944</v>
      </c>
      <c r="J949" s="4" t="s">
        <v>72</v>
      </c>
      <c r="K949" s="4">
        <v>14.01</v>
      </c>
      <c r="L949" s="4" t="s">
        <v>43</v>
      </c>
      <c r="M949" s="3">
        <v>33</v>
      </c>
      <c r="N949" s="3">
        <v>1</v>
      </c>
      <c r="O949" s="6"/>
      <c r="P949" s="4"/>
      <c r="Q949" s="3">
        <v>1</v>
      </c>
      <c r="R949" s="3">
        <v>1</v>
      </c>
      <c r="S949" s="3">
        <v>2</v>
      </c>
      <c r="T949" s="3">
        <v>11</v>
      </c>
      <c r="U949" s="3">
        <v>0</v>
      </c>
      <c r="V949" s="4" t="s">
        <v>1912</v>
      </c>
      <c r="W949" s="5">
        <v>42495.689236111109</v>
      </c>
      <c r="X949" s="5">
        <v>42495.686562499999</v>
      </c>
      <c r="Y949" s="3">
        <v>2</v>
      </c>
      <c r="Z949" s="5">
        <v>42499.552488425921</v>
      </c>
      <c r="AA949" s="4"/>
      <c r="AB949" s="4"/>
      <c r="AC949" s="3">
        <v>24834</v>
      </c>
      <c r="AD949" s="4" t="s">
        <v>325</v>
      </c>
      <c r="AE949" s="3">
        <v>1</v>
      </c>
      <c r="AF949" s="4" t="s">
        <v>6268</v>
      </c>
      <c r="AG949" s="4" t="s">
        <v>6273</v>
      </c>
      <c r="AH949" s="3">
        <v>2</v>
      </c>
      <c r="AI949" s="3">
        <v>80</v>
      </c>
      <c r="AJ949" s="3">
        <v>80</v>
      </c>
      <c r="AK949" s="3">
        <v>49</v>
      </c>
      <c r="AL949" s="3">
        <v>31</v>
      </c>
      <c r="AM949" s="3">
        <v>25</v>
      </c>
    </row>
    <row r="950" spans="1:39" ht="26" x14ac:dyDescent="0.6">
      <c r="A950" s="3">
        <v>3871</v>
      </c>
      <c r="B950" s="4" t="s">
        <v>6274</v>
      </c>
      <c r="C950" s="4" t="s">
        <v>6275</v>
      </c>
      <c r="D950" s="4" t="s">
        <v>36</v>
      </c>
      <c r="E950" s="4" t="s">
        <v>6276</v>
      </c>
      <c r="F950" s="4" t="s">
        <v>6277</v>
      </c>
      <c r="G950" s="4" t="s">
        <v>6278</v>
      </c>
      <c r="H950" s="4" t="s">
        <v>6279</v>
      </c>
      <c r="I950" s="4" t="s">
        <v>388</v>
      </c>
      <c r="J950" s="4" t="s">
        <v>3887</v>
      </c>
      <c r="K950" s="4">
        <v>12.14</v>
      </c>
      <c r="L950" s="4" t="s">
        <v>43</v>
      </c>
      <c r="M950" s="3">
        <v>33</v>
      </c>
      <c r="N950" s="3">
        <v>1</v>
      </c>
      <c r="O950" s="6"/>
      <c r="P950" s="4"/>
      <c r="Q950" s="3">
        <v>1</v>
      </c>
      <c r="R950" s="3">
        <v>1</v>
      </c>
      <c r="S950" s="3">
        <v>2</v>
      </c>
      <c r="T950" s="3">
        <v>11</v>
      </c>
      <c r="U950" s="3">
        <v>0</v>
      </c>
      <c r="V950" s="4" t="s">
        <v>1912</v>
      </c>
      <c r="W950" s="5">
        <v>42495.690659722219</v>
      </c>
      <c r="X950" s="5">
        <v>42495.689768518518</v>
      </c>
      <c r="Y950" s="3">
        <v>2</v>
      </c>
      <c r="Z950" s="5">
        <v>42499.55263888889</v>
      </c>
      <c r="AA950" s="4"/>
      <c r="AB950" s="4"/>
      <c r="AC950" s="3">
        <v>24835</v>
      </c>
      <c r="AD950" s="4" t="s">
        <v>325</v>
      </c>
      <c r="AE950" s="3">
        <v>1</v>
      </c>
      <c r="AF950" s="4" t="s">
        <v>6275</v>
      </c>
      <c r="AG950" s="4" t="s">
        <v>6280</v>
      </c>
      <c r="AH950" s="3">
        <v>2</v>
      </c>
      <c r="AI950" s="3">
        <v>80</v>
      </c>
      <c r="AJ950" s="3">
        <v>80</v>
      </c>
      <c r="AK950" s="3">
        <v>49</v>
      </c>
      <c r="AL950" s="3">
        <v>31</v>
      </c>
      <c r="AM950" s="3">
        <v>25</v>
      </c>
    </row>
    <row r="951" spans="1:39" x14ac:dyDescent="0.6">
      <c r="A951" s="3">
        <v>3872</v>
      </c>
      <c r="B951" s="4" t="s">
        <v>6281</v>
      </c>
      <c r="C951" s="4" t="s">
        <v>6282</v>
      </c>
      <c r="D951" s="4" t="s">
        <v>36</v>
      </c>
      <c r="E951" s="4" t="s">
        <v>6283</v>
      </c>
      <c r="F951" s="4" t="s">
        <v>6284</v>
      </c>
      <c r="G951" s="4" t="s">
        <v>6285</v>
      </c>
      <c r="H951" s="4" t="s">
        <v>6286</v>
      </c>
      <c r="I951" s="4" t="s">
        <v>3873</v>
      </c>
      <c r="J951" s="4" t="s">
        <v>72</v>
      </c>
      <c r="K951" s="4">
        <v>46.72</v>
      </c>
      <c r="L951" s="4" t="s">
        <v>43</v>
      </c>
      <c r="M951" s="3">
        <v>33</v>
      </c>
      <c r="N951" s="3">
        <v>1</v>
      </c>
      <c r="O951" s="6"/>
      <c r="P951" s="4"/>
      <c r="Q951" s="3">
        <v>1</v>
      </c>
      <c r="R951" s="3">
        <v>1</v>
      </c>
      <c r="S951" s="3">
        <v>2</v>
      </c>
      <c r="T951" s="3">
        <v>11</v>
      </c>
      <c r="U951" s="3">
        <v>0</v>
      </c>
      <c r="V951" s="4" t="s">
        <v>1912</v>
      </c>
      <c r="W951" s="5">
        <v>42495.69494212963</v>
      </c>
      <c r="X951" s="5">
        <v>42495.691990740735</v>
      </c>
      <c r="Y951" s="3">
        <v>2</v>
      </c>
      <c r="Z951" s="5">
        <v>42499.552800925921</v>
      </c>
      <c r="AA951" s="4"/>
      <c r="AB951" s="4"/>
      <c r="AC951" s="3">
        <v>24836</v>
      </c>
      <c r="AD951" s="4" t="s">
        <v>325</v>
      </c>
      <c r="AE951" s="3">
        <v>1</v>
      </c>
      <c r="AF951" s="4" t="s">
        <v>6282</v>
      </c>
      <c r="AG951" s="4" t="s">
        <v>6287</v>
      </c>
      <c r="AH951" s="3">
        <v>2</v>
      </c>
      <c r="AI951" s="3">
        <v>80</v>
      </c>
      <c r="AJ951" s="3">
        <v>80</v>
      </c>
      <c r="AK951" s="3">
        <v>38</v>
      </c>
      <c r="AL951" s="3">
        <v>42</v>
      </c>
      <c r="AM951" s="3">
        <v>25</v>
      </c>
    </row>
    <row r="952" spans="1:39" ht="26" x14ac:dyDescent="0.6">
      <c r="A952" s="3">
        <v>3875</v>
      </c>
      <c r="B952" s="4" t="s">
        <v>6288</v>
      </c>
      <c r="C952" s="4" t="s">
        <v>6289</v>
      </c>
      <c r="D952" s="4" t="s">
        <v>36</v>
      </c>
      <c r="E952" s="4" t="s">
        <v>6290</v>
      </c>
      <c r="F952" s="4" t="s">
        <v>6291</v>
      </c>
      <c r="G952" s="4" t="s">
        <v>6292</v>
      </c>
      <c r="H952" s="4" t="s">
        <v>6293</v>
      </c>
      <c r="I952" s="4" t="s">
        <v>2918</v>
      </c>
      <c r="J952" s="4" t="s">
        <v>3887</v>
      </c>
      <c r="K952" s="4">
        <v>18.64</v>
      </c>
      <c r="L952" s="4" t="s">
        <v>43</v>
      </c>
      <c r="M952" s="3">
        <v>33</v>
      </c>
      <c r="N952" s="3">
        <v>2</v>
      </c>
      <c r="O952" s="6">
        <f>LEN(P952)-LEN(SUBSTITUTE(P952," ",))+1</f>
        <v>1</v>
      </c>
      <c r="P952" s="4"/>
      <c r="Q952" s="3">
        <v>1</v>
      </c>
      <c r="R952" s="3">
        <v>1</v>
      </c>
      <c r="S952" s="3">
        <v>2</v>
      </c>
      <c r="T952" s="3">
        <v>51</v>
      </c>
      <c r="U952" s="3">
        <v>0</v>
      </c>
      <c r="V952" s="4" t="s">
        <v>173</v>
      </c>
      <c r="W952" s="5">
        <v>42495.771793981483</v>
      </c>
      <c r="X952" s="5">
        <v>42495.771377314813</v>
      </c>
      <c r="Y952" s="3">
        <v>9</v>
      </c>
      <c r="Z952" s="5">
        <v>42500.421909722223</v>
      </c>
      <c r="AA952" s="4"/>
      <c r="AB952" s="4"/>
      <c r="AC952" s="3">
        <v>24842</v>
      </c>
      <c r="AD952" s="4" t="s">
        <v>325</v>
      </c>
      <c r="AE952" s="3">
        <v>1</v>
      </c>
      <c r="AF952" s="4" t="s">
        <v>6289</v>
      </c>
      <c r="AG952" s="4" t="s">
        <v>6294</v>
      </c>
      <c r="AH952" s="3">
        <v>2</v>
      </c>
      <c r="AI952" s="3">
        <v>80</v>
      </c>
      <c r="AJ952" s="3">
        <v>23</v>
      </c>
      <c r="AK952" s="3">
        <v>17</v>
      </c>
      <c r="AL952" s="3">
        <v>6</v>
      </c>
      <c r="AM952" s="3">
        <v>25</v>
      </c>
    </row>
    <row r="953" spans="1:39" ht="65" x14ac:dyDescent="0.6">
      <c r="A953" s="3">
        <v>3880</v>
      </c>
      <c r="B953" s="4" t="s">
        <v>6295</v>
      </c>
      <c r="C953" s="4" t="s">
        <v>6296</v>
      </c>
      <c r="D953" s="4" t="s">
        <v>36</v>
      </c>
      <c r="E953" s="4" t="s">
        <v>6297</v>
      </c>
      <c r="F953" s="4" t="s">
        <v>6298</v>
      </c>
      <c r="G953" s="4" t="s">
        <v>6299</v>
      </c>
      <c r="H953" s="4" t="s">
        <v>6300</v>
      </c>
      <c r="I953" s="4" t="s">
        <v>5213</v>
      </c>
      <c r="J953" s="4" t="s">
        <v>3887</v>
      </c>
      <c r="K953" s="4">
        <v>72.900000000000006</v>
      </c>
      <c r="L953" s="4" t="s">
        <v>43</v>
      </c>
      <c r="M953" s="3">
        <v>25</v>
      </c>
      <c r="N953" s="3">
        <v>3</v>
      </c>
      <c r="O953" s="6"/>
      <c r="P953" s="4"/>
      <c r="Q953" s="3">
        <v>1</v>
      </c>
      <c r="R953" s="3">
        <v>1</v>
      </c>
      <c r="S953" s="3">
        <v>1</v>
      </c>
      <c r="T953" s="3">
        <v>1</v>
      </c>
      <c r="U953" s="3">
        <v>0</v>
      </c>
      <c r="V953" s="4" t="s">
        <v>100</v>
      </c>
      <c r="W953" s="5">
        <v>42496.686736111107</v>
      </c>
      <c r="X953" s="5">
        <v>42496.685393518514</v>
      </c>
      <c r="Y953" s="3">
        <v>1</v>
      </c>
      <c r="Z953" s="5">
        <v>42499.444432870368</v>
      </c>
      <c r="AA953" s="4"/>
      <c r="AB953" s="4"/>
      <c r="AC953" s="3">
        <v>24888</v>
      </c>
      <c r="AD953" s="4" t="s">
        <v>325</v>
      </c>
      <c r="AE953" s="3">
        <v>1</v>
      </c>
      <c r="AF953" s="4" t="s">
        <v>6296</v>
      </c>
      <c r="AG953" s="4" t="s">
        <v>6301</v>
      </c>
      <c r="AH953" s="3">
        <v>3</v>
      </c>
      <c r="AI953" s="3">
        <v>80</v>
      </c>
      <c r="AJ953" s="3">
        <v>80</v>
      </c>
      <c r="AK953" s="3">
        <v>58</v>
      </c>
      <c r="AL953" s="3">
        <v>22</v>
      </c>
      <c r="AM953" s="3">
        <v>25</v>
      </c>
    </row>
    <row r="954" spans="1:39" ht="26" x14ac:dyDescent="0.6">
      <c r="A954" s="3">
        <v>3881</v>
      </c>
      <c r="B954" s="4" t="s">
        <v>6302</v>
      </c>
      <c r="C954" s="4" t="s">
        <v>6303</v>
      </c>
      <c r="D954" s="4" t="s">
        <v>36</v>
      </c>
      <c r="E954" s="4" t="s">
        <v>6304</v>
      </c>
      <c r="F954" s="4" t="s">
        <v>6305</v>
      </c>
      <c r="G954" s="4" t="s">
        <v>6306</v>
      </c>
      <c r="H954" s="4" t="s">
        <v>6307</v>
      </c>
      <c r="I954" s="4" t="s">
        <v>760</v>
      </c>
      <c r="J954" s="4" t="s">
        <v>90</v>
      </c>
      <c r="K954" s="4">
        <v>20.47</v>
      </c>
      <c r="L954" s="4" t="s">
        <v>43</v>
      </c>
      <c r="M954" s="3">
        <v>30</v>
      </c>
      <c r="N954" s="3">
        <v>1</v>
      </c>
      <c r="O954" s="6"/>
      <c r="P954" s="4"/>
      <c r="Q954" s="3">
        <v>1</v>
      </c>
      <c r="R954" s="3">
        <v>1</v>
      </c>
      <c r="S954" s="3">
        <v>1</v>
      </c>
      <c r="T954" s="3">
        <v>11</v>
      </c>
      <c r="U954" s="3">
        <v>0</v>
      </c>
      <c r="V954" s="4" t="s">
        <v>247</v>
      </c>
      <c r="W954" s="5">
        <v>42496.939050925925</v>
      </c>
      <c r="X954" s="5">
        <v>42496.93881944444</v>
      </c>
      <c r="Y954" s="3">
        <v>1</v>
      </c>
      <c r="Z954" s="5">
        <v>42499.45239583333</v>
      </c>
      <c r="AA954" s="4"/>
      <c r="AB954" s="4"/>
      <c r="AC954" s="3">
        <v>24891</v>
      </c>
      <c r="AD954" s="4" t="s">
        <v>325</v>
      </c>
      <c r="AE954" s="3">
        <v>1</v>
      </c>
      <c r="AF954" s="4" t="s">
        <v>6303</v>
      </c>
      <c r="AG954" s="4" t="s">
        <v>6308</v>
      </c>
      <c r="AH954" s="3">
        <v>4</v>
      </c>
      <c r="AI954" s="3">
        <v>80</v>
      </c>
      <c r="AJ954" s="3">
        <v>1</v>
      </c>
      <c r="AK954" s="3">
        <v>1</v>
      </c>
      <c r="AL954" s="3">
        <v>0</v>
      </c>
      <c r="AM954" s="3">
        <v>25</v>
      </c>
    </row>
    <row r="955" spans="1:39" ht="26" x14ac:dyDescent="0.6">
      <c r="A955" s="3">
        <v>3882</v>
      </c>
      <c r="B955" s="4" t="s">
        <v>6309</v>
      </c>
      <c r="C955" s="4" t="s">
        <v>6310</v>
      </c>
      <c r="D955" s="4" t="s">
        <v>36</v>
      </c>
      <c r="E955" s="4" t="s">
        <v>6311</v>
      </c>
      <c r="F955" s="4" t="s">
        <v>6312</v>
      </c>
      <c r="G955" s="4" t="s">
        <v>6313</v>
      </c>
      <c r="H955" s="4" t="s">
        <v>6314</v>
      </c>
      <c r="I955" s="4" t="s">
        <v>2766</v>
      </c>
      <c r="J955" s="4" t="s">
        <v>90</v>
      </c>
      <c r="K955" s="4">
        <v>24.21</v>
      </c>
      <c r="L955" s="4" t="s">
        <v>43</v>
      </c>
      <c r="M955" s="3">
        <v>27</v>
      </c>
      <c r="N955" s="3">
        <v>1</v>
      </c>
      <c r="O955" s="6">
        <f>LEN(P955)-LEN(SUBSTITUTE(P955," ",))+1</f>
        <v>1</v>
      </c>
      <c r="P955" s="4"/>
      <c r="Q955" s="3">
        <v>1</v>
      </c>
      <c r="R955" s="3">
        <v>1</v>
      </c>
      <c r="S955" s="3">
        <v>2</v>
      </c>
      <c r="T955" s="3">
        <v>11</v>
      </c>
      <c r="U955" s="3">
        <v>0</v>
      </c>
      <c r="V955" s="4" t="s">
        <v>164</v>
      </c>
      <c r="W955" s="5">
        <v>42497.536064814813</v>
      </c>
      <c r="X955" s="5">
        <v>42497.535069444442</v>
      </c>
      <c r="Y955" s="3">
        <v>1</v>
      </c>
      <c r="Z955" s="5">
        <v>42499.457557870366</v>
      </c>
      <c r="AA955" s="4"/>
      <c r="AB955" s="4"/>
      <c r="AC955" s="3">
        <v>24919</v>
      </c>
      <c r="AD955" s="4" t="s">
        <v>325</v>
      </c>
      <c r="AE955" s="3">
        <v>1</v>
      </c>
      <c r="AF955" s="4" t="s">
        <v>6310</v>
      </c>
      <c r="AG955" s="4" t="s">
        <v>6315</v>
      </c>
      <c r="AH955" s="3">
        <v>6</v>
      </c>
      <c r="AI955" s="3">
        <v>80</v>
      </c>
      <c r="AJ955" s="3">
        <v>10</v>
      </c>
      <c r="AK955" s="3">
        <v>10</v>
      </c>
      <c r="AL955" s="3">
        <v>0</v>
      </c>
      <c r="AM955" s="3">
        <v>25</v>
      </c>
    </row>
    <row r="956" spans="1:39" x14ac:dyDescent="0.6">
      <c r="A956" s="3">
        <v>3883</v>
      </c>
      <c r="B956" s="4" t="s">
        <v>6316</v>
      </c>
      <c r="C956" s="4" t="s">
        <v>6317</v>
      </c>
      <c r="D956" s="4" t="s">
        <v>36</v>
      </c>
      <c r="E956" s="4" t="s">
        <v>6318</v>
      </c>
      <c r="F956" s="4" t="s">
        <v>6319</v>
      </c>
      <c r="G956" s="4" t="s">
        <v>6320</v>
      </c>
      <c r="H956" s="4" t="s">
        <v>6321</v>
      </c>
      <c r="I956" s="4" t="s">
        <v>6322</v>
      </c>
      <c r="J956" s="4" t="s">
        <v>3887</v>
      </c>
      <c r="K956" s="4">
        <v>19.09</v>
      </c>
      <c r="L956" s="4" t="s">
        <v>43</v>
      </c>
      <c r="M956" s="3">
        <v>16</v>
      </c>
      <c r="N956" s="3">
        <v>1</v>
      </c>
      <c r="O956" s="6">
        <f>LEN(P956)-LEN(SUBSTITUTE(P956," ",))+1</f>
        <v>1</v>
      </c>
      <c r="P956" s="4"/>
      <c r="Q956" s="3">
        <v>1</v>
      </c>
      <c r="R956" s="3">
        <v>1</v>
      </c>
      <c r="S956" s="3">
        <v>1</v>
      </c>
      <c r="T956" s="3">
        <v>11</v>
      </c>
      <c r="U956" s="3">
        <v>0</v>
      </c>
      <c r="V956" s="4" t="s">
        <v>100</v>
      </c>
      <c r="W956" s="5">
        <v>42497.574525462958</v>
      </c>
      <c r="X956" s="5">
        <v>42497.573124999995</v>
      </c>
      <c r="Y956" s="3">
        <v>1</v>
      </c>
      <c r="Z956" s="5">
        <v>42507.657453703701</v>
      </c>
      <c r="AA956" s="4"/>
      <c r="AB956" s="4"/>
      <c r="AC956" s="3">
        <v>24920</v>
      </c>
      <c r="AD956" s="4" t="s">
        <v>325</v>
      </c>
      <c r="AE956" s="3">
        <v>1</v>
      </c>
      <c r="AF956" s="4" t="s">
        <v>6317</v>
      </c>
      <c r="AG956" s="4" t="s">
        <v>6323</v>
      </c>
      <c r="AH956" s="3">
        <v>6</v>
      </c>
      <c r="AI956" s="3">
        <v>80</v>
      </c>
      <c r="AJ956" s="3">
        <v>1</v>
      </c>
      <c r="AK956" s="3">
        <v>1</v>
      </c>
      <c r="AL956" s="3">
        <v>0</v>
      </c>
      <c r="AM956" s="3">
        <v>25</v>
      </c>
    </row>
    <row r="957" spans="1:39" ht="26" x14ac:dyDescent="0.6">
      <c r="A957" s="3">
        <v>3886</v>
      </c>
      <c r="B957" s="4" t="s">
        <v>6324</v>
      </c>
      <c r="C957" s="4" t="s">
        <v>6325</v>
      </c>
      <c r="D957" s="4" t="s">
        <v>36</v>
      </c>
      <c r="E957" s="4" t="s">
        <v>6326</v>
      </c>
      <c r="F957" s="4" t="s">
        <v>6327</v>
      </c>
      <c r="G957" s="4" t="s">
        <v>6328</v>
      </c>
      <c r="H957" s="4" t="s">
        <v>6329</v>
      </c>
      <c r="I957" s="4" t="s">
        <v>3542</v>
      </c>
      <c r="J957" s="4" t="s">
        <v>199</v>
      </c>
      <c r="K957" s="4">
        <v>7.47</v>
      </c>
      <c r="L957" s="4" t="s">
        <v>43</v>
      </c>
      <c r="M957" s="3">
        <v>27</v>
      </c>
      <c r="N957" s="3">
        <v>1</v>
      </c>
      <c r="O957" s="6"/>
      <c r="P957" s="4"/>
      <c r="Q957" s="3">
        <v>1</v>
      </c>
      <c r="R957" s="3">
        <v>1</v>
      </c>
      <c r="S957" s="3">
        <v>1</v>
      </c>
      <c r="T957" s="3">
        <v>11</v>
      </c>
      <c r="U957" s="3">
        <v>0</v>
      </c>
      <c r="V957" s="4" t="s">
        <v>173</v>
      </c>
      <c r="W957" s="5">
        <v>42498.583379629628</v>
      </c>
      <c r="X957" s="5">
        <v>42498.582870370366</v>
      </c>
      <c r="Y957" s="3">
        <v>1</v>
      </c>
      <c r="Z957" s="5">
        <v>42499.465462962959</v>
      </c>
      <c r="AA957" s="4"/>
      <c r="AB957" s="4"/>
      <c r="AC957" s="3">
        <v>24965</v>
      </c>
      <c r="AD957" s="4" t="s">
        <v>325</v>
      </c>
      <c r="AE957" s="3">
        <v>1</v>
      </c>
      <c r="AF957" s="4" t="s">
        <v>6325</v>
      </c>
      <c r="AG957" s="4" t="s">
        <v>6330</v>
      </c>
      <c r="AH957" s="3">
        <v>11</v>
      </c>
      <c r="AI957" s="3">
        <v>80</v>
      </c>
      <c r="AJ957" s="3">
        <v>1</v>
      </c>
      <c r="AK957" s="3">
        <v>1</v>
      </c>
      <c r="AL957" s="3">
        <v>0</v>
      </c>
      <c r="AM957" s="3">
        <v>25</v>
      </c>
    </row>
    <row r="958" spans="1:39" ht="26" x14ac:dyDescent="0.6">
      <c r="A958" s="3">
        <v>3901</v>
      </c>
      <c r="B958" s="4" t="s">
        <v>6331</v>
      </c>
      <c r="C958" s="4" t="s">
        <v>6332</v>
      </c>
      <c r="D958" s="4" t="s">
        <v>36</v>
      </c>
      <c r="E958" s="4" t="s">
        <v>6333</v>
      </c>
      <c r="F958" s="4" t="s">
        <v>6334</v>
      </c>
      <c r="G958" s="4" t="s">
        <v>6335</v>
      </c>
      <c r="H958" s="4" t="s">
        <v>6336</v>
      </c>
      <c r="I958" s="4" t="s">
        <v>388</v>
      </c>
      <c r="J958" s="4" t="s">
        <v>427</v>
      </c>
      <c r="K958" s="4">
        <v>51.31</v>
      </c>
      <c r="L958" s="4" t="s">
        <v>43</v>
      </c>
      <c r="M958" s="3">
        <v>6</v>
      </c>
      <c r="N958" s="3">
        <v>1</v>
      </c>
      <c r="O958" s="6">
        <f>LEN(P958)-LEN(SUBSTITUTE(P958," ",))+1</f>
        <v>1</v>
      </c>
      <c r="P958" s="4"/>
      <c r="Q958" s="3">
        <v>1</v>
      </c>
      <c r="R958" s="3">
        <v>1</v>
      </c>
      <c r="S958" s="3">
        <v>2</v>
      </c>
      <c r="T958" s="3">
        <v>11</v>
      </c>
      <c r="U958" s="3">
        <v>0</v>
      </c>
      <c r="V958" s="4" t="s">
        <v>1912</v>
      </c>
      <c r="W958" s="5">
        <v>42499.44694444444</v>
      </c>
      <c r="X958" s="5">
        <v>42499.445497685185</v>
      </c>
      <c r="Y958" s="3">
        <v>1</v>
      </c>
      <c r="Z958" s="5">
        <v>42499.464212962965</v>
      </c>
      <c r="AA958" s="4"/>
      <c r="AB958" s="4"/>
      <c r="AC958" s="3">
        <v>25005</v>
      </c>
      <c r="AD958" s="4" t="s">
        <v>325</v>
      </c>
      <c r="AE958" s="3">
        <v>1</v>
      </c>
      <c r="AF958" s="4" t="s">
        <v>6332</v>
      </c>
      <c r="AG958" s="4" t="s">
        <v>6337</v>
      </c>
      <c r="AH958" s="3">
        <v>1</v>
      </c>
      <c r="AI958" s="3">
        <v>80</v>
      </c>
      <c r="AJ958" s="3">
        <v>8</v>
      </c>
      <c r="AK958" s="3">
        <v>4</v>
      </c>
      <c r="AL958" s="3">
        <v>4</v>
      </c>
      <c r="AM958" s="3">
        <v>25</v>
      </c>
    </row>
    <row r="959" spans="1:39" ht="52" x14ac:dyDescent="0.6">
      <c r="A959" s="3">
        <v>3904</v>
      </c>
      <c r="B959" s="4" t="s">
        <v>6338</v>
      </c>
      <c r="C959" s="4" t="s">
        <v>6339</v>
      </c>
      <c r="D959" s="4" t="s">
        <v>36</v>
      </c>
      <c r="E959" s="4" t="s">
        <v>6340</v>
      </c>
      <c r="F959" s="4" t="s">
        <v>6341</v>
      </c>
      <c r="G959" s="4" t="s">
        <v>6342</v>
      </c>
      <c r="H959" s="4" t="s">
        <v>6343</v>
      </c>
      <c r="I959" s="4" t="s">
        <v>6344</v>
      </c>
      <c r="J959" s="4" t="s">
        <v>3887</v>
      </c>
      <c r="K959" s="4">
        <v>21.5</v>
      </c>
      <c r="L959" s="4" t="s">
        <v>43</v>
      </c>
      <c r="M959" s="3">
        <v>16</v>
      </c>
      <c r="N959" s="3">
        <v>1</v>
      </c>
      <c r="O959" s="6">
        <f>LEN(P959)-LEN(SUBSTITUTE(P959," ",))+1</f>
        <v>1</v>
      </c>
      <c r="P959" s="4"/>
      <c r="Q959" s="3">
        <v>1</v>
      </c>
      <c r="R959" s="3">
        <v>1</v>
      </c>
      <c r="S959" s="3">
        <v>1</v>
      </c>
      <c r="T959" s="3">
        <v>11</v>
      </c>
      <c r="U959" s="3">
        <v>0</v>
      </c>
      <c r="V959" s="4" t="s">
        <v>91</v>
      </c>
      <c r="W959" s="5">
        <v>42499.61237268518</v>
      </c>
      <c r="X959" s="5">
        <v>42499.610682870371</v>
      </c>
      <c r="Y959" s="3">
        <v>1</v>
      </c>
      <c r="Z959" s="5">
        <v>42507.566817129627</v>
      </c>
      <c r="AA959" s="4"/>
      <c r="AB959" s="4"/>
      <c r="AC959" s="3">
        <v>25019</v>
      </c>
      <c r="AD959" s="4" t="s">
        <v>325</v>
      </c>
      <c r="AE959" s="3">
        <v>1</v>
      </c>
      <c r="AF959" s="4" t="s">
        <v>6339</v>
      </c>
      <c r="AG959" s="4" t="s">
        <v>6345</v>
      </c>
      <c r="AH959" s="3">
        <v>4</v>
      </c>
      <c r="AI959" s="3">
        <v>80</v>
      </c>
      <c r="AJ959" s="3">
        <v>1</v>
      </c>
      <c r="AK959" s="3">
        <v>1</v>
      </c>
      <c r="AL959" s="3">
        <v>0</v>
      </c>
      <c r="AM959" s="3">
        <v>25</v>
      </c>
    </row>
    <row r="960" spans="1:39" ht="26" x14ac:dyDescent="0.6">
      <c r="A960" s="3">
        <v>3913</v>
      </c>
      <c r="B960" s="4" t="s">
        <v>6346</v>
      </c>
      <c r="C960" s="4" t="s">
        <v>6347</v>
      </c>
      <c r="D960" s="4" t="s">
        <v>36</v>
      </c>
      <c r="E960" s="4" t="s">
        <v>6348</v>
      </c>
      <c r="F960" s="4" t="s">
        <v>6349</v>
      </c>
      <c r="G960" s="4" t="s">
        <v>6350</v>
      </c>
      <c r="H960" s="4" t="s">
        <v>6351</v>
      </c>
      <c r="I960" s="4" t="s">
        <v>6352</v>
      </c>
      <c r="J960" s="4" t="s">
        <v>3887</v>
      </c>
      <c r="K960" s="4">
        <v>6.51</v>
      </c>
      <c r="L960" s="4" t="s">
        <v>43</v>
      </c>
      <c r="M960" s="3">
        <v>12</v>
      </c>
      <c r="N960" s="3">
        <v>1</v>
      </c>
      <c r="O960" s="6">
        <f>LEN(P960)-LEN(SUBSTITUTE(P960," ",))+1</f>
        <v>1</v>
      </c>
      <c r="P960" s="4"/>
      <c r="Q960" s="3">
        <v>1</v>
      </c>
      <c r="R960" s="3">
        <v>1</v>
      </c>
      <c r="S960" s="3">
        <v>1</v>
      </c>
      <c r="T960" s="3">
        <v>11</v>
      </c>
      <c r="U960" s="3">
        <v>0</v>
      </c>
      <c r="V960" s="4" t="s">
        <v>164</v>
      </c>
      <c r="W960" s="5">
        <v>42500.493125000001</v>
      </c>
      <c r="X960" s="5">
        <v>42500.491643518515</v>
      </c>
      <c r="Y960" s="3">
        <v>1</v>
      </c>
      <c r="Z960" s="5">
        <v>42521.38554398148</v>
      </c>
      <c r="AA960" s="4"/>
      <c r="AB960" s="4"/>
      <c r="AC960" s="3">
        <v>25060</v>
      </c>
      <c r="AD960" s="4" t="s">
        <v>325</v>
      </c>
      <c r="AE960" s="3">
        <v>1</v>
      </c>
      <c r="AF960" s="4" t="s">
        <v>6347</v>
      </c>
      <c r="AG960" s="4" t="s">
        <v>6353</v>
      </c>
      <c r="AH960" s="3">
        <v>1</v>
      </c>
      <c r="AI960" s="3">
        <v>80</v>
      </c>
      <c r="AJ960" s="3">
        <v>80</v>
      </c>
      <c r="AK960" s="3">
        <v>50</v>
      </c>
      <c r="AL960" s="3">
        <v>30</v>
      </c>
      <c r="AM960" s="3">
        <v>25</v>
      </c>
    </row>
    <row r="961" spans="1:39" ht="39" x14ac:dyDescent="0.6">
      <c r="A961" s="3">
        <v>3914</v>
      </c>
      <c r="B961" s="4" t="s">
        <v>6354</v>
      </c>
      <c r="C961" s="4" t="s">
        <v>6355</v>
      </c>
      <c r="D961" s="4" t="s">
        <v>36</v>
      </c>
      <c r="E961" s="4" t="s">
        <v>6356</v>
      </c>
      <c r="F961" s="4" t="s">
        <v>6357</v>
      </c>
      <c r="G961" s="4" t="s">
        <v>6358</v>
      </c>
      <c r="H961" s="4" t="s">
        <v>6359</v>
      </c>
      <c r="I961" s="4" t="s">
        <v>745</v>
      </c>
      <c r="J961" s="4" t="s">
        <v>3887</v>
      </c>
      <c r="K961" s="4">
        <v>121.5</v>
      </c>
      <c r="L961" s="4" t="s">
        <v>6360</v>
      </c>
      <c r="M961" s="3">
        <v>30</v>
      </c>
      <c r="N961" s="3">
        <v>1</v>
      </c>
      <c r="O961" s="6"/>
      <c r="P961" s="4"/>
      <c r="Q961" s="3">
        <v>1</v>
      </c>
      <c r="R961" s="3">
        <v>1</v>
      </c>
      <c r="S961" s="3">
        <v>1</v>
      </c>
      <c r="T961" s="3">
        <v>11</v>
      </c>
      <c r="U961" s="3">
        <v>0</v>
      </c>
      <c r="V961" s="4" t="s">
        <v>247</v>
      </c>
      <c r="W961" s="5">
        <v>42500.584143518514</v>
      </c>
      <c r="X961" s="5">
        <v>42500.583692129629</v>
      </c>
      <c r="Y961" s="3">
        <v>1</v>
      </c>
      <c r="Z961" s="5">
        <v>42500.697164351848</v>
      </c>
      <c r="AA961" s="4"/>
      <c r="AB961" s="4"/>
      <c r="AC961" s="3">
        <v>25072</v>
      </c>
      <c r="AD961" s="4" t="s">
        <v>325</v>
      </c>
      <c r="AE961" s="3">
        <v>1</v>
      </c>
      <c r="AF961" s="4" t="s">
        <v>6355</v>
      </c>
      <c r="AG961" s="4" t="s">
        <v>6361</v>
      </c>
      <c r="AH961" s="3">
        <v>4</v>
      </c>
      <c r="AI961" s="3">
        <v>80</v>
      </c>
      <c r="AJ961" s="3">
        <v>8</v>
      </c>
      <c r="AK961" s="3">
        <v>2</v>
      </c>
      <c r="AL961" s="3">
        <v>6</v>
      </c>
      <c r="AM961" s="3">
        <v>25</v>
      </c>
    </row>
    <row r="962" spans="1:39" ht="52" x14ac:dyDescent="0.6">
      <c r="A962" s="3">
        <v>3920</v>
      </c>
      <c r="B962" s="4" t="s">
        <v>6362</v>
      </c>
      <c r="C962" s="4" t="s">
        <v>6363</v>
      </c>
      <c r="D962" s="4" t="s">
        <v>36</v>
      </c>
      <c r="E962" s="4" t="s">
        <v>6364</v>
      </c>
      <c r="F962" s="4" t="s">
        <v>6365</v>
      </c>
      <c r="G962" s="4" t="s">
        <v>6366</v>
      </c>
      <c r="H962" s="4" t="s">
        <v>6367</v>
      </c>
      <c r="I962" s="4" t="s">
        <v>3865</v>
      </c>
      <c r="J962" s="4" t="s">
        <v>72</v>
      </c>
      <c r="K962" s="4">
        <v>32.520000000000003</v>
      </c>
      <c r="L962" s="4" t="s">
        <v>43</v>
      </c>
      <c r="M962" s="3">
        <v>33</v>
      </c>
      <c r="N962" s="3">
        <v>1</v>
      </c>
      <c r="O962" s="6"/>
      <c r="P962" s="4"/>
      <c r="Q962" s="3">
        <v>1</v>
      </c>
      <c r="R962" s="3">
        <v>1</v>
      </c>
      <c r="S962" s="3">
        <v>2</v>
      </c>
      <c r="T962" s="3">
        <v>11</v>
      </c>
      <c r="U962" s="3">
        <v>0</v>
      </c>
      <c r="V962" s="4" t="s">
        <v>1912</v>
      </c>
      <c r="W962" s="5">
        <v>42500.643900462965</v>
      </c>
      <c r="X962" s="5">
        <v>42500.642372685186</v>
      </c>
      <c r="Y962" s="3">
        <v>1</v>
      </c>
      <c r="Z962" s="5">
        <v>42501.483136574076</v>
      </c>
      <c r="AA962" s="4"/>
      <c r="AB962" s="4"/>
      <c r="AC962" s="3">
        <v>25080</v>
      </c>
      <c r="AD962" s="4" t="s">
        <v>325</v>
      </c>
      <c r="AE962" s="3">
        <v>1</v>
      </c>
      <c r="AF962" s="4" t="s">
        <v>6363</v>
      </c>
      <c r="AG962" s="4" t="s">
        <v>6368</v>
      </c>
      <c r="AH962" s="3">
        <v>1</v>
      </c>
      <c r="AI962" s="3">
        <v>80</v>
      </c>
      <c r="AJ962" s="3">
        <v>80</v>
      </c>
      <c r="AK962" s="3">
        <v>46</v>
      </c>
      <c r="AL962" s="3">
        <v>34</v>
      </c>
      <c r="AM962" s="3">
        <v>25</v>
      </c>
    </row>
    <row r="963" spans="1:39" x14ac:dyDescent="0.6">
      <c r="A963" s="3">
        <v>3938</v>
      </c>
      <c r="B963" s="4" t="s">
        <v>6383</v>
      </c>
      <c r="C963" s="4" t="s">
        <v>6384</v>
      </c>
      <c r="D963" s="4" t="s">
        <v>36</v>
      </c>
      <c r="E963" s="4" t="s">
        <v>6385</v>
      </c>
      <c r="F963" s="4" t="s">
        <v>6386</v>
      </c>
      <c r="G963" s="4" t="s">
        <v>6387</v>
      </c>
      <c r="H963" s="4" t="s">
        <v>6388</v>
      </c>
      <c r="I963" s="4" t="s">
        <v>3304</v>
      </c>
      <c r="J963" s="4" t="s">
        <v>90</v>
      </c>
      <c r="K963" s="4">
        <v>13.97</v>
      </c>
      <c r="L963" s="4" t="s">
        <v>43</v>
      </c>
      <c r="M963" s="3">
        <v>28</v>
      </c>
      <c r="N963" s="3">
        <v>1</v>
      </c>
      <c r="O963" s="6">
        <f>LEN(P963)-LEN(SUBSTITUTE(P963," ",))+1</f>
        <v>1</v>
      </c>
      <c r="P963" s="4"/>
      <c r="Q963" s="3">
        <v>1</v>
      </c>
      <c r="R963" s="3">
        <v>1</v>
      </c>
      <c r="S963" s="3">
        <v>2</v>
      </c>
      <c r="T963" s="3">
        <v>11</v>
      </c>
      <c r="U963" s="3">
        <v>0</v>
      </c>
      <c r="V963" s="4" t="s">
        <v>54</v>
      </c>
      <c r="W963" s="5">
        <v>42501.600706018515</v>
      </c>
      <c r="X963" s="5">
        <v>42501.599004629628</v>
      </c>
      <c r="Y963" s="3">
        <v>1</v>
      </c>
      <c r="Z963" s="5">
        <v>42503.549537037034</v>
      </c>
      <c r="AA963" s="4"/>
      <c r="AB963" s="4"/>
      <c r="AC963" s="3">
        <v>25098</v>
      </c>
      <c r="AD963" s="4" t="s">
        <v>325</v>
      </c>
      <c r="AE963" s="3">
        <v>1</v>
      </c>
      <c r="AF963" s="4" t="s">
        <v>6384</v>
      </c>
      <c r="AG963" s="4" t="s">
        <v>6389</v>
      </c>
      <c r="AH963" s="3">
        <v>4</v>
      </c>
      <c r="AI963" s="3">
        <v>80</v>
      </c>
      <c r="AJ963" s="3">
        <v>80</v>
      </c>
      <c r="AK963" s="3">
        <v>57</v>
      </c>
      <c r="AL963" s="3">
        <v>23</v>
      </c>
      <c r="AM963" s="3">
        <v>25</v>
      </c>
    </row>
    <row r="964" spans="1:39" ht="26" x14ac:dyDescent="0.6">
      <c r="A964" s="3">
        <v>3940</v>
      </c>
      <c r="B964" s="4" t="s">
        <v>6390</v>
      </c>
      <c r="C964" s="4" t="s">
        <v>6391</v>
      </c>
      <c r="D964" s="4" t="s">
        <v>36</v>
      </c>
      <c r="E964" s="4" t="s">
        <v>6392</v>
      </c>
      <c r="F964" s="4" t="s">
        <v>6393</v>
      </c>
      <c r="G964" s="4" t="s">
        <v>6394</v>
      </c>
      <c r="H964" s="4" t="s">
        <v>6395</v>
      </c>
      <c r="I964" s="4" t="s">
        <v>3084</v>
      </c>
      <c r="J964" s="4" t="s">
        <v>199</v>
      </c>
      <c r="K964" s="4">
        <v>20.51</v>
      </c>
      <c r="L964" s="4" t="s">
        <v>43</v>
      </c>
      <c r="M964" s="3">
        <v>24</v>
      </c>
      <c r="N964" s="3">
        <v>6</v>
      </c>
      <c r="O964" s="6">
        <f>LEN(P964)-LEN(SUBSTITUTE(P964," ",))+1</f>
        <v>1</v>
      </c>
      <c r="P964" s="4"/>
      <c r="Q964" s="3">
        <v>1</v>
      </c>
      <c r="R964" s="3">
        <v>1</v>
      </c>
      <c r="S964" s="3">
        <v>2</v>
      </c>
      <c r="T964" s="3">
        <v>1</v>
      </c>
      <c r="U964" s="3">
        <v>0</v>
      </c>
      <c r="V964" s="4" t="s">
        <v>173</v>
      </c>
      <c r="W964" s="5">
        <v>42501.712754629625</v>
      </c>
      <c r="X964" s="5">
        <v>42501.711030092592</v>
      </c>
      <c r="Y964" s="3">
        <v>1</v>
      </c>
      <c r="Z964" s="5">
        <v>42503.529675925922</v>
      </c>
      <c r="AA964" s="4"/>
      <c r="AB964" s="4"/>
      <c r="AC964" s="3">
        <v>25102</v>
      </c>
      <c r="AD964" s="4" t="s">
        <v>325</v>
      </c>
      <c r="AE964" s="3">
        <v>1</v>
      </c>
      <c r="AF964" s="4" t="s">
        <v>6391</v>
      </c>
      <c r="AG964" s="4" t="s">
        <v>6396</v>
      </c>
      <c r="AH964" s="3">
        <v>5</v>
      </c>
      <c r="AI964" s="3">
        <v>80</v>
      </c>
      <c r="AJ964" s="3">
        <v>2</v>
      </c>
      <c r="AK964" s="3">
        <v>2</v>
      </c>
      <c r="AL964" s="3">
        <v>0</v>
      </c>
      <c r="AM964" s="3">
        <v>25</v>
      </c>
    </row>
    <row r="965" spans="1:39" x14ac:dyDescent="0.6">
      <c r="A965" s="3">
        <v>3943</v>
      </c>
      <c r="B965" s="4" t="s">
        <v>6397</v>
      </c>
      <c r="C965" s="4" t="s">
        <v>6398</v>
      </c>
      <c r="D965" s="4" t="s">
        <v>36</v>
      </c>
      <c r="E965" s="4" t="s">
        <v>6399</v>
      </c>
      <c r="F965" s="4" t="s">
        <v>6400</v>
      </c>
      <c r="G965" s="4" t="s">
        <v>6401</v>
      </c>
      <c r="H965" s="4" t="s">
        <v>6402</v>
      </c>
      <c r="I965" s="4" t="s">
        <v>3304</v>
      </c>
      <c r="J965" s="4" t="s">
        <v>3887</v>
      </c>
      <c r="K965" s="4">
        <v>18.64</v>
      </c>
      <c r="L965" s="4" t="s">
        <v>43</v>
      </c>
      <c r="M965" s="3">
        <v>33</v>
      </c>
      <c r="N965" s="3">
        <v>3</v>
      </c>
      <c r="O965" s="6">
        <f>LEN(P965)-LEN(SUBSTITUTE(P965," ",))+1</f>
        <v>1</v>
      </c>
      <c r="P965" s="4"/>
      <c r="Q965" s="3">
        <v>1</v>
      </c>
      <c r="R965" s="3">
        <v>1</v>
      </c>
      <c r="S965" s="3">
        <v>2</v>
      </c>
      <c r="T965" s="3">
        <v>3</v>
      </c>
      <c r="U965" s="3">
        <v>0</v>
      </c>
      <c r="V965" s="4" t="s">
        <v>835</v>
      </c>
      <c r="W965" s="5">
        <v>42501.938587962963</v>
      </c>
      <c r="X965" s="5">
        <v>42501.9371875</v>
      </c>
      <c r="Y965" s="3">
        <v>1</v>
      </c>
      <c r="Z965" s="5">
        <v>42502.400370370371</v>
      </c>
      <c r="AA965" s="4"/>
      <c r="AB965" s="4"/>
      <c r="AC965" s="3">
        <v>25106</v>
      </c>
      <c r="AD965" s="4" t="s">
        <v>325</v>
      </c>
      <c r="AE965" s="3">
        <v>1</v>
      </c>
      <c r="AF965" s="4" t="s">
        <v>6398</v>
      </c>
      <c r="AG965" s="4" t="s">
        <v>6403</v>
      </c>
      <c r="AH965" s="3">
        <v>7</v>
      </c>
      <c r="AI965" s="3">
        <v>80</v>
      </c>
      <c r="AJ965" s="3">
        <v>1</v>
      </c>
      <c r="AK965" s="3">
        <v>1</v>
      </c>
      <c r="AL965" s="3">
        <v>0</v>
      </c>
      <c r="AM965" s="3">
        <v>25</v>
      </c>
    </row>
    <row r="966" spans="1:39" ht="52" x14ac:dyDescent="0.6">
      <c r="A966" s="3">
        <v>3947</v>
      </c>
      <c r="B966" s="4" t="s">
        <v>6404</v>
      </c>
      <c r="C966" s="4" t="s">
        <v>6405</v>
      </c>
      <c r="D966" s="4" t="s">
        <v>36</v>
      </c>
      <c r="E966" s="4" t="s">
        <v>6406</v>
      </c>
      <c r="F966" s="4" t="s">
        <v>6407</v>
      </c>
      <c r="G966" s="4" t="s">
        <v>6408</v>
      </c>
      <c r="H966" s="4" t="s">
        <v>6409</v>
      </c>
      <c r="I966" s="4" t="s">
        <v>441</v>
      </c>
      <c r="J966" s="4" t="s">
        <v>90</v>
      </c>
      <c r="K966" s="4">
        <v>28.03</v>
      </c>
      <c r="L966" s="4" t="s">
        <v>43</v>
      </c>
      <c r="M966" s="3">
        <v>25</v>
      </c>
      <c r="N966" s="3">
        <v>6</v>
      </c>
      <c r="O966" s="6"/>
      <c r="P966" s="4"/>
      <c r="Q966" s="3">
        <v>1</v>
      </c>
      <c r="R966" s="3">
        <v>1</v>
      </c>
      <c r="S966" s="3">
        <v>1</v>
      </c>
      <c r="T966" s="3">
        <v>1</v>
      </c>
      <c r="U966" s="3">
        <v>0</v>
      </c>
      <c r="V966" s="4" t="s">
        <v>1912</v>
      </c>
      <c r="W966" s="5">
        <v>42502.467187499999</v>
      </c>
      <c r="X966" s="5">
        <v>42502.46466435185</v>
      </c>
      <c r="Y966" s="3">
        <v>1</v>
      </c>
      <c r="Z966" s="5">
        <v>42502.524062500001</v>
      </c>
      <c r="AA966" s="4"/>
      <c r="AB966" s="4"/>
      <c r="AC966" s="3">
        <v>25128</v>
      </c>
      <c r="AD966" s="4" t="s">
        <v>325</v>
      </c>
      <c r="AE966" s="3">
        <v>1</v>
      </c>
      <c r="AF966" s="4" t="s">
        <v>6405</v>
      </c>
      <c r="AG966" s="4" t="s">
        <v>6410</v>
      </c>
      <c r="AH966" s="3">
        <v>9</v>
      </c>
      <c r="AI966" s="3">
        <v>80</v>
      </c>
      <c r="AJ966" s="3">
        <v>1</v>
      </c>
      <c r="AK966" s="3">
        <v>1</v>
      </c>
      <c r="AL966" s="3">
        <v>0</v>
      </c>
      <c r="AM966" s="3">
        <v>25</v>
      </c>
    </row>
    <row r="967" spans="1:39" x14ac:dyDescent="0.6">
      <c r="A967" s="3">
        <v>3967</v>
      </c>
      <c r="B967" s="4" t="s">
        <v>6433</v>
      </c>
      <c r="C967" s="4" t="s">
        <v>6434</v>
      </c>
      <c r="D967" s="4" t="s">
        <v>36</v>
      </c>
      <c r="E967" s="4" t="s">
        <v>6435</v>
      </c>
      <c r="F967" s="4" t="s">
        <v>6436</v>
      </c>
      <c r="G967" s="4" t="s">
        <v>6437</v>
      </c>
      <c r="H967" s="4" t="s">
        <v>6438</v>
      </c>
      <c r="I967" s="4" t="s">
        <v>2939</v>
      </c>
      <c r="J967" s="4" t="s">
        <v>53</v>
      </c>
      <c r="K967" s="4">
        <v>15.88</v>
      </c>
      <c r="L967" s="4" t="s">
        <v>43</v>
      </c>
      <c r="M967" s="3">
        <v>33</v>
      </c>
      <c r="N967" s="3">
        <v>8</v>
      </c>
      <c r="O967" s="6">
        <f>LEN(P967)-LEN(SUBSTITUTE(P967," ",))+1</f>
        <v>1</v>
      </c>
      <c r="P967" s="4"/>
      <c r="Q967" s="3">
        <v>1</v>
      </c>
      <c r="R967" s="3">
        <v>1</v>
      </c>
      <c r="S967" s="3">
        <v>2</v>
      </c>
      <c r="T967" s="3">
        <v>51</v>
      </c>
      <c r="U967" s="3">
        <v>0</v>
      </c>
      <c r="V967" s="4" t="s">
        <v>1912</v>
      </c>
      <c r="W967" s="5">
        <v>42506.435173611113</v>
      </c>
      <c r="X967" s="5">
        <v>42506.431168981479</v>
      </c>
      <c r="Y967" s="3">
        <v>1</v>
      </c>
      <c r="Z967" s="5">
        <v>42507.446354166663</v>
      </c>
      <c r="AA967" s="4"/>
      <c r="AB967" s="4"/>
      <c r="AC967" s="3">
        <v>25258</v>
      </c>
      <c r="AD967" s="4" t="s">
        <v>325</v>
      </c>
      <c r="AE967" s="3">
        <v>1</v>
      </c>
      <c r="AF967" s="4" t="s">
        <v>6434</v>
      </c>
      <c r="AG967" s="4" t="s">
        <v>6439</v>
      </c>
      <c r="AH967" s="3">
        <v>2</v>
      </c>
      <c r="AI967" s="3">
        <v>80</v>
      </c>
      <c r="AJ967" s="3">
        <v>30</v>
      </c>
      <c r="AK967" s="3">
        <v>7</v>
      </c>
      <c r="AL967" s="3">
        <v>23</v>
      </c>
      <c r="AM967" s="3">
        <v>25</v>
      </c>
    </row>
    <row r="968" spans="1:39" x14ac:dyDescent="0.6">
      <c r="A968" s="3">
        <v>3968</v>
      </c>
      <c r="B968" s="4" t="s">
        <v>6440</v>
      </c>
      <c r="C968" s="4" t="s">
        <v>6441</v>
      </c>
      <c r="D968" s="4" t="s">
        <v>36</v>
      </c>
      <c r="E968" s="4" t="s">
        <v>6442</v>
      </c>
      <c r="F968" s="4" t="s">
        <v>6443</v>
      </c>
      <c r="G968" s="4" t="s">
        <v>6444</v>
      </c>
      <c r="H968" s="4" t="s">
        <v>6445</v>
      </c>
      <c r="I968" s="4" t="s">
        <v>6446</v>
      </c>
      <c r="J968" s="4" t="s">
        <v>90</v>
      </c>
      <c r="K968" s="4">
        <v>50.7</v>
      </c>
      <c r="L968" s="4" t="s">
        <v>43</v>
      </c>
      <c r="M968" s="3">
        <v>12</v>
      </c>
      <c r="N968" s="3">
        <v>1</v>
      </c>
      <c r="O968" s="6"/>
      <c r="P968" s="4"/>
      <c r="Q968" s="3">
        <v>1</v>
      </c>
      <c r="R968" s="3">
        <v>1</v>
      </c>
      <c r="S968" s="3">
        <v>2</v>
      </c>
      <c r="T968" s="3">
        <v>11</v>
      </c>
      <c r="U968" s="3">
        <v>0</v>
      </c>
      <c r="V968" s="4" t="s">
        <v>237</v>
      </c>
      <c r="W968" s="5">
        <v>42506.4765625</v>
      </c>
      <c r="X968" s="5">
        <v>42506.474120370367</v>
      </c>
      <c r="Y968" s="3">
        <v>1</v>
      </c>
      <c r="Z968" s="5">
        <v>42507.404305555552</v>
      </c>
      <c r="AA968" s="4"/>
      <c r="AB968" s="4"/>
      <c r="AC968" s="3">
        <v>25259</v>
      </c>
      <c r="AD968" s="4" t="s">
        <v>325</v>
      </c>
      <c r="AE968" s="3">
        <v>1</v>
      </c>
      <c r="AF968" s="4" t="s">
        <v>6441</v>
      </c>
      <c r="AG968" s="4" t="s">
        <v>6447</v>
      </c>
      <c r="AH968" s="3">
        <v>3</v>
      </c>
      <c r="AI968" s="3">
        <v>80</v>
      </c>
      <c r="AJ968" s="3">
        <v>80</v>
      </c>
      <c r="AK968" s="3">
        <v>64</v>
      </c>
      <c r="AL968" s="3">
        <v>16</v>
      </c>
      <c r="AM968" s="3">
        <v>25</v>
      </c>
    </row>
    <row r="969" spans="1:39" x14ac:dyDescent="0.6">
      <c r="A969" s="3">
        <v>3976</v>
      </c>
      <c r="B969" s="4" t="s">
        <v>6455</v>
      </c>
      <c r="C969" s="4" t="s">
        <v>6456</v>
      </c>
      <c r="D969" s="4" t="s">
        <v>36</v>
      </c>
      <c r="E969" s="4" t="s">
        <v>6457</v>
      </c>
      <c r="F969" s="4" t="s">
        <v>6458</v>
      </c>
      <c r="G969" s="4" t="s">
        <v>6459</v>
      </c>
      <c r="H969" s="4" t="s">
        <v>6460</v>
      </c>
      <c r="I969" s="4" t="s">
        <v>6461</v>
      </c>
      <c r="J969" s="4" t="s">
        <v>72</v>
      </c>
      <c r="K969" s="4">
        <v>35.51</v>
      </c>
      <c r="L969" s="4" t="s">
        <v>43</v>
      </c>
      <c r="M969" s="3">
        <v>4</v>
      </c>
      <c r="N969" s="3">
        <v>3</v>
      </c>
      <c r="O969" s="6">
        <f>LEN(P969)-LEN(SUBSTITUTE(P969," ",))+1</f>
        <v>1</v>
      </c>
      <c r="P969" s="4"/>
      <c r="Q969" s="3">
        <v>1</v>
      </c>
      <c r="R969" s="3">
        <v>1</v>
      </c>
      <c r="S969" s="3">
        <v>1</v>
      </c>
      <c r="T969" s="3">
        <v>3</v>
      </c>
      <c r="U969" s="3">
        <v>0</v>
      </c>
      <c r="V969" s="4" t="s">
        <v>44</v>
      </c>
      <c r="W969" s="5">
        <v>42507.626886574071</v>
      </c>
      <c r="X969" s="5">
        <v>42507.616354166668</v>
      </c>
      <c r="Y969" s="3">
        <v>1</v>
      </c>
      <c r="Z969" s="5">
        <v>42507.655057870368</v>
      </c>
      <c r="AA969" s="4"/>
      <c r="AB969" s="4"/>
      <c r="AC969" s="3">
        <v>25299</v>
      </c>
      <c r="AD969" s="4" t="s">
        <v>325</v>
      </c>
      <c r="AE969" s="3">
        <v>1</v>
      </c>
      <c r="AF969" s="4" t="s">
        <v>6456</v>
      </c>
      <c r="AG969" s="4" t="s">
        <v>6462</v>
      </c>
      <c r="AH969" s="3">
        <v>5</v>
      </c>
      <c r="AI969" s="3">
        <v>80</v>
      </c>
      <c r="AJ969" s="3">
        <v>27</v>
      </c>
      <c r="AK969" s="3">
        <v>14</v>
      </c>
      <c r="AL969" s="3">
        <v>13</v>
      </c>
      <c r="AM969" s="3">
        <v>25</v>
      </c>
    </row>
    <row r="970" spans="1:39" ht="26" x14ac:dyDescent="0.6">
      <c r="A970" s="3">
        <v>3998</v>
      </c>
      <c r="B970" s="4" t="s">
        <v>6494</v>
      </c>
      <c r="C970" s="4" t="s">
        <v>6495</v>
      </c>
      <c r="D970" s="4" t="s">
        <v>36</v>
      </c>
      <c r="E970" s="4" t="s">
        <v>6496</v>
      </c>
      <c r="F970" s="4" t="s">
        <v>6497</v>
      </c>
      <c r="G970" s="4" t="s">
        <v>6498</v>
      </c>
      <c r="H970" s="4" t="s">
        <v>6499</v>
      </c>
      <c r="I970" s="4" t="s">
        <v>3916</v>
      </c>
      <c r="J970" s="4" t="s">
        <v>72</v>
      </c>
      <c r="K970" s="4">
        <v>31.74</v>
      </c>
      <c r="L970" s="4" t="s">
        <v>43</v>
      </c>
      <c r="M970" s="3">
        <v>12</v>
      </c>
      <c r="N970" s="3">
        <v>1</v>
      </c>
      <c r="O970" s="6"/>
      <c r="P970" s="4"/>
      <c r="Q970" s="3">
        <v>1</v>
      </c>
      <c r="R970" s="3">
        <v>1</v>
      </c>
      <c r="S970" s="3">
        <v>2</v>
      </c>
      <c r="T970" s="3">
        <v>11</v>
      </c>
      <c r="U970" s="3">
        <v>0</v>
      </c>
      <c r="V970" s="4" t="s">
        <v>237</v>
      </c>
      <c r="W970" s="5">
        <v>42509.413495370369</v>
      </c>
      <c r="X970" s="5">
        <v>42509.412662037037</v>
      </c>
      <c r="Y970" s="3">
        <v>1</v>
      </c>
      <c r="Z970" s="5">
        <v>42514.402233796296</v>
      </c>
      <c r="AA970" s="4"/>
      <c r="AB970" s="4"/>
      <c r="AC970" s="3">
        <v>25366</v>
      </c>
      <c r="AD970" s="4" t="s">
        <v>325</v>
      </c>
      <c r="AE970" s="3">
        <v>1</v>
      </c>
      <c r="AF970" s="4" t="s">
        <v>6495</v>
      </c>
      <c r="AG970" s="4" t="s">
        <v>6500</v>
      </c>
      <c r="AH970" s="3">
        <v>5</v>
      </c>
      <c r="AI970" s="3">
        <v>80</v>
      </c>
      <c r="AJ970" s="3">
        <v>13</v>
      </c>
      <c r="AK970" s="3">
        <v>10</v>
      </c>
      <c r="AL970" s="3">
        <v>3</v>
      </c>
      <c r="AM970" s="3">
        <v>25</v>
      </c>
    </row>
    <row r="971" spans="1:39" ht="26" x14ac:dyDescent="0.6">
      <c r="A971" s="3">
        <v>4011</v>
      </c>
      <c r="B971" s="4" t="s">
        <v>6517</v>
      </c>
      <c r="C971" s="4" t="s">
        <v>6518</v>
      </c>
      <c r="D971" s="4" t="s">
        <v>36</v>
      </c>
      <c r="E971" s="4" t="s">
        <v>6519</v>
      </c>
      <c r="F971" s="4" t="s">
        <v>6520</v>
      </c>
      <c r="G971" s="4" t="s">
        <v>6521</v>
      </c>
      <c r="H971" s="4" t="s">
        <v>6522</v>
      </c>
      <c r="I971" s="4" t="s">
        <v>876</v>
      </c>
      <c r="J971" s="4" t="s">
        <v>72</v>
      </c>
      <c r="K971" s="4">
        <v>111.21</v>
      </c>
      <c r="L971" s="4" t="s">
        <v>43</v>
      </c>
      <c r="M971" s="3">
        <v>33</v>
      </c>
      <c r="N971" s="3">
        <v>1</v>
      </c>
      <c r="O971" s="6">
        <f>LEN(P971)-LEN(SUBSTITUTE(P971," ",))+1</f>
        <v>1</v>
      </c>
      <c r="P971" s="4"/>
      <c r="Q971" s="3">
        <v>1</v>
      </c>
      <c r="R971" s="3">
        <v>1</v>
      </c>
      <c r="S971" s="3">
        <v>2</v>
      </c>
      <c r="T971" s="3">
        <v>11</v>
      </c>
      <c r="U971" s="3">
        <v>0</v>
      </c>
      <c r="V971" s="4" t="s">
        <v>173</v>
      </c>
      <c r="W971" s="5">
        <v>42512.671493055554</v>
      </c>
      <c r="X971" s="5">
        <v>42512.670138888891</v>
      </c>
      <c r="Y971" s="3">
        <v>1</v>
      </c>
      <c r="Z971" s="5">
        <v>42513.413171296292</v>
      </c>
      <c r="AA971" s="4"/>
      <c r="AB971" s="4"/>
      <c r="AC971" s="3">
        <v>25399</v>
      </c>
      <c r="AD971" s="4" t="s">
        <v>325</v>
      </c>
      <c r="AE971" s="3">
        <v>1</v>
      </c>
      <c r="AF971" s="4" t="s">
        <v>6518</v>
      </c>
      <c r="AG971" s="4" t="s">
        <v>6523</v>
      </c>
      <c r="AH971" s="3">
        <v>2</v>
      </c>
      <c r="AI971" s="3">
        <v>80</v>
      </c>
      <c r="AJ971" s="3">
        <v>8</v>
      </c>
      <c r="AK971" s="3">
        <v>4</v>
      </c>
      <c r="AL971" s="3">
        <v>4</v>
      </c>
      <c r="AM971" s="3">
        <v>25</v>
      </c>
    </row>
    <row r="972" spans="1:39" x14ac:dyDescent="0.6">
      <c r="A972" s="3">
        <v>4012</v>
      </c>
      <c r="B972" s="4" t="s">
        <v>6524</v>
      </c>
      <c r="C972" s="4" t="s">
        <v>6525</v>
      </c>
      <c r="D972" s="4" t="s">
        <v>36</v>
      </c>
      <c r="E972" s="4" t="s">
        <v>6526</v>
      </c>
      <c r="F972" s="4" t="s">
        <v>6527</v>
      </c>
      <c r="G972" s="4" t="s">
        <v>6528</v>
      </c>
      <c r="H972" s="4" t="s">
        <v>6529</v>
      </c>
      <c r="I972" s="4" t="s">
        <v>3196</v>
      </c>
      <c r="J972" s="4" t="s">
        <v>3887</v>
      </c>
      <c r="K972" s="4">
        <v>32.700000000000003</v>
      </c>
      <c r="L972" s="4" t="s">
        <v>43</v>
      </c>
      <c r="M972" s="3">
        <v>40</v>
      </c>
      <c r="N972" s="3">
        <v>1</v>
      </c>
      <c r="O972" s="6">
        <f>LEN(P972)-LEN(SUBSTITUTE(P972," ",))+1</f>
        <v>1</v>
      </c>
      <c r="P972" s="4"/>
      <c r="Q972" s="3">
        <v>1</v>
      </c>
      <c r="R972" s="3">
        <v>1</v>
      </c>
      <c r="S972" s="3">
        <v>2</v>
      </c>
      <c r="T972" s="3">
        <v>11</v>
      </c>
      <c r="U972" s="3">
        <v>0</v>
      </c>
      <c r="V972" s="4" t="s">
        <v>247</v>
      </c>
      <c r="W972" s="5">
        <v>42512.733784722222</v>
      </c>
      <c r="X972" s="5">
        <v>42512.731180555551</v>
      </c>
      <c r="Y972" s="3">
        <v>1</v>
      </c>
      <c r="Z972" s="5">
        <v>42513.414861111109</v>
      </c>
      <c r="AA972" s="4"/>
      <c r="AB972" s="4"/>
      <c r="AC972" s="3">
        <v>25401</v>
      </c>
      <c r="AD972" s="4" t="s">
        <v>325</v>
      </c>
      <c r="AE972" s="3">
        <v>1</v>
      </c>
      <c r="AF972" s="4" t="s">
        <v>6525</v>
      </c>
      <c r="AG972" s="4" t="s">
        <v>6530</v>
      </c>
      <c r="AH972" s="3">
        <v>1</v>
      </c>
      <c r="AI972" s="3">
        <v>80</v>
      </c>
      <c r="AJ972" s="3">
        <v>10</v>
      </c>
      <c r="AK972" s="3">
        <v>10</v>
      </c>
      <c r="AL972" s="3">
        <v>0</v>
      </c>
      <c r="AM972" s="3">
        <v>25</v>
      </c>
    </row>
    <row r="973" spans="1:39" ht="52" x14ac:dyDescent="0.6">
      <c r="A973" s="3">
        <v>4015</v>
      </c>
      <c r="B973" s="4" t="s">
        <v>6531</v>
      </c>
      <c r="C973" s="4" t="s">
        <v>6532</v>
      </c>
      <c r="D973" s="4" t="s">
        <v>36</v>
      </c>
      <c r="E973" s="4" t="s">
        <v>6533</v>
      </c>
      <c r="F973" s="4" t="s">
        <v>6534</v>
      </c>
      <c r="G973" s="4" t="s">
        <v>6535</v>
      </c>
      <c r="H973" s="4" t="s">
        <v>6536</v>
      </c>
      <c r="I973" s="4" t="s">
        <v>3660</v>
      </c>
      <c r="J973" s="4" t="s">
        <v>199</v>
      </c>
      <c r="K973" s="4">
        <v>18.64</v>
      </c>
      <c r="L973" s="4" t="s">
        <v>43</v>
      </c>
      <c r="M973" s="3">
        <v>11</v>
      </c>
      <c r="N973" s="3">
        <v>1</v>
      </c>
      <c r="O973" s="6">
        <f>LEN(P973)-LEN(SUBSTITUTE(P973," ",))+1</f>
        <v>1</v>
      </c>
      <c r="P973" s="4"/>
      <c r="Q973" s="3">
        <v>1</v>
      </c>
      <c r="R973" s="3">
        <v>1</v>
      </c>
      <c r="S973" s="3">
        <v>2</v>
      </c>
      <c r="T973" s="3">
        <v>11</v>
      </c>
      <c r="U973" s="3">
        <v>0</v>
      </c>
      <c r="V973" s="4" t="s">
        <v>64</v>
      </c>
      <c r="W973" s="5">
        <v>42513.430763888886</v>
      </c>
      <c r="X973" s="5">
        <v>42513.427743055552</v>
      </c>
      <c r="Y973" s="3">
        <v>1</v>
      </c>
      <c r="Z973" s="5">
        <v>42513.441886574074</v>
      </c>
      <c r="AA973" s="4"/>
      <c r="AB973" s="4"/>
      <c r="AC973" s="3">
        <v>25404</v>
      </c>
      <c r="AD973" s="4" t="s">
        <v>325</v>
      </c>
      <c r="AE973" s="3">
        <v>1</v>
      </c>
      <c r="AF973" s="4" t="s">
        <v>6532</v>
      </c>
      <c r="AG973" s="4" t="s">
        <v>6537</v>
      </c>
      <c r="AH973" s="3">
        <v>7</v>
      </c>
      <c r="AI973" s="3">
        <v>80</v>
      </c>
      <c r="AJ973" s="3">
        <v>1</v>
      </c>
      <c r="AK973" s="3">
        <v>1</v>
      </c>
      <c r="AL973" s="3">
        <v>0</v>
      </c>
      <c r="AM973" s="3">
        <v>25</v>
      </c>
    </row>
    <row r="974" spans="1:39" ht="26" x14ac:dyDescent="0.6">
      <c r="A974" s="3">
        <v>4023</v>
      </c>
      <c r="B974" s="4" t="s">
        <v>6546</v>
      </c>
      <c r="C974" s="4" t="s">
        <v>6547</v>
      </c>
      <c r="D974" s="4" t="s">
        <v>36</v>
      </c>
      <c r="E974" s="4" t="s">
        <v>6548</v>
      </c>
      <c r="F974" s="4" t="s">
        <v>6549</v>
      </c>
      <c r="G974" s="4" t="s">
        <v>6550</v>
      </c>
      <c r="H974" s="4" t="s">
        <v>6551</v>
      </c>
      <c r="I974" s="4" t="s">
        <v>688</v>
      </c>
      <c r="J974" s="4" t="s">
        <v>3887</v>
      </c>
      <c r="K974" s="4">
        <v>119.63</v>
      </c>
      <c r="L974" s="4" t="s">
        <v>43</v>
      </c>
      <c r="M974" s="3">
        <v>33</v>
      </c>
      <c r="N974" s="3">
        <v>1</v>
      </c>
      <c r="O974" s="6"/>
      <c r="P974" s="4"/>
      <c r="Q974" s="3">
        <v>1</v>
      </c>
      <c r="R974" s="3">
        <v>1</v>
      </c>
      <c r="S974" s="3">
        <v>2</v>
      </c>
      <c r="T974" s="3">
        <v>11</v>
      </c>
      <c r="U974" s="3">
        <v>0</v>
      </c>
      <c r="V974" s="4" t="s">
        <v>173</v>
      </c>
      <c r="W974" s="5">
        <v>42514.464363425926</v>
      </c>
      <c r="X974" s="5">
        <v>42514.460752314815</v>
      </c>
      <c r="Y974" s="3">
        <v>1</v>
      </c>
      <c r="Z974" s="5">
        <v>42514.474363425921</v>
      </c>
      <c r="AA974" s="4"/>
      <c r="AB974" s="4"/>
      <c r="AC974" s="3">
        <v>25426</v>
      </c>
      <c r="AD974" s="4" t="s">
        <v>325</v>
      </c>
      <c r="AE974" s="3">
        <v>1</v>
      </c>
      <c r="AF974" s="4" t="s">
        <v>6547</v>
      </c>
      <c r="AG974" s="4" t="s">
        <v>6552</v>
      </c>
      <c r="AH974" s="3">
        <v>1</v>
      </c>
      <c r="AI974" s="3">
        <v>80</v>
      </c>
      <c r="AJ974" s="3">
        <v>80</v>
      </c>
      <c r="AK974" s="3">
        <v>27</v>
      </c>
      <c r="AL974" s="3">
        <v>53</v>
      </c>
      <c r="AM974" s="3">
        <v>25</v>
      </c>
    </row>
    <row r="975" spans="1:39" ht="26" x14ac:dyDescent="0.6">
      <c r="A975" s="3">
        <v>4027</v>
      </c>
      <c r="B975" s="4" t="s">
        <v>6560</v>
      </c>
      <c r="C975" s="4" t="s">
        <v>6561</v>
      </c>
      <c r="D975" s="4" t="s">
        <v>36</v>
      </c>
      <c r="E975" s="4" t="s">
        <v>6562</v>
      </c>
      <c r="F975" s="4" t="s">
        <v>6563</v>
      </c>
      <c r="G975" s="4" t="s">
        <v>6564</v>
      </c>
      <c r="H975" s="4" t="s">
        <v>6565</v>
      </c>
      <c r="I975" s="4" t="s">
        <v>2774</v>
      </c>
      <c r="J975" s="4" t="s">
        <v>3887</v>
      </c>
      <c r="K975" s="4">
        <v>38.950000000000003</v>
      </c>
      <c r="L975" s="4" t="s">
        <v>43</v>
      </c>
      <c r="M975" s="3">
        <v>32</v>
      </c>
      <c r="N975" s="3">
        <v>3</v>
      </c>
      <c r="O975" s="6">
        <f>LEN(P975)-LEN(SUBSTITUTE(P975," ",))+1</f>
        <v>1</v>
      </c>
      <c r="P975" s="4"/>
      <c r="Q975" s="3">
        <v>1</v>
      </c>
      <c r="R975" s="3">
        <v>1</v>
      </c>
      <c r="S975" s="3">
        <v>1</v>
      </c>
      <c r="T975" s="3">
        <v>30</v>
      </c>
      <c r="U975" s="3">
        <v>0</v>
      </c>
      <c r="V975" s="4" t="s">
        <v>173</v>
      </c>
      <c r="W975" s="5">
        <v>42514.582268518519</v>
      </c>
      <c r="X975" s="5">
        <v>42514.580995370372</v>
      </c>
      <c r="Y975" s="3">
        <v>1</v>
      </c>
      <c r="Z975" s="5">
        <v>42514.58829861111</v>
      </c>
      <c r="AA975" s="4"/>
      <c r="AB975" s="4"/>
      <c r="AC975" s="3">
        <v>25435</v>
      </c>
      <c r="AD975" s="4" t="s">
        <v>325</v>
      </c>
      <c r="AE975" s="3">
        <v>1</v>
      </c>
      <c r="AF975" s="4" t="s">
        <v>6561</v>
      </c>
      <c r="AG975" s="4" t="s">
        <v>6566</v>
      </c>
      <c r="AH975" s="3">
        <v>1</v>
      </c>
      <c r="AI975" s="3">
        <v>80</v>
      </c>
      <c r="AJ975" s="3">
        <v>6</v>
      </c>
      <c r="AK975" s="3">
        <v>5</v>
      </c>
      <c r="AL975" s="3">
        <v>1</v>
      </c>
      <c r="AM975" s="3">
        <v>25</v>
      </c>
    </row>
    <row r="976" spans="1:39" ht="39" x14ac:dyDescent="0.6">
      <c r="A976" s="3">
        <v>4037</v>
      </c>
      <c r="B976" s="4" t="s">
        <v>6577</v>
      </c>
      <c r="C976" s="4" t="s">
        <v>6578</v>
      </c>
      <c r="D976" s="4" t="s">
        <v>36</v>
      </c>
      <c r="E976" s="4" t="s">
        <v>6579</v>
      </c>
      <c r="F976" s="4" t="s">
        <v>6580</v>
      </c>
      <c r="G976" s="4" t="s">
        <v>6581</v>
      </c>
      <c r="H976" s="4" t="s">
        <v>6582</v>
      </c>
      <c r="I976" s="4" t="s">
        <v>3121</v>
      </c>
      <c r="J976" s="4" t="s">
        <v>3887</v>
      </c>
      <c r="K976" s="4">
        <v>15.84</v>
      </c>
      <c r="L976" s="4" t="s">
        <v>43</v>
      </c>
      <c r="M976" s="3">
        <v>18</v>
      </c>
      <c r="N976" s="3">
        <v>1</v>
      </c>
      <c r="O976" s="6"/>
      <c r="P976" s="4"/>
      <c r="Q976" s="3">
        <v>1</v>
      </c>
      <c r="R976" s="3">
        <v>1</v>
      </c>
      <c r="S976" s="3">
        <v>2</v>
      </c>
      <c r="T976" s="3">
        <v>11</v>
      </c>
      <c r="U976" s="3">
        <v>0</v>
      </c>
      <c r="V976" s="4" t="s">
        <v>132</v>
      </c>
      <c r="W976" s="5">
        <v>42515.527627314812</v>
      </c>
      <c r="X976" s="5">
        <v>42515.526782407404</v>
      </c>
      <c r="Y976" s="3">
        <v>1</v>
      </c>
      <c r="Z976" s="5">
        <v>42515.579479166663</v>
      </c>
      <c r="AA976" s="4"/>
      <c r="AB976" s="4"/>
      <c r="AC976" s="3">
        <v>25452</v>
      </c>
      <c r="AD976" s="4" t="s">
        <v>325</v>
      </c>
      <c r="AE976" s="3">
        <v>1</v>
      </c>
      <c r="AF976" s="4" t="s">
        <v>6578</v>
      </c>
      <c r="AG976" s="4" t="s">
        <v>6581</v>
      </c>
      <c r="AH976" s="3">
        <v>4</v>
      </c>
      <c r="AI976" s="3">
        <v>80</v>
      </c>
      <c r="AJ976" s="3">
        <v>80</v>
      </c>
      <c r="AK976" s="3">
        <v>63</v>
      </c>
      <c r="AL976" s="3">
        <v>17</v>
      </c>
      <c r="AM976" s="3">
        <v>25</v>
      </c>
    </row>
    <row r="977" spans="1:39" ht="26" x14ac:dyDescent="0.6">
      <c r="A977" s="3">
        <v>4038</v>
      </c>
      <c r="B977" s="4" t="s">
        <v>6583</v>
      </c>
      <c r="C977" s="4" t="s">
        <v>6584</v>
      </c>
      <c r="D977" s="4" t="s">
        <v>36</v>
      </c>
      <c r="E977" s="4" t="s">
        <v>6585</v>
      </c>
      <c r="F977" s="4" t="s">
        <v>6586</v>
      </c>
      <c r="G977" s="4" t="s">
        <v>6587</v>
      </c>
      <c r="H977" s="4" t="s">
        <v>6588</v>
      </c>
      <c r="I977" s="4" t="s">
        <v>6589</v>
      </c>
      <c r="J977" s="4" t="s">
        <v>72</v>
      </c>
      <c r="K977" s="4">
        <v>18.600000000000001</v>
      </c>
      <c r="L977" s="4" t="s">
        <v>43</v>
      </c>
      <c r="M977" s="3">
        <v>16</v>
      </c>
      <c r="N977" s="3">
        <v>1</v>
      </c>
      <c r="O977" s="6"/>
      <c r="P977" s="4"/>
      <c r="Q977" s="3">
        <v>1</v>
      </c>
      <c r="R977" s="3">
        <v>1</v>
      </c>
      <c r="S977" s="3">
        <v>2</v>
      </c>
      <c r="T977" s="3">
        <v>11</v>
      </c>
      <c r="U977" s="3">
        <v>0</v>
      </c>
      <c r="V977" s="4" t="s">
        <v>132</v>
      </c>
      <c r="W977" s="5">
        <v>42515.528587962959</v>
      </c>
      <c r="X977" s="5">
        <v>42515.528020833335</v>
      </c>
      <c r="Y977" s="3">
        <v>1</v>
      </c>
      <c r="Z977" s="5">
        <v>42515.580763888887</v>
      </c>
      <c r="AA977" s="4"/>
      <c r="AB977" s="4"/>
      <c r="AC977" s="3">
        <v>25453</v>
      </c>
      <c r="AD977" s="4" t="s">
        <v>325</v>
      </c>
      <c r="AE977" s="3">
        <v>1</v>
      </c>
      <c r="AF977" s="4" t="s">
        <v>6584</v>
      </c>
      <c r="AG977" s="4" t="s">
        <v>6590</v>
      </c>
      <c r="AH977" s="3">
        <v>4</v>
      </c>
      <c r="AI977" s="3">
        <v>80</v>
      </c>
      <c r="AJ977" s="3">
        <v>10</v>
      </c>
      <c r="AK977" s="3">
        <v>7</v>
      </c>
      <c r="AL977" s="3">
        <v>3</v>
      </c>
      <c r="AM977" s="3">
        <v>25</v>
      </c>
    </row>
    <row r="978" spans="1:39" ht="52" x14ac:dyDescent="0.6">
      <c r="A978" s="3">
        <v>4042</v>
      </c>
      <c r="B978" s="4" t="s">
        <v>6591</v>
      </c>
      <c r="C978" s="4" t="s">
        <v>6592</v>
      </c>
      <c r="D978" s="4" t="s">
        <v>36</v>
      </c>
      <c r="E978" s="4" t="s">
        <v>6593</v>
      </c>
      <c r="F978" s="4" t="s">
        <v>6594</v>
      </c>
      <c r="G978" s="4" t="s">
        <v>6595</v>
      </c>
      <c r="H978" s="4" t="s">
        <v>6596</v>
      </c>
      <c r="I978" s="4" t="s">
        <v>6597</v>
      </c>
      <c r="J978" s="4" t="s">
        <v>427</v>
      </c>
      <c r="K978" s="4">
        <v>36.450000000000003</v>
      </c>
      <c r="L978" s="4" t="s">
        <v>43</v>
      </c>
      <c r="M978" s="3">
        <v>16</v>
      </c>
      <c r="N978" s="3">
        <v>1</v>
      </c>
      <c r="O978" s="6"/>
      <c r="P978" s="4"/>
      <c r="Q978" s="3">
        <v>1</v>
      </c>
      <c r="R978" s="3">
        <v>1</v>
      </c>
      <c r="S978" s="3">
        <v>1</v>
      </c>
      <c r="T978" s="3">
        <v>11</v>
      </c>
      <c r="U978" s="3">
        <v>0</v>
      </c>
      <c r="V978" s="4" t="s">
        <v>173</v>
      </c>
      <c r="W978" s="5">
        <v>42515.643530092588</v>
      </c>
      <c r="X978" s="5">
        <v>42515.638761574075</v>
      </c>
      <c r="Y978" s="3">
        <v>1</v>
      </c>
      <c r="Z978" s="5">
        <v>42515.653275462959</v>
      </c>
      <c r="AA978" s="4"/>
      <c r="AB978" s="4"/>
      <c r="AC978" s="3">
        <v>25464</v>
      </c>
      <c r="AD978" s="4" t="s">
        <v>325</v>
      </c>
      <c r="AE978" s="3">
        <v>1</v>
      </c>
      <c r="AF978" s="4" t="s">
        <v>6592</v>
      </c>
      <c r="AG978" s="4" t="s">
        <v>6598</v>
      </c>
      <c r="AH978" s="3">
        <v>2</v>
      </c>
      <c r="AI978" s="3">
        <v>80</v>
      </c>
      <c r="AJ978" s="3">
        <v>80</v>
      </c>
      <c r="AK978" s="3">
        <v>22</v>
      </c>
      <c r="AL978" s="3">
        <v>58</v>
      </c>
      <c r="AM978" s="3">
        <v>25</v>
      </c>
    </row>
    <row r="979" spans="1:39" x14ac:dyDescent="0.6">
      <c r="A979" s="3">
        <v>4044</v>
      </c>
      <c r="B979" s="4" t="s">
        <v>6599</v>
      </c>
      <c r="C979" s="4" t="s">
        <v>6600</v>
      </c>
      <c r="D979" s="4" t="s">
        <v>36</v>
      </c>
      <c r="E979" s="4" t="s">
        <v>6601</v>
      </c>
      <c r="F979" s="4" t="s">
        <v>6602</v>
      </c>
      <c r="G979" s="4" t="s">
        <v>6603</v>
      </c>
      <c r="H979" s="4" t="s">
        <v>43</v>
      </c>
      <c r="I979" s="4" t="s">
        <v>5213</v>
      </c>
      <c r="J979" s="4" t="s">
        <v>3887</v>
      </c>
      <c r="K979" s="4">
        <v>18.690000000000001</v>
      </c>
      <c r="L979" s="4" t="s">
        <v>43</v>
      </c>
      <c r="M979" s="3">
        <v>25</v>
      </c>
      <c r="N979" s="3">
        <v>1</v>
      </c>
      <c r="O979" s="6"/>
      <c r="P979" s="4"/>
      <c r="Q979" s="3">
        <v>1</v>
      </c>
      <c r="R979" s="3">
        <v>1</v>
      </c>
      <c r="S979" s="3">
        <v>1</v>
      </c>
      <c r="T979" s="3">
        <v>11</v>
      </c>
      <c r="U979" s="3">
        <v>0</v>
      </c>
      <c r="V979" s="4" t="s">
        <v>173</v>
      </c>
      <c r="W979" s="5">
        <v>42515.660474537035</v>
      </c>
      <c r="X979" s="5">
        <v>42515.660057870366</v>
      </c>
      <c r="Y979" s="3">
        <v>1</v>
      </c>
      <c r="Z979" s="5">
        <v>42515.730810185181</v>
      </c>
      <c r="AA979" s="4"/>
      <c r="AB979" s="4"/>
      <c r="AC979" s="3">
        <v>25467</v>
      </c>
      <c r="AD979" s="4" t="s">
        <v>325</v>
      </c>
      <c r="AE979" s="3">
        <v>1</v>
      </c>
      <c r="AF979" s="4" t="s">
        <v>6600</v>
      </c>
      <c r="AG979" s="4" t="s">
        <v>6604</v>
      </c>
      <c r="AH979" s="3">
        <v>4</v>
      </c>
      <c r="AI979" s="3">
        <v>80</v>
      </c>
      <c r="AJ979" s="3">
        <v>1</v>
      </c>
      <c r="AK979" s="3">
        <v>1</v>
      </c>
      <c r="AL979" s="3">
        <v>0</v>
      </c>
      <c r="AM979" s="3">
        <v>25</v>
      </c>
    </row>
    <row r="980" spans="1:39" x14ac:dyDescent="0.6">
      <c r="A980" s="3">
        <v>4054</v>
      </c>
      <c r="B980" s="4" t="s">
        <v>6628</v>
      </c>
      <c r="C980" s="4" t="s">
        <v>6629</v>
      </c>
      <c r="D980" s="4" t="s">
        <v>36</v>
      </c>
      <c r="E980" s="4" t="s">
        <v>6630</v>
      </c>
      <c r="F980" s="4" t="s">
        <v>6631</v>
      </c>
      <c r="G980" s="4" t="s">
        <v>6632</v>
      </c>
      <c r="H980" s="4" t="s">
        <v>6633</v>
      </c>
      <c r="I980" s="4" t="s">
        <v>426</v>
      </c>
      <c r="J980" s="4" t="s">
        <v>3887</v>
      </c>
      <c r="K980" s="4">
        <v>46.72</v>
      </c>
      <c r="L980" s="4" t="s">
        <v>43</v>
      </c>
      <c r="M980" s="3">
        <v>25</v>
      </c>
      <c r="N980" s="3">
        <v>3</v>
      </c>
      <c r="O980" s="6"/>
      <c r="P980" s="4"/>
      <c r="Q980" s="3">
        <v>1</v>
      </c>
      <c r="R980" s="3">
        <v>1</v>
      </c>
      <c r="S980" s="3">
        <v>1</v>
      </c>
      <c r="T980" s="3">
        <v>1</v>
      </c>
      <c r="U980" s="3">
        <v>0</v>
      </c>
      <c r="V980" s="4" t="s">
        <v>100</v>
      </c>
      <c r="W980" s="5">
        <v>42516.601412037038</v>
      </c>
      <c r="X980" s="5">
        <v>42516.600706018515</v>
      </c>
      <c r="Y980" s="3">
        <v>1</v>
      </c>
      <c r="Z980" s="5">
        <v>42517.390127314815</v>
      </c>
      <c r="AA980" s="4"/>
      <c r="AB980" s="4"/>
      <c r="AC980" s="3">
        <v>25483</v>
      </c>
      <c r="AD980" s="4" t="s">
        <v>325</v>
      </c>
      <c r="AE980" s="3">
        <v>1</v>
      </c>
      <c r="AF980" s="4" t="s">
        <v>6629</v>
      </c>
      <c r="AG980" s="4" t="s">
        <v>6632</v>
      </c>
      <c r="AH980" s="3">
        <v>3</v>
      </c>
      <c r="AI980" s="3">
        <v>80</v>
      </c>
      <c r="AJ980" s="3">
        <v>80</v>
      </c>
      <c r="AK980" s="3">
        <v>31</v>
      </c>
      <c r="AL980" s="3">
        <v>49</v>
      </c>
      <c r="AM980" s="3">
        <v>25</v>
      </c>
    </row>
    <row r="981" spans="1:39" ht="26" x14ac:dyDescent="0.6">
      <c r="A981" s="3">
        <v>4055</v>
      </c>
      <c r="B981" s="4" t="s">
        <v>6634</v>
      </c>
      <c r="C981" s="4" t="s">
        <v>6635</v>
      </c>
      <c r="D981" s="4" t="s">
        <v>36</v>
      </c>
      <c r="E981" s="4" t="s">
        <v>6636</v>
      </c>
      <c r="F981" s="4" t="s">
        <v>6637</v>
      </c>
      <c r="G981" s="4" t="s">
        <v>6638</v>
      </c>
      <c r="H981" s="4" t="s">
        <v>6639</v>
      </c>
      <c r="I981" s="4" t="s">
        <v>426</v>
      </c>
      <c r="J981" s="4" t="s">
        <v>3887</v>
      </c>
      <c r="K981" s="4">
        <v>28.03</v>
      </c>
      <c r="L981" s="4" t="s">
        <v>43</v>
      </c>
      <c r="M981" s="3">
        <v>32</v>
      </c>
      <c r="N981" s="3">
        <v>3</v>
      </c>
      <c r="O981" s="6"/>
      <c r="P981" s="4"/>
      <c r="Q981" s="3">
        <v>1</v>
      </c>
      <c r="R981" s="3">
        <v>1</v>
      </c>
      <c r="S981" s="3">
        <v>1</v>
      </c>
      <c r="T981" s="3">
        <v>1</v>
      </c>
      <c r="U981" s="3">
        <v>0</v>
      </c>
      <c r="V981" s="4" t="s">
        <v>100</v>
      </c>
      <c r="W981" s="5">
        <v>42516.602812500001</v>
      </c>
      <c r="X981" s="5">
        <v>42516.602280092593</v>
      </c>
      <c r="Y981" s="3">
        <v>1</v>
      </c>
      <c r="Z981" s="5">
        <v>42517.391828703701</v>
      </c>
      <c r="AA981" s="4"/>
      <c r="AB981" s="4"/>
      <c r="AC981" s="3">
        <v>25484</v>
      </c>
      <c r="AD981" s="4" t="s">
        <v>325</v>
      </c>
      <c r="AE981" s="3">
        <v>1</v>
      </c>
      <c r="AF981" s="4" t="s">
        <v>6635</v>
      </c>
      <c r="AG981" s="4" t="s">
        <v>6638</v>
      </c>
      <c r="AH981" s="3">
        <v>4</v>
      </c>
      <c r="AI981" s="3">
        <v>80</v>
      </c>
      <c r="AJ981" s="3">
        <v>1</v>
      </c>
      <c r="AK981" s="3">
        <v>1</v>
      </c>
      <c r="AL981" s="3">
        <v>0</v>
      </c>
      <c r="AM981" s="3">
        <v>25</v>
      </c>
    </row>
    <row r="982" spans="1:39" ht="26" x14ac:dyDescent="0.6">
      <c r="A982" s="3">
        <v>4056</v>
      </c>
      <c r="B982" s="4" t="s">
        <v>6640</v>
      </c>
      <c r="C982" s="4" t="s">
        <v>6641</v>
      </c>
      <c r="D982" s="4" t="s">
        <v>36</v>
      </c>
      <c r="E982" s="4" t="s">
        <v>6642</v>
      </c>
      <c r="F982" s="4" t="s">
        <v>6643</v>
      </c>
      <c r="G982" s="4" t="s">
        <v>6644</v>
      </c>
      <c r="H982" s="4" t="s">
        <v>6645</v>
      </c>
      <c r="I982" s="4" t="s">
        <v>426</v>
      </c>
      <c r="J982" s="4" t="s">
        <v>3887</v>
      </c>
      <c r="K982" s="4">
        <v>28.03</v>
      </c>
      <c r="L982" s="4" t="s">
        <v>43</v>
      </c>
      <c r="M982" s="3">
        <v>33</v>
      </c>
      <c r="N982" s="3">
        <v>3</v>
      </c>
      <c r="O982" s="6"/>
      <c r="P982" s="4"/>
      <c r="Q982" s="3">
        <v>1</v>
      </c>
      <c r="R982" s="3">
        <v>1</v>
      </c>
      <c r="S982" s="3">
        <v>1</v>
      </c>
      <c r="T982" s="3">
        <v>1</v>
      </c>
      <c r="U982" s="3">
        <v>0</v>
      </c>
      <c r="V982" s="4" t="s">
        <v>100</v>
      </c>
      <c r="W982" s="5">
        <v>42516.605914351851</v>
      </c>
      <c r="X982" s="5">
        <v>42516.605023148149</v>
      </c>
      <c r="Y982" s="3">
        <v>1</v>
      </c>
      <c r="Z982" s="5">
        <v>42517.397557870368</v>
      </c>
      <c r="AA982" s="4"/>
      <c r="AB982" s="4"/>
      <c r="AC982" s="3">
        <v>25485</v>
      </c>
      <c r="AD982" s="4" t="s">
        <v>325</v>
      </c>
      <c r="AE982" s="3">
        <v>1</v>
      </c>
      <c r="AF982" s="4" t="s">
        <v>6641</v>
      </c>
      <c r="AG982" s="4" t="s">
        <v>6644</v>
      </c>
      <c r="AH982" s="3">
        <v>4</v>
      </c>
      <c r="AI982" s="3">
        <v>80</v>
      </c>
      <c r="AJ982" s="3">
        <v>80</v>
      </c>
      <c r="AK982" s="3">
        <v>44</v>
      </c>
      <c r="AL982" s="3">
        <v>36</v>
      </c>
      <c r="AM982" s="3">
        <v>25</v>
      </c>
    </row>
    <row r="983" spans="1:39" ht="26" x14ac:dyDescent="0.6">
      <c r="A983" s="3">
        <v>4058</v>
      </c>
      <c r="B983" s="4" t="s">
        <v>6646</v>
      </c>
      <c r="C983" s="4" t="s">
        <v>6647</v>
      </c>
      <c r="D983" s="4" t="s">
        <v>36</v>
      </c>
      <c r="E983" s="4" t="s">
        <v>6648</v>
      </c>
      <c r="F983" s="4" t="s">
        <v>6649</v>
      </c>
      <c r="G983" s="4" t="s">
        <v>6650</v>
      </c>
      <c r="H983" s="4" t="s">
        <v>6651</v>
      </c>
      <c r="I983" s="4" t="s">
        <v>6652</v>
      </c>
      <c r="J983" s="4" t="s">
        <v>3887</v>
      </c>
      <c r="K983" s="4">
        <v>18.68</v>
      </c>
      <c r="L983" s="4" t="s">
        <v>43</v>
      </c>
      <c r="M983" s="3">
        <v>27</v>
      </c>
      <c r="N983" s="3">
        <v>1</v>
      </c>
      <c r="O983" s="6">
        <f>LEN(P983)-LEN(SUBSTITUTE(P983," ",))+1</f>
        <v>1</v>
      </c>
      <c r="P983" s="4"/>
      <c r="Q983" s="3">
        <v>1</v>
      </c>
      <c r="R983" s="3">
        <v>1</v>
      </c>
      <c r="S983" s="3">
        <v>1</v>
      </c>
      <c r="T983" s="3">
        <v>11</v>
      </c>
      <c r="U983" s="3">
        <v>0</v>
      </c>
      <c r="V983" s="4" t="s">
        <v>64</v>
      </c>
      <c r="W983" s="5">
        <v>42516.980185185181</v>
      </c>
      <c r="X983" s="5">
        <v>42516.977858796294</v>
      </c>
      <c r="Y983" s="3">
        <v>1</v>
      </c>
      <c r="Z983" s="5">
        <v>42520.401041666664</v>
      </c>
      <c r="AA983" s="4"/>
      <c r="AB983" s="4"/>
      <c r="AC983" s="3">
        <v>25490</v>
      </c>
      <c r="AD983" s="4" t="s">
        <v>325</v>
      </c>
      <c r="AE983" s="3">
        <v>1</v>
      </c>
      <c r="AF983" s="4" t="s">
        <v>6647</v>
      </c>
      <c r="AG983" s="4" t="s">
        <v>6653</v>
      </c>
      <c r="AH983" s="3">
        <v>9</v>
      </c>
      <c r="AI983" s="3">
        <v>80</v>
      </c>
      <c r="AJ983" s="3">
        <v>1</v>
      </c>
      <c r="AK983" s="3">
        <v>1</v>
      </c>
      <c r="AL983" s="3">
        <v>0</v>
      </c>
      <c r="AM983" s="3">
        <v>25</v>
      </c>
    </row>
    <row r="984" spans="1:39" x14ac:dyDescent="0.6">
      <c r="A984" s="3">
        <v>4068</v>
      </c>
      <c r="B984" s="4" t="s">
        <v>6679</v>
      </c>
      <c r="C984" s="4" t="s">
        <v>6680</v>
      </c>
      <c r="D984" s="4" t="s">
        <v>36</v>
      </c>
      <c r="E984" s="4" t="s">
        <v>6681</v>
      </c>
      <c r="F984" s="4" t="s">
        <v>6682</v>
      </c>
      <c r="G984" s="4" t="s">
        <v>6683</v>
      </c>
      <c r="H984" s="4" t="s">
        <v>6684</v>
      </c>
      <c r="I984" s="4" t="s">
        <v>6619</v>
      </c>
      <c r="J984" s="4" t="s">
        <v>3887</v>
      </c>
      <c r="K984" s="4">
        <v>44.86</v>
      </c>
      <c r="L984" s="4" t="s">
        <v>43</v>
      </c>
      <c r="M984" s="3">
        <v>16</v>
      </c>
      <c r="N984" s="3">
        <v>1</v>
      </c>
      <c r="O984" s="6"/>
      <c r="P984" s="4"/>
      <c r="Q984" s="3">
        <v>1</v>
      </c>
      <c r="R984" s="3">
        <v>1</v>
      </c>
      <c r="S984" s="3">
        <v>1</v>
      </c>
      <c r="T984" s="3">
        <v>11</v>
      </c>
      <c r="U984" s="3">
        <v>0</v>
      </c>
      <c r="V984" s="4" t="s">
        <v>173</v>
      </c>
      <c r="W984" s="5">
        <v>42518.691099537034</v>
      </c>
      <c r="X984" s="5">
        <v>42518.690682870372</v>
      </c>
      <c r="Y984" s="3">
        <v>1</v>
      </c>
      <c r="Z984" s="5">
        <v>42520.410381944443</v>
      </c>
      <c r="AA984" s="4"/>
      <c r="AB984" s="4"/>
      <c r="AC984" s="3">
        <v>25511</v>
      </c>
      <c r="AD984" s="4" t="s">
        <v>325</v>
      </c>
      <c r="AE984" s="3">
        <v>1</v>
      </c>
      <c r="AF984" s="4" t="s">
        <v>6680</v>
      </c>
      <c r="AG984" s="4" t="s">
        <v>6685</v>
      </c>
      <c r="AH984" s="3">
        <v>3</v>
      </c>
      <c r="AI984" s="3">
        <v>80</v>
      </c>
      <c r="AJ984" s="3">
        <v>2</v>
      </c>
      <c r="AK984" s="3">
        <v>2</v>
      </c>
      <c r="AL984" s="3">
        <v>0</v>
      </c>
      <c r="AM984" s="3">
        <v>25</v>
      </c>
    </row>
    <row r="985" spans="1:39" ht="26" x14ac:dyDescent="0.6">
      <c r="A985" s="3">
        <v>4077</v>
      </c>
      <c r="B985" s="4" t="s">
        <v>6694</v>
      </c>
      <c r="C985" s="4" t="s">
        <v>6695</v>
      </c>
      <c r="D985" s="4" t="s">
        <v>36</v>
      </c>
      <c r="E985" s="4" t="s">
        <v>6696</v>
      </c>
      <c r="F985" s="4" t="s">
        <v>6697</v>
      </c>
      <c r="G985" s="4" t="s">
        <v>6698</v>
      </c>
      <c r="H985" s="4" t="s">
        <v>6699</v>
      </c>
      <c r="I985" s="4" t="s">
        <v>6700</v>
      </c>
      <c r="J985" s="4" t="s">
        <v>90</v>
      </c>
      <c r="K985" s="4">
        <v>23.32</v>
      </c>
      <c r="L985" s="4" t="s">
        <v>43</v>
      </c>
      <c r="M985" s="3">
        <v>16</v>
      </c>
      <c r="N985" s="3">
        <v>1</v>
      </c>
      <c r="O985" s="6"/>
      <c r="P985" s="4"/>
      <c r="Q985" s="3">
        <v>1</v>
      </c>
      <c r="R985" s="3">
        <v>1</v>
      </c>
      <c r="S985" s="3">
        <v>2</v>
      </c>
      <c r="T985" s="3">
        <v>14</v>
      </c>
      <c r="U985" s="3">
        <v>0</v>
      </c>
      <c r="V985" s="4" t="s">
        <v>44</v>
      </c>
      <c r="W985" s="5">
        <v>42519.629212962958</v>
      </c>
      <c r="X985" s="5">
        <v>42519.628263888888</v>
      </c>
      <c r="Y985" s="3">
        <v>1</v>
      </c>
      <c r="Z985" s="5">
        <v>42520.404999999999</v>
      </c>
      <c r="AA985" s="4"/>
      <c r="AB985" s="4"/>
      <c r="AC985" s="3">
        <v>25529</v>
      </c>
      <c r="AD985" s="4" t="s">
        <v>325</v>
      </c>
      <c r="AE985" s="3">
        <v>1</v>
      </c>
      <c r="AF985" s="4" t="s">
        <v>6695</v>
      </c>
      <c r="AG985" s="4" t="s">
        <v>6701</v>
      </c>
      <c r="AH985" s="3">
        <v>3</v>
      </c>
      <c r="AI985" s="3">
        <v>80</v>
      </c>
      <c r="AJ985" s="3">
        <v>80</v>
      </c>
      <c r="AK985" s="3">
        <v>39</v>
      </c>
      <c r="AL985" s="3">
        <v>41</v>
      </c>
      <c r="AM985" s="3">
        <v>25</v>
      </c>
    </row>
    <row r="986" spans="1:39" x14ac:dyDescent="0.6">
      <c r="A986" s="3">
        <v>4080</v>
      </c>
      <c r="B986" s="4" t="s">
        <v>6702</v>
      </c>
      <c r="C986" s="4" t="s">
        <v>6703</v>
      </c>
      <c r="D986" s="4" t="s">
        <v>36</v>
      </c>
      <c r="E986" s="4" t="s">
        <v>6704</v>
      </c>
      <c r="F986" s="4" t="s">
        <v>6705</v>
      </c>
      <c r="G986" s="4" t="s">
        <v>6706</v>
      </c>
      <c r="H986" s="4" t="s">
        <v>2344</v>
      </c>
      <c r="I986" s="4" t="s">
        <v>2554</v>
      </c>
      <c r="J986" s="4" t="s">
        <v>72</v>
      </c>
      <c r="K986" s="4">
        <v>23.36</v>
      </c>
      <c r="L986" s="4" t="s">
        <v>43</v>
      </c>
      <c r="M986" s="3">
        <v>28</v>
      </c>
      <c r="N986" s="3">
        <v>8</v>
      </c>
      <c r="O986" s="6">
        <f>LEN(P986)-LEN(SUBSTITUTE(P986," ",))+1</f>
        <v>1</v>
      </c>
      <c r="P986" s="4"/>
      <c r="Q986" s="3">
        <v>1</v>
      </c>
      <c r="R986" s="3">
        <v>1</v>
      </c>
      <c r="S986" s="3">
        <v>1</v>
      </c>
      <c r="T986" s="3">
        <v>1</v>
      </c>
      <c r="U986" s="3">
        <v>0</v>
      </c>
      <c r="V986" s="4" t="s">
        <v>91</v>
      </c>
      <c r="W986" s="5">
        <v>42519.95888888889</v>
      </c>
      <c r="X986" s="5">
        <v>42519.952581018515</v>
      </c>
      <c r="Y986" s="3">
        <v>1</v>
      </c>
      <c r="Z986" s="5">
        <v>42520.497916666667</v>
      </c>
      <c r="AA986" s="4"/>
      <c r="AB986" s="4"/>
      <c r="AC986" s="3">
        <v>25531</v>
      </c>
      <c r="AD986" s="4" t="s">
        <v>325</v>
      </c>
      <c r="AE986" s="3">
        <v>1</v>
      </c>
      <c r="AF986" s="4" t="s">
        <v>6703</v>
      </c>
      <c r="AG986" s="4" t="s">
        <v>6706</v>
      </c>
      <c r="AH986" s="3">
        <v>4</v>
      </c>
      <c r="AI986" s="3">
        <v>80</v>
      </c>
      <c r="AJ986" s="3">
        <v>4</v>
      </c>
      <c r="AK986" s="3">
        <v>2</v>
      </c>
      <c r="AL986" s="3">
        <v>2</v>
      </c>
      <c r="AM986" s="3">
        <v>25</v>
      </c>
    </row>
    <row r="987" spans="1:39" ht="26" x14ac:dyDescent="0.6">
      <c r="A987" s="3">
        <v>4110</v>
      </c>
      <c r="B987" s="4" t="s">
        <v>6721</v>
      </c>
      <c r="C987" s="4" t="s">
        <v>6722</v>
      </c>
      <c r="D987" s="4" t="s">
        <v>36</v>
      </c>
      <c r="E987" s="4" t="s">
        <v>6723</v>
      </c>
      <c r="F987" s="4" t="s">
        <v>6724</v>
      </c>
      <c r="G987" s="4" t="s">
        <v>6725</v>
      </c>
      <c r="H987" s="4" t="s">
        <v>6726</v>
      </c>
      <c r="I987" s="4" t="s">
        <v>535</v>
      </c>
      <c r="J987" s="4" t="s">
        <v>3887</v>
      </c>
      <c r="K987" s="4">
        <v>85.31</v>
      </c>
      <c r="L987" s="4" t="s">
        <v>43</v>
      </c>
      <c r="M987" s="3">
        <v>12</v>
      </c>
      <c r="N987" s="3">
        <v>1</v>
      </c>
      <c r="O987" s="6">
        <f>LEN(P987)-LEN(SUBSTITUTE(P987," ",))+1</f>
        <v>1</v>
      </c>
      <c r="P987" s="4"/>
      <c r="Q987" s="3">
        <v>1</v>
      </c>
      <c r="R987" s="3">
        <v>1</v>
      </c>
      <c r="S987" s="3">
        <v>1</v>
      </c>
      <c r="T987" s="3">
        <v>11</v>
      </c>
      <c r="U987" s="3">
        <v>0</v>
      </c>
      <c r="V987" s="4" t="s">
        <v>164</v>
      </c>
      <c r="W987" s="5">
        <v>42522.856782407405</v>
      </c>
      <c r="X987" s="5">
        <v>42522.854756944442</v>
      </c>
      <c r="Y987" s="3">
        <v>1</v>
      </c>
      <c r="Z987" s="5">
        <v>42527.440196759257</v>
      </c>
      <c r="AA987" s="4"/>
      <c r="AB987" s="4"/>
      <c r="AC987" s="3">
        <v>25584</v>
      </c>
      <c r="AD987" s="4" t="s">
        <v>325</v>
      </c>
      <c r="AE987" s="3">
        <v>1</v>
      </c>
      <c r="AF987" s="4" t="s">
        <v>6722</v>
      </c>
      <c r="AG987" s="4" t="s">
        <v>6727</v>
      </c>
      <c r="AH987" s="3">
        <v>4</v>
      </c>
      <c r="AI987" s="3">
        <v>80</v>
      </c>
      <c r="AJ987" s="3">
        <v>80</v>
      </c>
      <c r="AK987" s="3">
        <v>38</v>
      </c>
      <c r="AL987" s="3">
        <v>42</v>
      </c>
      <c r="AM987" s="3">
        <v>25</v>
      </c>
    </row>
    <row r="988" spans="1:39" ht="39" x14ac:dyDescent="0.6">
      <c r="A988" s="3">
        <v>4121</v>
      </c>
      <c r="B988" s="4" t="s">
        <v>6752</v>
      </c>
      <c r="C988" s="4" t="s">
        <v>6753</v>
      </c>
      <c r="D988" s="4" t="s">
        <v>36</v>
      </c>
      <c r="E988" s="4" t="s">
        <v>6754</v>
      </c>
      <c r="F988" s="4" t="s">
        <v>6755</v>
      </c>
      <c r="G988" s="4" t="s">
        <v>6756</v>
      </c>
      <c r="H988" s="4" t="s">
        <v>6757</v>
      </c>
      <c r="I988" s="4" t="s">
        <v>6758</v>
      </c>
      <c r="J988" s="4" t="s">
        <v>427</v>
      </c>
      <c r="K988" s="4">
        <v>28.25</v>
      </c>
      <c r="L988" s="4" t="s">
        <v>43</v>
      </c>
      <c r="M988" s="3">
        <v>40</v>
      </c>
      <c r="N988" s="3">
        <v>1</v>
      </c>
      <c r="O988" s="6">
        <f>LEN(P988)-LEN(SUBSTITUTE(P988," ",))+1</f>
        <v>1</v>
      </c>
      <c r="P988" s="4"/>
      <c r="Q988" s="3">
        <v>1</v>
      </c>
      <c r="R988" s="3">
        <v>1</v>
      </c>
      <c r="S988" s="3">
        <v>1</v>
      </c>
      <c r="T988" s="3">
        <v>11</v>
      </c>
      <c r="U988" s="3">
        <v>0</v>
      </c>
      <c r="V988" s="4" t="s">
        <v>247</v>
      </c>
      <c r="W988" s="5">
        <v>42523.799745370372</v>
      </c>
      <c r="X988" s="5">
        <v>42523.798391203702</v>
      </c>
      <c r="Y988" s="3">
        <v>1</v>
      </c>
      <c r="Z988" s="5">
        <v>42527.448993055557</v>
      </c>
      <c r="AA988" s="4"/>
      <c r="AB988" s="4"/>
      <c r="AC988" s="3">
        <v>25601</v>
      </c>
      <c r="AD988" s="4" t="s">
        <v>325</v>
      </c>
      <c r="AE988" s="3">
        <v>1</v>
      </c>
      <c r="AF988" s="4" t="s">
        <v>6753</v>
      </c>
      <c r="AG988" s="4" t="s">
        <v>6759</v>
      </c>
      <c r="AH988" s="3">
        <v>3</v>
      </c>
      <c r="AI988" s="3">
        <v>80</v>
      </c>
      <c r="AJ988" s="3">
        <v>14</v>
      </c>
      <c r="AK988" s="3">
        <v>7</v>
      </c>
      <c r="AL988" s="3">
        <v>7</v>
      </c>
      <c r="AM988" s="3">
        <v>25</v>
      </c>
    </row>
    <row r="989" spans="1:39" ht="26" x14ac:dyDescent="0.6">
      <c r="A989" s="3">
        <v>4122</v>
      </c>
      <c r="B989" s="4" t="s">
        <v>6760</v>
      </c>
      <c r="C989" s="4" t="s">
        <v>6761</v>
      </c>
      <c r="D989" s="4" t="s">
        <v>36</v>
      </c>
      <c r="E989" s="4" t="s">
        <v>6762</v>
      </c>
      <c r="F989" s="4" t="s">
        <v>6763</v>
      </c>
      <c r="G989" s="4" t="s">
        <v>6764</v>
      </c>
      <c r="H989" s="4" t="s">
        <v>6765</v>
      </c>
      <c r="I989" s="4" t="s">
        <v>2736</v>
      </c>
      <c r="J989" s="4" t="s">
        <v>42</v>
      </c>
      <c r="K989" s="4">
        <v>12.99</v>
      </c>
      <c r="L989" s="4" t="s">
        <v>43</v>
      </c>
      <c r="M989" s="3">
        <v>30</v>
      </c>
      <c r="N989" s="3">
        <v>1</v>
      </c>
      <c r="O989" s="6">
        <f>LEN(P989)-LEN(SUBSTITUTE(P989," ",))+1</f>
        <v>1</v>
      </c>
      <c r="P989" s="4"/>
      <c r="Q989" s="3">
        <v>1</v>
      </c>
      <c r="R989" s="3">
        <v>1</v>
      </c>
      <c r="S989" s="3">
        <v>2</v>
      </c>
      <c r="T989" s="3">
        <v>11</v>
      </c>
      <c r="U989" s="3">
        <v>0</v>
      </c>
      <c r="V989" s="4" t="s">
        <v>1912</v>
      </c>
      <c r="W989" s="5">
        <v>42523.840949074074</v>
      </c>
      <c r="X989" s="5">
        <v>42523.838472222218</v>
      </c>
      <c r="Y989" s="3">
        <v>1</v>
      </c>
      <c r="Z989" s="5">
        <v>42527.451238425921</v>
      </c>
      <c r="AA989" s="4"/>
      <c r="AB989" s="4"/>
      <c r="AC989" s="3">
        <v>25603</v>
      </c>
      <c r="AD989" s="4" t="s">
        <v>325</v>
      </c>
      <c r="AE989" s="3">
        <v>1</v>
      </c>
      <c r="AF989" s="4" t="s">
        <v>6761</v>
      </c>
      <c r="AG989" s="4" t="s">
        <v>6764</v>
      </c>
      <c r="AH989" s="3">
        <v>9</v>
      </c>
      <c r="AI989" s="3">
        <v>80</v>
      </c>
      <c r="AJ989" s="3">
        <v>1</v>
      </c>
      <c r="AK989" s="3">
        <v>1</v>
      </c>
      <c r="AL989" s="3">
        <v>0</v>
      </c>
      <c r="AM989" s="3">
        <v>25</v>
      </c>
    </row>
    <row r="990" spans="1:39" ht="26" x14ac:dyDescent="0.6">
      <c r="A990" s="3">
        <v>4126</v>
      </c>
      <c r="B990" s="4" t="s">
        <v>6781</v>
      </c>
      <c r="C990" s="4" t="s">
        <v>6782</v>
      </c>
      <c r="D990" s="4" t="s">
        <v>36</v>
      </c>
      <c r="E990" s="4" t="s">
        <v>6783</v>
      </c>
      <c r="F990" s="4" t="s">
        <v>6784</v>
      </c>
      <c r="G990" s="4" t="s">
        <v>6785</v>
      </c>
      <c r="H990" s="4" t="s">
        <v>6786</v>
      </c>
      <c r="I990" s="4" t="s">
        <v>3768</v>
      </c>
      <c r="J990" s="4" t="s">
        <v>72</v>
      </c>
      <c r="K990" s="4">
        <v>36.450000000000003</v>
      </c>
      <c r="L990" s="4" t="s">
        <v>43</v>
      </c>
      <c r="M990" s="3">
        <v>25</v>
      </c>
      <c r="N990" s="3">
        <v>3</v>
      </c>
      <c r="O990" s="6"/>
      <c r="P990" s="4"/>
      <c r="Q990" s="3">
        <v>1</v>
      </c>
      <c r="R990" s="3">
        <v>1</v>
      </c>
      <c r="S990" s="3">
        <v>1</v>
      </c>
      <c r="T990" s="3">
        <v>1</v>
      </c>
      <c r="U990" s="3">
        <v>0</v>
      </c>
      <c r="V990" s="4" t="s">
        <v>100</v>
      </c>
      <c r="W990" s="5">
        <v>42524.439259259256</v>
      </c>
      <c r="X990" s="5">
        <v>42524.438310185185</v>
      </c>
      <c r="Y990" s="3">
        <v>1</v>
      </c>
      <c r="Z990" s="5">
        <v>42527.459398148145</v>
      </c>
      <c r="AA990" s="4"/>
      <c r="AB990" s="4"/>
      <c r="AC990" s="3">
        <v>25619</v>
      </c>
      <c r="AD990" s="4" t="s">
        <v>325</v>
      </c>
      <c r="AE990" s="3">
        <v>1</v>
      </c>
      <c r="AF990" s="4" t="s">
        <v>6782</v>
      </c>
      <c r="AG990" s="4" t="s">
        <v>6787</v>
      </c>
      <c r="AH990" s="3">
        <v>2</v>
      </c>
      <c r="AI990" s="3">
        <v>80</v>
      </c>
      <c r="AJ990" s="3">
        <v>3</v>
      </c>
      <c r="AK990" s="3">
        <v>3</v>
      </c>
      <c r="AL990" s="3">
        <v>0</v>
      </c>
      <c r="AM990" s="3">
        <v>25</v>
      </c>
    </row>
    <row r="991" spans="1:39" ht="26" x14ac:dyDescent="0.6">
      <c r="A991" s="3">
        <v>4127</v>
      </c>
      <c r="B991" s="4" t="s">
        <v>6774</v>
      </c>
      <c r="C991" s="4" t="s">
        <v>6775</v>
      </c>
      <c r="D991" s="4" t="s">
        <v>36</v>
      </c>
      <c r="E991" s="4" t="s">
        <v>6776</v>
      </c>
      <c r="F991" s="4" t="s">
        <v>6777</v>
      </c>
      <c r="G991" s="4" t="s">
        <v>6778</v>
      </c>
      <c r="H991" s="4" t="s">
        <v>6779</v>
      </c>
      <c r="I991" s="4" t="s">
        <v>1136</v>
      </c>
      <c r="J991" s="4" t="s">
        <v>246</v>
      </c>
      <c r="K991" s="4">
        <v>140.13999999999999</v>
      </c>
      <c r="L991" s="4" t="s">
        <v>43</v>
      </c>
      <c r="M991" s="3">
        <v>40</v>
      </c>
      <c r="N991" s="3">
        <v>1</v>
      </c>
      <c r="O991" s="6">
        <f>LEN(P991)-LEN(SUBSTITUTE(P991," ",))+1</f>
        <v>1</v>
      </c>
      <c r="P991" s="4"/>
      <c r="Q991" s="3">
        <v>1</v>
      </c>
      <c r="R991" s="3">
        <v>1</v>
      </c>
      <c r="S991" s="3">
        <v>2</v>
      </c>
      <c r="T991" s="3">
        <v>11</v>
      </c>
      <c r="U991" s="3">
        <v>0</v>
      </c>
      <c r="V991" s="4" t="s">
        <v>247</v>
      </c>
      <c r="W991" s="5">
        <v>42524.494722222218</v>
      </c>
      <c r="X991" s="5">
        <v>42524.325266203705</v>
      </c>
      <c r="Y991" s="3">
        <v>2</v>
      </c>
      <c r="Z991" s="5">
        <v>42598.697280092594</v>
      </c>
      <c r="AA991" s="4"/>
      <c r="AB991" s="4"/>
      <c r="AC991" s="3">
        <v>25616</v>
      </c>
      <c r="AD991" s="4" t="s">
        <v>325</v>
      </c>
      <c r="AE991" s="3">
        <v>1</v>
      </c>
      <c r="AF991" s="4" t="s">
        <v>6775</v>
      </c>
      <c r="AG991" s="4" t="s">
        <v>6780</v>
      </c>
      <c r="AH991" s="3">
        <v>4</v>
      </c>
      <c r="AI991" s="3">
        <v>80</v>
      </c>
      <c r="AJ991" s="3">
        <v>80</v>
      </c>
      <c r="AK991" s="3">
        <v>19</v>
      </c>
      <c r="AL991" s="3">
        <v>61</v>
      </c>
      <c r="AM991" s="3">
        <v>25</v>
      </c>
    </row>
    <row r="992" spans="1:39" ht="52" x14ac:dyDescent="0.6">
      <c r="A992" s="3">
        <v>4128</v>
      </c>
      <c r="B992" s="4" t="s">
        <v>6788</v>
      </c>
      <c r="C992" s="4" t="s">
        <v>6789</v>
      </c>
      <c r="D992" s="4" t="s">
        <v>36</v>
      </c>
      <c r="E992" s="4" t="s">
        <v>6790</v>
      </c>
      <c r="F992" s="4" t="s">
        <v>6791</v>
      </c>
      <c r="G992" s="4" t="s">
        <v>6792</v>
      </c>
      <c r="H992" s="4" t="s">
        <v>6793</v>
      </c>
      <c r="I992" s="4" t="s">
        <v>2290</v>
      </c>
      <c r="J992" s="4" t="s">
        <v>3887</v>
      </c>
      <c r="K992" s="4">
        <v>23.36</v>
      </c>
      <c r="L992" s="4" t="s">
        <v>43</v>
      </c>
      <c r="M992" s="3">
        <v>39</v>
      </c>
      <c r="N992" s="3">
        <v>6</v>
      </c>
      <c r="O992" s="6">
        <f>LEN(P992)-LEN(SUBSTITUTE(P992," ",))+1</f>
        <v>1</v>
      </c>
      <c r="P992" s="4"/>
      <c r="Q992" s="3">
        <v>1</v>
      </c>
      <c r="R992" s="3">
        <v>1</v>
      </c>
      <c r="S992" s="3">
        <v>2</v>
      </c>
      <c r="T992" s="3">
        <v>51</v>
      </c>
      <c r="U992" s="3">
        <v>0</v>
      </c>
      <c r="V992" s="4" t="s">
        <v>64</v>
      </c>
      <c r="W992" s="5">
        <v>42525.438611111109</v>
      </c>
      <c r="X992" s="5">
        <v>42525.436620370368</v>
      </c>
      <c r="Y992" s="3">
        <v>1</v>
      </c>
      <c r="Z992" s="5">
        <v>42538.366701388884</v>
      </c>
      <c r="AA992" s="4"/>
      <c r="AB992" s="4"/>
      <c r="AC992" s="3">
        <v>25623</v>
      </c>
      <c r="AD992" s="4" t="s">
        <v>325</v>
      </c>
      <c r="AE992" s="3">
        <v>1</v>
      </c>
      <c r="AF992" s="4" t="s">
        <v>6789</v>
      </c>
      <c r="AG992" s="4" t="s">
        <v>6794</v>
      </c>
      <c r="AH992" s="3">
        <v>3</v>
      </c>
      <c r="AI992" s="3">
        <v>80</v>
      </c>
      <c r="AJ992" s="3">
        <v>2</v>
      </c>
      <c r="AK992" s="3">
        <v>2</v>
      </c>
      <c r="AL992" s="3">
        <v>0</v>
      </c>
      <c r="AM992" s="3">
        <v>25</v>
      </c>
    </row>
    <row r="993" spans="1:39" ht="26" x14ac:dyDescent="0.6">
      <c r="A993" s="3">
        <v>4132</v>
      </c>
      <c r="B993" s="4" t="s">
        <v>6795</v>
      </c>
      <c r="C993" s="4" t="s">
        <v>6796</v>
      </c>
      <c r="D993" s="4" t="s">
        <v>36</v>
      </c>
      <c r="E993" s="4" t="s">
        <v>6797</v>
      </c>
      <c r="F993" s="4" t="s">
        <v>6798</v>
      </c>
      <c r="G993" s="4" t="s">
        <v>6799</v>
      </c>
      <c r="H993" s="4" t="s">
        <v>6800</v>
      </c>
      <c r="I993" s="4" t="s">
        <v>937</v>
      </c>
      <c r="J993" s="4" t="s">
        <v>3887</v>
      </c>
      <c r="K993" s="4">
        <v>71.03</v>
      </c>
      <c r="L993" s="4" t="s">
        <v>43</v>
      </c>
      <c r="M993" s="3">
        <v>12</v>
      </c>
      <c r="N993" s="3">
        <v>3</v>
      </c>
      <c r="O993" s="6"/>
      <c r="P993" s="4"/>
      <c r="Q993" s="3">
        <v>1</v>
      </c>
      <c r="R993" s="3">
        <v>1</v>
      </c>
      <c r="S993" s="3">
        <v>2</v>
      </c>
      <c r="T993" s="3">
        <v>11</v>
      </c>
      <c r="U993" s="3">
        <v>0</v>
      </c>
      <c r="V993" s="4" t="s">
        <v>164</v>
      </c>
      <c r="W993" s="5">
        <v>42526.773865740739</v>
      </c>
      <c r="X993" s="5">
        <v>42526.773530092592</v>
      </c>
      <c r="Y993" s="3">
        <v>1</v>
      </c>
      <c r="Z993" s="5">
        <v>42527.491006944445</v>
      </c>
      <c r="AA993" s="4"/>
      <c r="AB993" s="4"/>
      <c r="AC993" s="3">
        <v>25637</v>
      </c>
      <c r="AD993" s="4" t="s">
        <v>325</v>
      </c>
      <c r="AE993" s="3">
        <v>1</v>
      </c>
      <c r="AF993" s="4" t="s">
        <v>6796</v>
      </c>
      <c r="AG993" s="4" t="s">
        <v>6801</v>
      </c>
      <c r="AH993" s="3">
        <v>5</v>
      </c>
      <c r="AI993" s="3">
        <v>80</v>
      </c>
      <c r="AJ993" s="3">
        <v>3</v>
      </c>
      <c r="AK993" s="3">
        <v>2</v>
      </c>
      <c r="AL993" s="3">
        <v>1</v>
      </c>
      <c r="AM993" s="3">
        <v>25</v>
      </c>
    </row>
    <row r="994" spans="1:39" ht="26" x14ac:dyDescent="0.6">
      <c r="A994" s="3">
        <v>4142</v>
      </c>
      <c r="B994" s="4" t="s">
        <v>6858</v>
      </c>
      <c r="C994" s="4" t="s">
        <v>6859</v>
      </c>
      <c r="D994" s="4" t="s">
        <v>36</v>
      </c>
      <c r="E994" s="4" t="s">
        <v>6860</v>
      </c>
      <c r="F994" s="4" t="s">
        <v>6861</v>
      </c>
      <c r="G994" s="4" t="s">
        <v>6862</v>
      </c>
      <c r="H994" s="4" t="s">
        <v>6863</v>
      </c>
      <c r="I994" s="4" t="s">
        <v>1224</v>
      </c>
      <c r="J994" s="4" t="s">
        <v>199</v>
      </c>
      <c r="K994" s="4">
        <v>22.62</v>
      </c>
      <c r="L994" s="4" t="s">
        <v>43</v>
      </c>
      <c r="M994" s="3">
        <v>25</v>
      </c>
      <c r="N994" s="3">
        <v>1</v>
      </c>
      <c r="O994" s="6"/>
      <c r="P994" s="4"/>
      <c r="Q994" s="3">
        <v>1</v>
      </c>
      <c r="R994" s="3">
        <v>1</v>
      </c>
      <c r="S994" s="3">
        <v>1</v>
      </c>
      <c r="T994" s="3">
        <v>11</v>
      </c>
      <c r="U994" s="3">
        <v>0</v>
      </c>
      <c r="V994" s="4" t="s">
        <v>173</v>
      </c>
      <c r="W994" s="5">
        <v>42527.857974537037</v>
      </c>
      <c r="X994" s="5">
        <v>42527.857511574075</v>
      </c>
      <c r="Y994" s="3">
        <v>1</v>
      </c>
      <c r="Z994" s="5">
        <v>42598.697777777779</v>
      </c>
      <c r="AA994" s="4"/>
      <c r="AB994" s="4"/>
      <c r="AC994" s="3">
        <v>25675</v>
      </c>
      <c r="AD994" s="4" t="s">
        <v>325</v>
      </c>
      <c r="AE994" s="3">
        <v>1</v>
      </c>
      <c r="AF994" s="4" t="s">
        <v>6859</v>
      </c>
      <c r="AG994" s="4" t="s">
        <v>6864</v>
      </c>
      <c r="AH994" s="3">
        <v>4</v>
      </c>
      <c r="AI994" s="3">
        <v>80</v>
      </c>
      <c r="AJ994" s="3">
        <v>80</v>
      </c>
      <c r="AK994" s="3">
        <v>42</v>
      </c>
      <c r="AL994" s="3">
        <v>38</v>
      </c>
      <c r="AM994" s="3">
        <v>25</v>
      </c>
    </row>
    <row r="995" spans="1:39" x14ac:dyDescent="0.6">
      <c r="A995" s="3">
        <v>4158</v>
      </c>
      <c r="B995" s="4" t="s">
        <v>6897</v>
      </c>
      <c r="C995" s="4" t="s">
        <v>6898</v>
      </c>
      <c r="D995" s="4" t="s">
        <v>36</v>
      </c>
      <c r="E995" s="4" t="s">
        <v>6899</v>
      </c>
      <c r="F995" s="4" t="s">
        <v>6900</v>
      </c>
      <c r="G995" s="4" t="s">
        <v>6901</v>
      </c>
      <c r="H995" s="4" t="s">
        <v>6902</v>
      </c>
      <c r="I995" s="4" t="s">
        <v>5490</v>
      </c>
      <c r="J995" s="4" t="s">
        <v>72</v>
      </c>
      <c r="K995" s="4">
        <v>79.989999999999995</v>
      </c>
      <c r="L995" s="4" t="s">
        <v>43</v>
      </c>
      <c r="M995" s="3">
        <v>27</v>
      </c>
      <c r="N995" s="3">
        <v>1</v>
      </c>
      <c r="O995" s="6">
        <f>LEN(P995)-LEN(SUBSTITUTE(P995," ",))+1</f>
        <v>1</v>
      </c>
      <c r="P995" s="4"/>
      <c r="Q995" s="3">
        <v>1</v>
      </c>
      <c r="R995" s="3">
        <v>1</v>
      </c>
      <c r="S995" s="3">
        <v>1</v>
      </c>
      <c r="T995" s="3">
        <v>11</v>
      </c>
      <c r="U995" s="3">
        <v>0</v>
      </c>
      <c r="V995" s="4" t="s">
        <v>247</v>
      </c>
      <c r="W995" s="5">
        <v>42530.350659722222</v>
      </c>
      <c r="X995" s="5">
        <v>42530.346990740742</v>
      </c>
      <c r="Y995" s="3">
        <v>7</v>
      </c>
      <c r="Z995" s="5">
        <v>42530.365428240737</v>
      </c>
      <c r="AA995" s="4"/>
      <c r="AB995" s="4"/>
      <c r="AC995" s="3">
        <v>25712</v>
      </c>
      <c r="AD995" s="4" t="s">
        <v>325</v>
      </c>
      <c r="AE995" s="3">
        <v>1</v>
      </c>
      <c r="AF995" s="4" t="s">
        <v>6898</v>
      </c>
      <c r="AG995" s="4" t="s">
        <v>6901</v>
      </c>
      <c r="AH995" s="3">
        <v>6</v>
      </c>
      <c r="AI995" s="3">
        <v>80</v>
      </c>
      <c r="AJ995" s="3">
        <v>2</v>
      </c>
      <c r="AK995" s="3">
        <v>2</v>
      </c>
      <c r="AL995" s="3">
        <v>0</v>
      </c>
      <c r="AM995" s="3">
        <v>25</v>
      </c>
    </row>
    <row r="996" spans="1:39" ht="26" x14ac:dyDescent="0.6">
      <c r="A996" s="3">
        <v>4160</v>
      </c>
      <c r="B996" s="4" t="s">
        <v>6903</v>
      </c>
      <c r="C996" s="4" t="s">
        <v>6904</v>
      </c>
      <c r="D996" s="4" t="s">
        <v>36</v>
      </c>
      <c r="E996" s="4" t="s">
        <v>6905</v>
      </c>
      <c r="F996" s="4" t="s">
        <v>6906</v>
      </c>
      <c r="G996" s="4" t="s">
        <v>6907</v>
      </c>
      <c r="H996" s="4" t="s">
        <v>6908</v>
      </c>
      <c r="I996" s="4" t="s">
        <v>426</v>
      </c>
      <c r="J996" s="4" t="s">
        <v>3887</v>
      </c>
      <c r="K996" s="4">
        <v>30.83</v>
      </c>
      <c r="L996" s="4" t="s">
        <v>43</v>
      </c>
      <c r="M996" s="3">
        <v>33</v>
      </c>
      <c r="N996" s="3">
        <v>3</v>
      </c>
      <c r="O996" s="6"/>
      <c r="P996" s="4"/>
      <c r="Q996" s="3">
        <v>1</v>
      </c>
      <c r="R996" s="3">
        <v>1</v>
      </c>
      <c r="S996" s="3">
        <v>1</v>
      </c>
      <c r="T996" s="3">
        <v>1</v>
      </c>
      <c r="U996" s="3">
        <v>0</v>
      </c>
      <c r="V996" s="4" t="s">
        <v>100</v>
      </c>
      <c r="W996" s="5">
        <v>42530.408194444441</v>
      </c>
      <c r="X996" s="5">
        <v>42530.407372685186</v>
      </c>
      <c r="Y996" s="3">
        <v>1</v>
      </c>
      <c r="Z996" s="5">
        <v>42530.454375000001</v>
      </c>
      <c r="AA996" s="4"/>
      <c r="AB996" s="4"/>
      <c r="AC996" s="3">
        <v>25717</v>
      </c>
      <c r="AD996" s="4" t="s">
        <v>325</v>
      </c>
      <c r="AE996" s="3">
        <v>1</v>
      </c>
      <c r="AF996" s="4" t="s">
        <v>6904</v>
      </c>
      <c r="AG996" s="4" t="s">
        <v>6909</v>
      </c>
      <c r="AH996" s="3">
        <v>9</v>
      </c>
      <c r="AI996" s="3">
        <v>80</v>
      </c>
      <c r="AJ996" s="3">
        <v>1</v>
      </c>
      <c r="AK996" s="3">
        <v>1</v>
      </c>
      <c r="AL996" s="3">
        <v>0</v>
      </c>
      <c r="AM996" s="3">
        <v>25</v>
      </c>
    </row>
    <row r="997" spans="1:39" ht="26" x14ac:dyDescent="0.6">
      <c r="A997" s="3">
        <v>4161</v>
      </c>
      <c r="B997" s="4" t="s">
        <v>6910</v>
      </c>
      <c r="C997" s="4" t="s">
        <v>6911</v>
      </c>
      <c r="D997" s="4" t="s">
        <v>36</v>
      </c>
      <c r="E997" s="4" t="s">
        <v>6912</v>
      </c>
      <c r="F997" s="4" t="s">
        <v>6913</v>
      </c>
      <c r="G997" s="4" t="s">
        <v>6914</v>
      </c>
      <c r="H997" s="4" t="s">
        <v>6915</v>
      </c>
      <c r="I997" s="4" t="s">
        <v>6916</v>
      </c>
      <c r="J997" s="4" t="s">
        <v>53</v>
      </c>
      <c r="K997" s="4">
        <v>70.64</v>
      </c>
      <c r="L997" s="4" t="s">
        <v>43</v>
      </c>
      <c r="M997" s="3">
        <v>14</v>
      </c>
      <c r="N997" s="3">
        <v>3</v>
      </c>
      <c r="O997" s="6">
        <f>LEN(P997)-LEN(SUBSTITUTE(P997," ",))+1</f>
        <v>1</v>
      </c>
      <c r="P997" s="4"/>
      <c r="Q997" s="3">
        <v>1</v>
      </c>
      <c r="R997" s="3">
        <v>1</v>
      </c>
      <c r="S997" s="3">
        <v>1</v>
      </c>
      <c r="T997" s="3">
        <v>3</v>
      </c>
      <c r="U997" s="3">
        <v>0</v>
      </c>
      <c r="V997" s="4" t="s">
        <v>835</v>
      </c>
      <c r="W997" s="5">
        <v>42530.421111111107</v>
      </c>
      <c r="X997" s="5">
        <v>42530.419849537036</v>
      </c>
      <c r="Y997" s="3">
        <v>1</v>
      </c>
      <c r="Z997" s="5">
        <v>42535.424791666665</v>
      </c>
      <c r="AA997" s="4"/>
      <c r="AB997" s="4"/>
      <c r="AC997" s="3">
        <v>25720</v>
      </c>
      <c r="AD997" s="4" t="s">
        <v>325</v>
      </c>
      <c r="AE997" s="3">
        <v>1</v>
      </c>
      <c r="AF997" s="4" t="s">
        <v>6911</v>
      </c>
      <c r="AG997" s="4" t="s">
        <v>6917</v>
      </c>
      <c r="AH997" s="3">
        <v>5</v>
      </c>
      <c r="AI997" s="3">
        <v>80</v>
      </c>
      <c r="AJ997" s="3">
        <v>3</v>
      </c>
      <c r="AK997" s="3">
        <v>2</v>
      </c>
      <c r="AL997" s="3">
        <v>1</v>
      </c>
      <c r="AM997" s="3">
        <v>25</v>
      </c>
    </row>
    <row r="998" spans="1:39" x14ac:dyDescent="0.6">
      <c r="A998" s="3">
        <v>4174</v>
      </c>
      <c r="B998" s="4" t="s">
        <v>6939</v>
      </c>
      <c r="C998" s="4" t="s">
        <v>6940</v>
      </c>
      <c r="D998" s="4" t="s">
        <v>36</v>
      </c>
      <c r="E998" s="4" t="s">
        <v>6941</v>
      </c>
      <c r="F998" s="4" t="s">
        <v>6942</v>
      </c>
      <c r="G998" s="4" t="s">
        <v>6943</v>
      </c>
      <c r="H998" s="4" t="s">
        <v>6944</v>
      </c>
      <c r="I998" s="4" t="s">
        <v>2918</v>
      </c>
      <c r="J998" s="4" t="s">
        <v>63</v>
      </c>
      <c r="K998" s="4">
        <v>23.32</v>
      </c>
      <c r="L998" s="4" t="s">
        <v>43</v>
      </c>
      <c r="M998" s="3">
        <v>33</v>
      </c>
      <c r="N998" s="3">
        <v>1</v>
      </c>
      <c r="O998" s="6">
        <f>LEN(P998)-LEN(SUBSTITUTE(P998," ",))+1</f>
        <v>1</v>
      </c>
      <c r="P998" s="4"/>
      <c r="Q998" s="3">
        <v>1</v>
      </c>
      <c r="R998" s="3">
        <v>1</v>
      </c>
      <c r="S998" s="3">
        <v>2</v>
      </c>
      <c r="T998" s="3">
        <v>11</v>
      </c>
      <c r="U998" s="3">
        <v>0</v>
      </c>
      <c r="V998" s="4" t="s">
        <v>1912</v>
      </c>
      <c r="W998" s="5">
        <v>42531.533043981479</v>
      </c>
      <c r="X998" s="5">
        <v>42531.530925925923</v>
      </c>
      <c r="Y998" s="3">
        <v>1</v>
      </c>
      <c r="Z998" s="5">
        <v>42531.600636574076</v>
      </c>
      <c r="AA998" s="4"/>
      <c r="AB998" s="4"/>
      <c r="AC998" s="3">
        <v>25742</v>
      </c>
      <c r="AD998" s="4" t="s">
        <v>325</v>
      </c>
      <c r="AE998" s="3">
        <v>1</v>
      </c>
      <c r="AF998" s="4" t="s">
        <v>6940</v>
      </c>
      <c r="AG998" s="4" t="s">
        <v>6945</v>
      </c>
      <c r="AH998" s="3">
        <v>2</v>
      </c>
      <c r="AI998" s="3">
        <v>80</v>
      </c>
      <c r="AJ998" s="3">
        <v>80</v>
      </c>
      <c r="AK998" s="3">
        <v>20</v>
      </c>
      <c r="AL998" s="3">
        <v>60</v>
      </c>
      <c r="AM998" s="3">
        <v>25</v>
      </c>
    </row>
    <row r="999" spans="1:39" ht="26" x14ac:dyDescent="0.6">
      <c r="A999" s="3">
        <v>4177</v>
      </c>
      <c r="B999" s="4" t="s">
        <v>6946</v>
      </c>
      <c r="C999" s="4" t="s">
        <v>6947</v>
      </c>
      <c r="D999" s="4" t="s">
        <v>36</v>
      </c>
      <c r="E999" s="4" t="s">
        <v>6948</v>
      </c>
      <c r="F999" s="4" t="s">
        <v>6949</v>
      </c>
      <c r="G999" s="4" t="s">
        <v>6950</v>
      </c>
      <c r="H999" s="4" t="s">
        <v>6951</v>
      </c>
      <c r="I999" s="4" t="s">
        <v>2169</v>
      </c>
      <c r="J999" s="4" t="s">
        <v>90</v>
      </c>
      <c r="K999" s="4">
        <v>22.06</v>
      </c>
      <c r="L999" s="4" t="s">
        <v>43</v>
      </c>
      <c r="M999" s="3">
        <v>25</v>
      </c>
      <c r="N999" s="3">
        <v>1</v>
      </c>
      <c r="O999" s="6">
        <f>LEN(P999)-LEN(SUBSTITUTE(P999," ",))+1</f>
        <v>1</v>
      </c>
      <c r="P999" s="4"/>
      <c r="Q999" s="3">
        <v>1</v>
      </c>
      <c r="R999" s="3">
        <v>1</v>
      </c>
      <c r="S999" s="3">
        <v>2</v>
      </c>
      <c r="T999" s="3">
        <v>11</v>
      </c>
      <c r="U999" s="3">
        <v>0</v>
      </c>
      <c r="V999" s="4" t="s">
        <v>64</v>
      </c>
      <c r="W999" s="5">
        <v>42531.959374999999</v>
      </c>
      <c r="X999" s="5">
        <v>42531.957673611112</v>
      </c>
      <c r="Y999" s="3">
        <v>1</v>
      </c>
      <c r="Z999" s="5">
        <v>42534.411423611113</v>
      </c>
      <c r="AA999" s="4"/>
      <c r="AB999" s="4"/>
      <c r="AC999" s="3">
        <v>25757</v>
      </c>
      <c r="AD999" s="4" t="s">
        <v>325</v>
      </c>
      <c r="AE999" s="3">
        <v>1</v>
      </c>
      <c r="AF999" s="4" t="s">
        <v>6947</v>
      </c>
      <c r="AG999" s="4" t="s">
        <v>6952</v>
      </c>
      <c r="AH999" s="3">
        <v>3</v>
      </c>
      <c r="AI999" s="3">
        <v>80</v>
      </c>
      <c r="AJ999" s="3">
        <v>1</v>
      </c>
      <c r="AK999" s="3">
        <v>1</v>
      </c>
      <c r="AL999" s="3">
        <v>0</v>
      </c>
      <c r="AM999" s="3">
        <v>25</v>
      </c>
    </row>
    <row r="1000" spans="1:39" ht="26" x14ac:dyDescent="0.6">
      <c r="A1000" s="3">
        <v>4180</v>
      </c>
      <c r="B1000" s="4" t="s">
        <v>6953</v>
      </c>
      <c r="C1000" s="4" t="s">
        <v>6954</v>
      </c>
      <c r="D1000" s="4" t="s">
        <v>36</v>
      </c>
      <c r="E1000" s="4" t="s">
        <v>6955</v>
      </c>
      <c r="F1000" s="4" t="s">
        <v>6956</v>
      </c>
      <c r="G1000" s="4" t="s">
        <v>6957</v>
      </c>
      <c r="H1000" s="4" t="s">
        <v>6958</v>
      </c>
      <c r="I1000" s="4" t="s">
        <v>6959</v>
      </c>
      <c r="J1000" s="4" t="s">
        <v>199</v>
      </c>
      <c r="K1000" s="4">
        <v>57.8</v>
      </c>
      <c r="L1000" s="4" t="s">
        <v>43</v>
      </c>
      <c r="M1000" s="3">
        <v>25</v>
      </c>
      <c r="N1000" s="3">
        <v>1</v>
      </c>
      <c r="O1000" s="6"/>
      <c r="P1000" s="4"/>
      <c r="Q1000" s="3">
        <v>1</v>
      </c>
      <c r="R1000" s="3">
        <v>1</v>
      </c>
      <c r="S1000" s="3">
        <v>1</v>
      </c>
      <c r="T1000" s="3">
        <v>11</v>
      </c>
      <c r="U1000" s="3">
        <v>0</v>
      </c>
      <c r="V1000" s="4" t="s">
        <v>173</v>
      </c>
      <c r="W1000" s="5">
        <v>42532.64403935185</v>
      </c>
      <c r="X1000" s="5">
        <v>42532.64362268518</v>
      </c>
      <c r="Y1000" s="3">
        <v>1</v>
      </c>
      <c r="Z1000" s="5">
        <v>42534.415034722224</v>
      </c>
      <c r="AA1000" s="4"/>
      <c r="AB1000" s="4"/>
      <c r="AC1000" s="3">
        <v>25762</v>
      </c>
      <c r="AD1000" s="4" t="s">
        <v>325</v>
      </c>
      <c r="AE1000" s="3">
        <v>1</v>
      </c>
      <c r="AF1000" s="4" t="s">
        <v>6954</v>
      </c>
      <c r="AG1000" s="4" t="s">
        <v>6960</v>
      </c>
      <c r="AH1000" s="3">
        <v>9</v>
      </c>
      <c r="AI1000" s="3">
        <v>80</v>
      </c>
      <c r="AJ1000" s="3">
        <v>2</v>
      </c>
      <c r="AK1000" s="3">
        <v>2</v>
      </c>
      <c r="AL1000" s="3">
        <v>0</v>
      </c>
      <c r="AM1000" s="3">
        <v>25</v>
      </c>
    </row>
    <row r="1001" spans="1:39" ht="26" x14ac:dyDescent="0.6">
      <c r="A1001" s="3">
        <v>4181</v>
      </c>
      <c r="B1001" s="4" t="s">
        <v>6961</v>
      </c>
      <c r="C1001" s="4" t="s">
        <v>6962</v>
      </c>
      <c r="D1001" s="4" t="s">
        <v>36</v>
      </c>
      <c r="E1001" s="4" t="s">
        <v>6963</v>
      </c>
      <c r="F1001" s="4" t="s">
        <v>6964</v>
      </c>
      <c r="G1001" s="4" t="s">
        <v>6965</v>
      </c>
      <c r="H1001" s="4" t="s">
        <v>6966</v>
      </c>
      <c r="I1001" s="4" t="s">
        <v>6967</v>
      </c>
      <c r="J1001" s="4" t="s">
        <v>3887</v>
      </c>
      <c r="K1001" s="4">
        <v>26.17</v>
      </c>
      <c r="L1001" s="4" t="s">
        <v>43</v>
      </c>
      <c r="M1001" s="3">
        <v>35</v>
      </c>
      <c r="N1001" s="3">
        <v>1</v>
      </c>
      <c r="O1001" s="6">
        <f>LEN(P1001)-LEN(SUBSTITUTE(P1001," ",))+1</f>
        <v>1</v>
      </c>
      <c r="P1001" s="4"/>
      <c r="Q1001" s="3">
        <v>1</v>
      </c>
      <c r="R1001" s="3">
        <v>1</v>
      </c>
      <c r="S1001" s="3">
        <v>2</v>
      </c>
      <c r="T1001" s="3">
        <v>11</v>
      </c>
      <c r="U1001" s="3">
        <v>0</v>
      </c>
      <c r="V1001" s="4" t="s">
        <v>247</v>
      </c>
      <c r="W1001" s="5">
        <v>42532.651284722218</v>
      </c>
      <c r="X1001" s="5">
        <v>42532.650208333333</v>
      </c>
      <c r="Y1001" s="3">
        <v>1</v>
      </c>
      <c r="Z1001" s="5">
        <v>42535.492546296293</v>
      </c>
      <c r="AA1001" s="4"/>
      <c r="AB1001" s="4"/>
      <c r="AC1001" s="3">
        <v>25764</v>
      </c>
      <c r="AD1001" s="4" t="s">
        <v>325</v>
      </c>
      <c r="AE1001" s="3">
        <v>1</v>
      </c>
      <c r="AF1001" s="4" t="s">
        <v>6962</v>
      </c>
      <c r="AG1001" s="4" t="s">
        <v>6968</v>
      </c>
      <c r="AH1001" s="3">
        <v>4</v>
      </c>
      <c r="AI1001" s="3">
        <v>80</v>
      </c>
      <c r="AJ1001" s="3">
        <v>1</v>
      </c>
      <c r="AK1001" s="3">
        <v>1</v>
      </c>
      <c r="AL1001" s="3">
        <v>0</v>
      </c>
      <c r="AM1001" s="3">
        <v>25</v>
      </c>
    </row>
    <row r="1002" spans="1:39" x14ac:dyDescent="0.6">
      <c r="A1002" s="3">
        <v>4187</v>
      </c>
      <c r="B1002" s="4" t="s">
        <v>6983</v>
      </c>
      <c r="C1002" s="4" t="s">
        <v>6984</v>
      </c>
      <c r="D1002" s="4" t="s">
        <v>36</v>
      </c>
      <c r="E1002" s="4" t="s">
        <v>6985</v>
      </c>
      <c r="F1002" s="4" t="s">
        <v>6986</v>
      </c>
      <c r="G1002" s="4" t="s">
        <v>6987</v>
      </c>
      <c r="H1002" s="4" t="s">
        <v>6988</v>
      </c>
      <c r="I1002" s="4" t="s">
        <v>3604</v>
      </c>
      <c r="J1002" s="4" t="s">
        <v>90</v>
      </c>
      <c r="K1002" s="4">
        <v>89.99</v>
      </c>
      <c r="L1002" s="4" t="s">
        <v>43</v>
      </c>
      <c r="M1002" s="3">
        <v>32</v>
      </c>
      <c r="N1002" s="3">
        <v>5</v>
      </c>
      <c r="O1002" s="6">
        <f>LEN(P1002)-LEN(SUBSTITUTE(P1002," ",))+1</f>
        <v>1</v>
      </c>
      <c r="P1002" s="4"/>
      <c r="Q1002" s="3">
        <v>1</v>
      </c>
      <c r="R1002" s="3">
        <v>1</v>
      </c>
      <c r="S1002" s="3">
        <v>2</v>
      </c>
      <c r="T1002" s="3">
        <v>51</v>
      </c>
      <c r="U1002" s="3">
        <v>0</v>
      </c>
      <c r="V1002" s="4" t="s">
        <v>164</v>
      </c>
      <c r="W1002" s="5">
        <v>42533.587407407409</v>
      </c>
      <c r="X1002" s="5">
        <v>42533.585173611107</v>
      </c>
      <c r="Y1002" s="3">
        <v>1</v>
      </c>
      <c r="Z1002" s="5">
        <v>42535.612638888888</v>
      </c>
      <c r="AA1002" s="4"/>
      <c r="AB1002" s="4"/>
      <c r="AC1002" s="3">
        <v>25770</v>
      </c>
      <c r="AD1002" s="4" t="s">
        <v>325</v>
      </c>
      <c r="AE1002" s="3">
        <v>1</v>
      </c>
      <c r="AF1002" s="4" t="s">
        <v>6984</v>
      </c>
      <c r="AG1002" s="4" t="s">
        <v>6987</v>
      </c>
      <c r="AH1002" s="3">
        <v>8</v>
      </c>
      <c r="AI1002" s="3">
        <v>80</v>
      </c>
      <c r="AJ1002" s="3">
        <v>7</v>
      </c>
      <c r="AK1002" s="3">
        <v>7</v>
      </c>
      <c r="AL1002" s="3">
        <v>0</v>
      </c>
      <c r="AM1002" s="3">
        <v>25</v>
      </c>
    </row>
    <row r="1003" spans="1:39" x14ac:dyDescent="0.6">
      <c r="A1003" s="3">
        <v>4191</v>
      </c>
      <c r="B1003" s="4" t="s">
        <v>6989</v>
      </c>
      <c r="C1003" s="4" t="s">
        <v>6990</v>
      </c>
      <c r="D1003" s="4" t="s">
        <v>36</v>
      </c>
      <c r="E1003" s="4" t="s">
        <v>6991</v>
      </c>
      <c r="F1003" s="4" t="s">
        <v>6992</v>
      </c>
      <c r="G1003" s="4" t="s">
        <v>6993</v>
      </c>
      <c r="H1003" s="4" t="s">
        <v>6994</v>
      </c>
      <c r="I1003" s="4" t="s">
        <v>6995</v>
      </c>
      <c r="J1003" s="4" t="s">
        <v>90</v>
      </c>
      <c r="K1003" s="4">
        <v>14.01</v>
      </c>
      <c r="L1003" s="4" t="s">
        <v>43</v>
      </c>
      <c r="M1003" s="3">
        <v>28</v>
      </c>
      <c r="N1003" s="3">
        <v>1</v>
      </c>
      <c r="O1003" s="6"/>
      <c r="P1003" s="4"/>
      <c r="Q1003" s="3">
        <v>1</v>
      </c>
      <c r="R1003" s="3">
        <v>1</v>
      </c>
      <c r="S1003" s="3">
        <v>2</v>
      </c>
      <c r="T1003" s="3">
        <v>1</v>
      </c>
      <c r="U1003" s="3">
        <v>0</v>
      </c>
      <c r="V1003" s="4" t="s">
        <v>826</v>
      </c>
      <c r="W1003" s="5">
        <v>42534.757847222223</v>
      </c>
      <c r="X1003" s="5">
        <v>42534.757013888884</v>
      </c>
      <c r="Y1003" s="3">
        <v>1</v>
      </c>
      <c r="Z1003" s="5">
        <v>42535.460798611108</v>
      </c>
      <c r="AA1003" s="4"/>
      <c r="AB1003" s="4"/>
      <c r="AC1003" s="3">
        <v>25779</v>
      </c>
      <c r="AD1003" s="4" t="s">
        <v>325</v>
      </c>
      <c r="AE1003" s="3">
        <v>1</v>
      </c>
      <c r="AF1003" s="4" t="s">
        <v>6990</v>
      </c>
      <c r="AG1003" s="4" t="s">
        <v>6996</v>
      </c>
      <c r="AH1003" s="3">
        <v>2</v>
      </c>
      <c r="AI1003" s="3">
        <v>80</v>
      </c>
      <c r="AJ1003" s="3">
        <v>47</v>
      </c>
      <c r="AK1003" s="3">
        <v>34</v>
      </c>
      <c r="AL1003" s="3">
        <v>13</v>
      </c>
      <c r="AM1003" s="3">
        <v>25</v>
      </c>
    </row>
    <row r="1004" spans="1:39" x14ac:dyDescent="0.6">
      <c r="A1004" s="3">
        <v>4195</v>
      </c>
      <c r="B1004" s="4" t="s">
        <v>7017</v>
      </c>
      <c r="C1004" s="4" t="s">
        <v>7018</v>
      </c>
      <c r="D1004" s="4" t="s">
        <v>36</v>
      </c>
      <c r="E1004" s="4" t="s">
        <v>7019</v>
      </c>
      <c r="F1004" s="4" t="s">
        <v>7020</v>
      </c>
      <c r="G1004" s="4" t="s">
        <v>7021</v>
      </c>
      <c r="H1004" s="4" t="s">
        <v>7022</v>
      </c>
      <c r="I1004" s="4" t="s">
        <v>7023</v>
      </c>
      <c r="J1004" s="4" t="s">
        <v>90</v>
      </c>
      <c r="K1004" s="4">
        <v>23.32</v>
      </c>
      <c r="L1004" s="4" t="s">
        <v>43</v>
      </c>
      <c r="M1004" s="3">
        <v>28</v>
      </c>
      <c r="N1004" s="3">
        <v>8</v>
      </c>
      <c r="O1004" s="6"/>
      <c r="P1004" s="4"/>
      <c r="Q1004" s="3">
        <v>1</v>
      </c>
      <c r="R1004" s="3">
        <v>1</v>
      </c>
      <c r="S1004" s="3">
        <v>2</v>
      </c>
      <c r="T1004" s="3">
        <v>1</v>
      </c>
      <c r="U1004" s="3">
        <v>0</v>
      </c>
      <c r="V1004" s="4" t="s">
        <v>1912</v>
      </c>
      <c r="W1004" s="5">
        <v>42535.491701388884</v>
      </c>
      <c r="X1004" s="5">
        <v>42535.490219907406</v>
      </c>
      <c r="Y1004" s="3">
        <v>1</v>
      </c>
      <c r="Z1004" s="5">
        <v>42535.502418981479</v>
      </c>
      <c r="AA1004" s="4"/>
      <c r="AB1004" s="4"/>
      <c r="AC1004" s="3">
        <v>25785</v>
      </c>
      <c r="AD1004" s="4" t="s">
        <v>325</v>
      </c>
      <c r="AE1004" s="3">
        <v>1</v>
      </c>
      <c r="AF1004" s="4" t="s">
        <v>7018</v>
      </c>
      <c r="AG1004" s="4" t="s">
        <v>7024</v>
      </c>
      <c r="AH1004" s="3">
        <v>3</v>
      </c>
      <c r="AI1004" s="3">
        <v>80</v>
      </c>
      <c r="AJ1004" s="3">
        <v>12</v>
      </c>
      <c r="AK1004" s="3">
        <v>6</v>
      </c>
      <c r="AL1004" s="3">
        <v>6</v>
      </c>
      <c r="AM1004" s="3">
        <v>25</v>
      </c>
    </row>
    <row r="1005" spans="1:39" ht="26" x14ac:dyDescent="0.6">
      <c r="A1005" s="3">
        <v>4196</v>
      </c>
      <c r="B1005" s="4" t="s">
        <v>7025</v>
      </c>
      <c r="C1005" s="4" t="s">
        <v>7026</v>
      </c>
      <c r="D1005" s="4" t="s">
        <v>36</v>
      </c>
      <c r="E1005" s="4" t="s">
        <v>7027</v>
      </c>
      <c r="F1005" s="4" t="s">
        <v>7028</v>
      </c>
      <c r="G1005" s="4" t="s">
        <v>7029</v>
      </c>
      <c r="H1005" s="4" t="s">
        <v>7030</v>
      </c>
      <c r="I1005" s="4" t="s">
        <v>7023</v>
      </c>
      <c r="J1005" s="4" t="s">
        <v>3887</v>
      </c>
      <c r="K1005" s="4">
        <v>32.659999999999997</v>
      </c>
      <c r="L1005" s="4" t="s">
        <v>43</v>
      </c>
      <c r="M1005" s="3">
        <v>28</v>
      </c>
      <c r="N1005" s="3">
        <v>8</v>
      </c>
      <c r="O1005" s="6"/>
      <c r="P1005" s="4"/>
      <c r="Q1005" s="3">
        <v>1</v>
      </c>
      <c r="R1005" s="3">
        <v>1</v>
      </c>
      <c r="S1005" s="3">
        <v>2</v>
      </c>
      <c r="T1005" s="3">
        <v>1</v>
      </c>
      <c r="U1005" s="3">
        <v>0</v>
      </c>
      <c r="V1005" s="4" t="s">
        <v>1912</v>
      </c>
      <c r="W1005" s="5">
        <v>42535.493518518517</v>
      </c>
      <c r="X1005" s="5">
        <v>42535.49313657407</v>
      </c>
      <c r="Y1005" s="3">
        <v>1</v>
      </c>
      <c r="Z1005" s="5">
        <v>42535.505497685182</v>
      </c>
      <c r="AA1005" s="4"/>
      <c r="AB1005" s="4"/>
      <c r="AC1005" s="3">
        <v>25786</v>
      </c>
      <c r="AD1005" s="4" t="s">
        <v>325</v>
      </c>
      <c r="AE1005" s="3">
        <v>1</v>
      </c>
      <c r="AF1005" s="4" t="s">
        <v>7026</v>
      </c>
      <c r="AG1005" s="4" t="s">
        <v>7031</v>
      </c>
      <c r="AH1005" s="3">
        <v>2</v>
      </c>
      <c r="AI1005" s="3">
        <v>80</v>
      </c>
      <c r="AJ1005" s="3">
        <v>4</v>
      </c>
      <c r="AK1005" s="3">
        <v>3</v>
      </c>
      <c r="AL1005" s="3">
        <v>1</v>
      </c>
      <c r="AM1005" s="3">
        <v>25</v>
      </c>
    </row>
    <row r="1006" spans="1:39" ht="65" x14ac:dyDescent="0.6">
      <c r="A1006" s="3">
        <v>4203</v>
      </c>
      <c r="B1006" s="4" t="s">
        <v>7032</v>
      </c>
      <c r="C1006" s="4" t="s">
        <v>7033</v>
      </c>
      <c r="D1006" s="4" t="s">
        <v>36</v>
      </c>
      <c r="E1006" s="4" t="s">
        <v>7034</v>
      </c>
      <c r="F1006" s="4" t="s">
        <v>7035</v>
      </c>
      <c r="G1006" s="4" t="s">
        <v>7036</v>
      </c>
      <c r="H1006" s="4" t="s">
        <v>7037</v>
      </c>
      <c r="I1006" s="4" t="s">
        <v>7038</v>
      </c>
      <c r="J1006" s="4" t="s">
        <v>3887</v>
      </c>
      <c r="K1006" s="4">
        <v>32.619999999999997</v>
      </c>
      <c r="L1006" s="4" t="s">
        <v>7039</v>
      </c>
      <c r="M1006" s="3">
        <v>11</v>
      </c>
      <c r="N1006" s="3">
        <v>1</v>
      </c>
      <c r="O1006" s="6">
        <f>LEN(P1006)-LEN(SUBSTITUTE(P1006," ",))+1</f>
        <v>1</v>
      </c>
      <c r="P1006" s="4"/>
      <c r="Q1006" s="3">
        <v>1</v>
      </c>
      <c r="R1006" s="3">
        <v>1</v>
      </c>
      <c r="S1006" s="3">
        <v>2</v>
      </c>
      <c r="T1006" s="3">
        <v>51</v>
      </c>
      <c r="U1006" s="3">
        <v>0</v>
      </c>
      <c r="V1006" s="4" t="s">
        <v>173</v>
      </c>
      <c r="W1006" s="5">
        <v>42536.487141203703</v>
      </c>
      <c r="X1006" s="5">
        <v>42536.485555555555</v>
      </c>
      <c r="Y1006" s="3">
        <v>1</v>
      </c>
      <c r="Z1006" s="5">
        <v>42536.60355324074</v>
      </c>
      <c r="AA1006" s="4"/>
      <c r="AB1006" s="4"/>
      <c r="AC1006" s="3">
        <v>25795</v>
      </c>
      <c r="AD1006" s="4" t="s">
        <v>325</v>
      </c>
      <c r="AE1006" s="3">
        <v>1</v>
      </c>
      <c r="AF1006" s="4" t="s">
        <v>7033</v>
      </c>
      <c r="AG1006" s="4" t="s">
        <v>7036</v>
      </c>
      <c r="AH1006" s="3">
        <v>4</v>
      </c>
      <c r="AI1006" s="3">
        <v>80</v>
      </c>
      <c r="AJ1006" s="3">
        <v>49</v>
      </c>
      <c r="AK1006" s="3">
        <v>24</v>
      </c>
      <c r="AL1006" s="3">
        <v>25</v>
      </c>
      <c r="AM1006" s="3">
        <v>25</v>
      </c>
    </row>
    <row r="1007" spans="1:39" ht="52" x14ac:dyDescent="0.6">
      <c r="A1007" s="3">
        <v>4205</v>
      </c>
      <c r="B1007" s="4" t="s">
        <v>7047</v>
      </c>
      <c r="C1007" s="4" t="s">
        <v>7048</v>
      </c>
      <c r="D1007" s="4" t="s">
        <v>36</v>
      </c>
      <c r="E1007" s="4" t="s">
        <v>7049</v>
      </c>
      <c r="F1007" s="4" t="s">
        <v>7050</v>
      </c>
      <c r="G1007" s="4" t="s">
        <v>7051</v>
      </c>
      <c r="H1007" s="4" t="s">
        <v>7052</v>
      </c>
      <c r="I1007" s="4" t="s">
        <v>3822</v>
      </c>
      <c r="J1007" s="4" t="s">
        <v>42</v>
      </c>
      <c r="K1007" s="4">
        <v>26.17</v>
      </c>
      <c r="L1007" s="4" t="s">
        <v>43</v>
      </c>
      <c r="M1007" s="3">
        <v>33</v>
      </c>
      <c r="N1007" s="3">
        <v>1</v>
      </c>
      <c r="O1007" s="6"/>
      <c r="P1007" s="4"/>
      <c r="Q1007" s="3">
        <v>1</v>
      </c>
      <c r="R1007" s="3">
        <v>1</v>
      </c>
      <c r="S1007" s="3">
        <v>2</v>
      </c>
      <c r="T1007" s="3">
        <v>11</v>
      </c>
      <c r="U1007" s="3">
        <v>0</v>
      </c>
      <c r="V1007" s="4" t="s">
        <v>1912</v>
      </c>
      <c r="W1007" s="5">
        <v>42536.537962962961</v>
      </c>
      <c r="X1007" s="5">
        <v>42536.535879629628</v>
      </c>
      <c r="Y1007" s="3">
        <v>1</v>
      </c>
      <c r="Z1007" s="5">
        <v>42536.650520833333</v>
      </c>
      <c r="AA1007" s="4"/>
      <c r="AB1007" s="4"/>
      <c r="AC1007" s="3">
        <v>25798</v>
      </c>
      <c r="AD1007" s="4" t="s">
        <v>325</v>
      </c>
      <c r="AE1007" s="3">
        <v>1</v>
      </c>
      <c r="AF1007" s="4" t="s">
        <v>7048</v>
      </c>
      <c r="AG1007" s="4" t="s">
        <v>7053</v>
      </c>
      <c r="AH1007" s="3">
        <v>4</v>
      </c>
      <c r="AI1007" s="3">
        <v>80</v>
      </c>
      <c r="AJ1007" s="3">
        <v>23</v>
      </c>
      <c r="AK1007" s="3">
        <v>5</v>
      </c>
      <c r="AL1007" s="3">
        <v>18</v>
      </c>
      <c r="AM1007" s="3">
        <v>25</v>
      </c>
    </row>
    <row r="1008" spans="1:39" x14ac:dyDescent="0.6">
      <c r="A1008" s="3">
        <v>4210</v>
      </c>
      <c r="B1008" s="4" t="s">
        <v>7054</v>
      </c>
      <c r="C1008" s="4" t="s">
        <v>7055</v>
      </c>
      <c r="D1008" s="4" t="s">
        <v>36</v>
      </c>
      <c r="E1008" s="4" t="s">
        <v>7056</v>
      </c>
      <c r="F1008" s="4" t="s">
        <v>7057</v>
      </c>
      <c r="G1008" s="4" t="s">
        <v>7058</v>
      </c>
      <c r="H1008" s="4" t="s">
        <v>7059</v>
      </c>
      <c r="I1008" s="4" t="s">
        <v>7060</v>
      </c>
      <c r="J1008" s="4" t="s">
        <v>90</v>
      </c>
      <c r="K1008" s="4">
        <v>18.68</v>
      </c>
      <c r="L1008" s="4" t="s">
        <v>43</v>
      </c>
      <c r="M1008" s="3">
        <v>33</v>
      </c>
      <c r="N1008" s="3">
        <v>1</v>
      </c>
      <c r="O1008" s="6"/>
      <c r="P1008" s="4"/>
      <c r="Q1008" s="3">
        <v>1</v>
      </c>
      <c r="R1008" s="3">
        <v>1</v>
      </c>
      <c r="S1008" s="3">
        <v>2</v>
      </c>
      <c r="T1008" s="3">
        <v>11</v>
      </c>
      <c r="U1008" s="3">
        <v>0</v>
      </c>
      <c r="V1008" s="4" t="s">
        <v>1912</v>
      </c>
      <c r="W1008" s="5">
        <v>42536.709641203699</v>
      </c>
      <c r="X1008" s="5">
        <v>42536.70826388889</v>
      </c>
      <c r="Y1008" s="3">
        <v>1</v>
      </c>
      <c r="Z1008" s="5">
        <v>42537.450995370367</v>
      </c>
      <c r="AA1008" s="4"/>
      <c r="AB1008" s="4"/>
      <c r="AC1008" s="3">
        <v>25804</v>
      </c>
      <c r="AD1008" s="4" t="s">
        <v>325</v>
      </c>
      <c r="AE1008" s="3">
        <v>1</v>
      </c>
      <c r="AF1008" s="4" t="s">
        <v>7055</v>
      </c>
      <c r="AG1008" s="4" t="s">
        <v>7058</v>
      </c>
      <c r="AH1008" s="3">
        <v>2</v>
      </c>
      <c r="AI1008" s="3">
        <v>80</v>
      </c>
      <c r="AJ1008" s="3">
        <v>80</v>
      </c>
      <c r="AK1008" s="3">
        <v>31</v>
      </c>
      <c r="AL1008" s="3">
        <v>49</v>
      </c>
      <c r="AM1008" s="3">
        <v>25</v>
      </c>
    </row>
    <row r="1009" spans="1:39" ht="26" x14ac:dyDescent="0.6">
      <c r="A1009" s="3">
        <v>4212</v>
      </c>
      <c r="B1009" s="4" t="s">
        <v>7061</v>
      </c>
      <c r="C1009" s="4" t="s">
        <v>7062</v>
      </c>
      <c r="D1009" s="4" t="s">
        <v>36</v>
      </c>
      <c r="E1009" s="4" t="s">
        <v>7063</v>
      </c>
      <c r="F1009" s="4" t="s">
        <v>7064</v>
      </c>
      <c r="G1009" s="4" t="s">
        <v>7065</v>
      </c>
      <c r="H1009" s="4" t="s">
        <v>7066</v>
      </c>
      <c r="I1009" s="4" t="s">
        <v>7067</v>
      </c>
      <c r="J1009" s="4" t="s">
        <v>90</v>
      </c>
      <c r="K1009" s="4">
        <v>18.68</v>
      </c>
      <c r="L1009" s="4" t="s">
        <v>43</v>
      </c>
      <c r="M1009" s="3">
        <v>36</v>
      </c>
      <c r="N1009" s="3">
        <v>1</v>
      </c>
      <c r="O1009" s="6"/>
      <c r="P1009" s="4"/>
      <c r="Q1009" s="3">
        <v>1</v>
      </c>
      <c r="R1009" s="3">
        <v>1</v>
      </c>
      <c r="S1009" s="3">
        <v>2</v>
      </c>
      <c r="T1009" s="3">
        <v>1</v>
      </c>
      <c r="U1009" s="3">
        <v>0</v>
      </c>
      <c r="V1009" s="4" t="s">
        <v>826</v>
      </c>
      <c r="W1009" s="5">
        <v>42536.894988425927</v>
      </c>
      <c r="X1009" s="5">
        <v>42536.89461805555</v>
      </c>
      <c r="Y1009" s="3">
        <v>1</v>
      </c>
      <c r="Z1009" s="5">
        <v>42537.434293981481</v>
      </c>
      <c r="AA1009" s="4"/>
      <c r="AB1009" s="4"/>
      <c r="AC1009" s="3">
        <v>25805</v>
      </c>
      <c r="AD1009" s="4" t="s">
        <v>325</v>
      </c>
      <c r="AE1009" s="3">
        <v>1</v>
      </c>
      <c r="AF1009" s="4" t="s">
        <v>7062</v>
      </c>
      <c r="AG1009" s="4" t="s">
        <v>7068</v>
      </c>
      <c r="AH1009" s="3">
        <v>8</v>
      </c>
      <c r="AI1009" s="3">
        <v>80</v>
      </c>
      <c r="AJ1009" s="3">
        <v>1</v>
      </c>
      <c r="AK1009" s="3">
        <v>1</v>
      </c>
      <c r="AL1009" s="3">
        <v>0</v>
      </c>
      <c r="AM1009" s="3">
        <v>25</v>
      </c>
    </row>
    <row r="1010" spans="1:39" ht="39" x14ac:dyDescent="0.6">
      <c r="A1010" s="3">
        <v>4213</v>
      </c>
      <c r="B1010" s="4" t="s">
        <v>7069</v>
      </c>
      <c r="C1010" s="4" t="s">
        <v>7070</v>
      </c>
      <c r="D1010" s="4" t="s">
        <v>36</v>
      </c>
      <c r="E1010" s="4" t="s">
        <v>7071</v>
      </c>
      <c r="F1010" s="4" t="s">
        <v>7072</v>
      </c>
      <c r="G1010" s="4" t="s">
        <v>7073</v>
      </c>
      <c r="H1010" s="4" t="s">
        <v>7074</v>
      </c>
      <c r="I1010" s="4" t="s">
        <v>2736</v>
      </c>
      <c r="J1010" s="4" t="s">
        <v>42</v>
      </c>
      <c r="K1010" s="4">
        <v>18.600000000000001</v>
      </c>
      <c r="L1010" s="4" t="s">
        <v>43</v>
      </c>
      <c r="M1010" s="3">
        <v>24</v>
      </c>
      <c r="N1010" s="3">
        <v>1</v>
      </c>
      <c r="O1010" s="6"/>
      <c r="P1010" s="4"/>
      <c r="Q1010" s="3">
        <v>1</v>
      </c>
      <c r="R1010" s="3">
        <v>1</v>
      </c>
      <c r="S1010" s="3">
        <v>2</v>
      </c>
      <c r="T1010" s="3">
        <v>11</v>
      </c>
      <c r="U1010" s="3">
        <v>0</v>
      </c>
      <c r="V1010" s="4" t="s">
        <v>1912</v>
      </c>
      <c r="W1010" s="5">
        <v>42537.304236111107</v>
      </c>
      <c r="X1010" s="5">
        <v>42537.303263888884</v>
      </c>
      <c r="Y1010" s="3">
        <v>1</v>
      </c>
      <c r="Z1010" s="5">
        <v>42537.402789351851</v>
      </c>
      <c r="AA1010" s="4"/>
      <c r="AB1010" s="4"/>
      <c r="AC1010" s="3">
        <v>25806</v>
      </c>
      <c r="AD1010" s="4" t="s">
        <v>325</v>
      </c>
      <c r="AE1010" s="3">
        <v>1</v>
      </c>
      <c r="AF1010" s="4" t="s">
        <v>7070</v>
      </c>
      <c r="AG1010" s="4" t="s">
        <v>7075</v>
      </c>
      <c r="AH1010" s="3">
        <v>8</v>
      </c>
      <c r="AI1010" s="3">
        <v>80</v>
      </c>
      <c r="AJ1010" s="3">
        <v>1</v>
      </c>
      <c r="AK1010" s="3">
        <v>1</v>
      </c>
      <c r="AL1010" s="3">
        <v>0</v>
      </c>
      <c r="AM1010" s="3">
        <v>25</v>
      </c>
    </row>
    <row r="1011" spans="1:39" ht="52" x14ac:dyDescent="0.6">
      <c r="A1011" s="3">
        <v>4214</v>
      </c>
      <c r="B1011" s="4" t="s">
        <v>7076</v>
      </c>
      <c r="C1011" s="4" t="s">
        <v>7077</v>
      </c>
      <c r="D1011" s="4" t="s">
        <v>36</v>
      </c>
      <c r="E1011" s="4" t="s">
        <v>7078</v>
      </c>
      <c r="F1011" s="4" t="s">
        <v>7079</v>
      </c>
      <c r="G1011" s="4" t="s">
        <v>7080</v>
      </c>
      <c r="H1011" s="4" t="s">
        <v>7081</v>
      </c>
      <c r="I1011" s="4" t="s">
        <v>4006</v>
      </c>
      <c r="J1011" s="4" t="s">
        <v>72</v>
      </c>
      <c r="K1011" s="4">
        <v>114.99</v>
      </c>
      <c r="L1011" s="4" t="s">
        <v>43</v>
      </c>
      <c r="M1011" s="3">
        <v>14</v>
      </c>
      <c r="N1011" s="3">
        <v>3</v>
      </c>
      <c r="O1011" s="6">
        <f>LEN(P1011)-LEN(SUBSTITUTE(P1011," ",))+1</f>
        <v>1</v>
      </c>
      <c r="P1011" s="4"/>
      <c r="Q1011" s="3">
        <v>1</v>
      </c>
      <c r="R1011" s="3">
        <v>1</v>
      </c>
      <c r="S1011" s="3">
        <v>1</v>
      </c>
      <c r="T1011" s="3">
        <v>3</v>
      </c>
      <c r="U1011" s="3">
        <v>0</v>
      </c>
      <c r="V1011" s="4" t="s">
        <v>835</v>
      </c>
      <c r="W1011" s="5">
        <v>42537.393240740741</v>
      </c>
      <c r="X1011" s="5">
        <v>42537.388252314813</v>
      </c>
      <c r="Y1011" s="3">
        <v>1</v>
      </c>
      <c r="Z1011" s="5">
        <v>42537.407777777778</v>
      </c>
      <c r="AA1011" s="4"/>
      <c r="AB1011" s="4"/>
      <c r="AC1011" s="3">
        <v>25814</v>
      </c>
      <c r="AD1011" s="4" t="s">
        <v>325</v>
      </c>
      <c r="AE1011" s="3">
        <v>1</v>
      </c>
      <c r="AF1011" s="4" t="s">
        <v>7077</v>
      </c>
      <c r="AG1011" s="4" t="s">
        <v>7082</v>
      </c>
      <c r="AH1011" s="3">
        <v>8</v>
      </c>
      <c r="AI1011" s="3">
        <v>80</v>
      </c>
      <c r="AJ1011" s="3">
        <v>2</v>
      </c>
      <c r="AK1011" s="3">
        <v>2</v>
      </c>
      <c r="AL1011" s="3">
        <v>0</v>
      </c>
      <c r="AM1011" s="3">
        <v>25</v>
      </c>
    </row>
    <row r="1012" spans="1:39" x14ac:dyDescent="0.6">
      <c r="A1012" s="3">
        <v>4217</v>
      </c>
      <c r="B1012" s="4" t="s">
        <v>7083</v>
      </c>
      <c r="C1012" s="4" t="s">
        <v>7084</v>
      </c>
      <c r="D1012" s="4" t="s">
        <v>36</v>
      </c>
      <c r="E1012" s="4" t="s">
        <v>7085</v>
      </c>
      <c r="F1012" s="4" t="s">
        <v>7086</v>
      </c>
      <c r="G1012" s="4" t="s">
        <v>4079</v>
      </c>
      <c r="H1012" s="4" t="s">
        <v>4080</v>
      </c>
      <c r="I1012" s="4" t="s">
        <v>7087</v>
      </c>
      <c r="J1012" s="4" t="s">
        <v>72</v>
      </c>
      <c r="K1012" s="4">
        <v>15.79</v>
      </c>
      <c r="L1012" s="4" t="s">
        <v>43</v>
      </c>
      <c r="M1012" s="3">
        <v>28</v>
      </c>
      <c r="N1012" s="3">
        <v>1</v>
      </c>
      <c r="O1012" s="6"/>
      <c r="P1012" s="4"/>
      <c r="Q1012" s="3">
        <v>1</v>
      </c>
      <c r="R1012" s="3">
        <v>1</v>
      </c>
      <c r="S1012" s="3">
        <v>2</v>
      </c>
      <c r="T1012" s="3">
        <v>11</v>
      </c>
      <c r="U1012" s="3">
        <v>0</v>
      </c>
      <c r="V1012" s="4" t="s">
        <v>1912</v>
      </c>
      <c r="W1012" s="5">
        <v>42537.45344907407</v>
      </c>
      <c r="X1012" s="5">
        <v>42537.452256944445</v>
      </c>
      <c r="Y1012" s="3">
        <v>1</v>
      </c>
      <c r="Z1012" s="5">
        <v>42537.508055555554</v>
      </c>
      <c r="AA1012" s="4"/>
      <c r="AB1012" s="4"/>
      <c r="AC1012" s="3">
        <v>25818</v>
      </c>
      <c r="AD1012" s="4" t="s">
        <v>325</v>
      </c>
      <c r="AE1012" s="3">
        <v>1</v>
      </c>
      <c r="AF1012" s="4" t="s">
        <v>7084</v>
      </c>
      <c r="AG1012" s="4" t="s">
        <v>7088</v>
      </c>
      <c r="AH1012" s="3">
        <v>7</v>
      </c>
      <c r="AI1012" s="3">
        <v>80</v>
      </c>
      <c r="AJ1012" s="3">
        <v>4</v>
      </c>
      <c r="AK1012" s="3">
        <v>4</v>
      </c>
      <c r="AL1012" s="3">
        <v>0</v>
      </c>
      <c r="AM1012" s="3">
        <v>25</v>
      </c>
    </row>
    <row r="1013" spans="1:39" x14ac:dyDescent="0.6">
      <c r="A1013" s="3">
        <v>4218</v>
      </c>
      <c r="B1013" s="4" t="s">
        <v>7089</v>
      </c>
      <c r="C1013" s="4" t="s">
        <v>7090</v>
      </c>
      <c r="D1013" s="4" t="s">
        <v>36</v>
      </c>
      <c r="E1013" s="4" t="s">
        <v>7091</v>
      </c>
      <c r="F1013" s="4" t="s">
        <v>7092</v>
      </c>
      <c r="G1013" s="4" t="s">
        <v>7093</v>
      </c>
      <c r="H1013" s="4" t="s">
        <v>7094</v>
      </c>
      <c r="I1013" s="4" t="s">
        <v>1757</v>
      </c>
      <c r="J1013" s="4" t="s">
        <v>90</v>
      </c>
      <c r="K1013" s="4">
        <v>42.06</v>
      </c>
      <c r="L1013" s="4" t="s">
        <v>43</v>
      </c>
      <c r="M1013" s="3">
        <v>39</v>
      </c>
      <c r="N1013" s="3">
        <v>2</v>
      </c>
      <c r="O1013" s="6">
        <f>LEN(P1013)-LEN(SUBSTITUTE(P1013," ",))+1</f>
        <v>1</v>
      </c>
      <c r="P1013" s="4"/>
      <c r="Q1013" s="3">
        <v>1</v>
      </c>
      <c r="R1013" s="3">
        <v>1</v>
      </c>
      <c r="S1013" s="3">
        <v>2</v>
      </c>
      <c r="T1013" s="3">
        <v>51</v>
      </c>
      <c r="U1013" s="3">
        <v>0</v>
      </c>
      <c r="V1013" s="4" t="s">
        <v>835</v>
      </c>
      <c r="W1013" s="5">
        <v>42537.561284722222</v>
      </c>
      <c r="X1013" s="5">
        <v>42537.550486111111</v>
      </c>
      <c r="Y1013" s="3">
        <v>1</v>
      </c>
      <c r="Z1013" s="5">
        <v>42538.365127314813</v>
      </c>
      <c r="AA1013" s="4"/>
      <c r="AB1013" s="4"/>
      <c r="AC1013" s="3">
        <v>25821</v>
      </c>
      <c r="AD1013" s="4" t="s">
        <v>325</v>
      </c>
      <c r="AE1013" s="3">
        <v>1</v>
      </c>
      <c r="AF1013" s="4" t="s">
        <v>7090</v>
      </c>
      <c r="AG1013" s="4" t="s">
        <v>7095</v>
      </c>
      <c r="AH1013" s="3">
        <v>1</v>
      </c>
      <c r="AI1013" s="3">
        <v>80</v>
      </c>
      <c r="AJ1013" s="3">
        <v>80</v>
      </c>
      <c r="AK1013" s="3">
        <v>30</v>
      </c>
      <c r="AL1013" s="3">
        <v>50</v>
      </c>
      <c r="AM1013" s="3">
        <v>25</v>
      </c>
    </row>
    <row r="1014" spans="1:39" ht="26" x14ac:dyDescent="0.6">
      <c r="A1014" s="3">
        <v>4226</v>
      </c>
      <c r="B1014" s="4" t="s">
        <v>7123</v>
      </c>
      <c r="C1014" s="4" t="s">
        <v>7124</v>
      </c>
      <c r="D1014" s="4" t="s">
        <v>36</v>
      </c>
      <c r="E1014" s="4" t="s">
        <v>7125</v>
      </c>
      <c r="F1014" s="4" t="s">
        <v>7126</v>
      </c>
      <c r="G1014" s="4" t="s">
        <v>7127</v>
      </c>
      <c r="H1014" s="4" t="s">
        <v>7128</v>
      </c>
      <c r="I1014" s="4" t="s">
        <v>7129</v>
      </c>
      <c r="J1014" s="4" t="s">
        <v>72</v>
      </c>
      <c r="K1014" s="4">
        <v>9.25</v>
      </c>
      <c r="L1014" s="4" t="s">
        <v>43</v>
      </c>
      <c r="M1014" s="3">
        <v>28</v>
      </c>
      <c r="N1014" s="3">
        <v>1</v>
      </c>
      <c r="O1014" s="6"/>
      <c r="P1014" s="4"/>
      <c r="Q1014" s="3">
        <v>1</v>
      </c>
      <c r="R1014" s="3">
        <v>1</v>
      </c>
      <c r="S1014" s="3">
        <v>2</v>
      </c>
      <c r="T1014" s="3">
        <v>11</v>
      </c>
      <c r="U1014" s="3">
        <v>0</v>
      </c>
      <c r="V1014" s="4" t="s">
        <v>1912</v>
      </c>
      <c r="W1014" s="5">
        <v>42537.782118055555</v>
      </c>
      <c r="X1014" s="5">
        <v>42537.781585648147</v>
      </c>
      <c r="Y1014" s="3">
        <v>1</v>
      </c>
      <c r="Z1014" s="5">
        <v>42538.543182870366</v>
      </c>
      <c r="AA1014" s="4"/>
      <c r="AB1014" s="4"/>
      <c r="AC1014" s="3">
        <v>25833</v>
      </c>
      <c r="AD1014" s="4" t="s">
        <v>325</v>
      </c>
      <c r="AE1014" s="3">
        <v>1</v>
      </c>
      <c r="AF1014" s="4" t="s">
        <v>7124</v>
      </c>
      <c r="AG1014" s="4" t="s">
        <v>7127</v>
      </c>
      <c r="AH1014" s="3">
        <v>2</v>
      </c>
      <c r="AI1014" s="3">
        <v>80</v>
      </c>
      <c r="AJ1014" s="3">
        <v>6</v>
      </c>
      <c r="AK1014" s="3">
        <v>6</v>
      </c>
      <c r="AL1014" s="3">
        <v>0</v>
      </c>
      <c r="AM1014" s="3">
        <v>25</v>
      </c>
    </row>
    <row r="1015" spans="1:39" ht="26" x14ac:dyDescent="0.6">
      <c r="A1015" s="3">
        <v>4232</v>
      </c>
      <c r="B1015" s="4" t="s">
        <v>7130</v>
      </c>
      <c r="C1015" s="4" t="s">
        <v>7131</v>
      </c>
      <c r="D1015" s="4" t="s">
        <v>36</v>
      </c>
      <c r="E1015" s="4" t="s">
        <v>7132</v>
      </c>
      <c r="F1015" s="4" t="s">
        <v>7133</v>
      </c>
      <c r="G1015" s="4" t="s">
        <v>7134</v>
      </c>
      <c r="H1015" s="4" t="s">
        <v>7135</v>
      </c>
      <c r="I1015" s="4" t="s">
        <v>6431</v>
      </c>
      <c r="J1015" s="4" t="s">
        <v>3887</v>
      </c>
      <c r="K1015" s="4">
        <v>12.15</v>
      </c>
      <c r="L1015" s="4" t="s">
        <v>43</v>
      </c>
      <c r="M1015" s="3">
        <v>27</v>
      </c>
      <c r="N1015" s="3">
        <v>1</v>
      </c>
      <c r="O1015" s="6"/>
      <c r="P1015" s="4"/>
      <c r="Q1015" s="3">
        <v>1</v>
      </c>
      <c r="R1015" s="3">
        <v>1</v>
      </c>
      <c r="S1015" s="3">
        <v>2</v>
      </c>
      <c r="T1015" s="3">
        <v>11</v>
      </c>
      <c r="U1015" s="3">
        <v>0</v>
      </c>
      <c r="V1015" s="4" t="s">
        <v>132</v>
      </c>
      <c r="W1015" s="5">
        <v>42538.59988425926</v>
      </c>
      <c r="X1015" s="5">
        <v>42538.598981481482</v>
      </c>
      <c r="Y1015" s="3">
        <v>1</v>
      </c>
      <c r="Z1015" s="5">
        <v>42541.47892361111</v>
      </c>
      <c r="AA1015" s="4"/>
      <c r="AB1015" s="4"/>
      <c r="AC1015" s="3">
        <v>25839</v>
      </c>
      <c r="AD1015" s="4" t="s">
        <v>325</v>
      </c>
      <c r="AE1015" s="3">
        <v>1</v>
      </c>
      <c r="AF1015" s="4" t="s">
        <v>7131</v>
      </c>
      <c r="AG1015" s="4" t="s">
        <v>7136</v>
      </c>
      <c r="AH1015" s="3">
        <v>3</v>
      </c>
      <c r="AI1015" s="3">
        <v>80</v>
      </c>
      <c r="AJ1015" s="3">
        <v>2</v>
      </c>
      <c r="AK1015" s="3">
        <v>2</v>
      </c>
      <c r="AL1015" s="3">
        <v>0</v>
      </c>
      <c r="AM1015" s="3">
        <v>25</v>
      </c>
    </row>
    <row r="1016" spans="1:39" ht="78" x14ac:dyDescent="0.6">
      <c r="A1016" s="3">
        <v>4233</v>
      </c>
      <c r="B1016" s="4" t="s">
        <v>7137</v>
      </c>
      <c r="C1016" s="4" t="s">
        <v>7138</v>
      </c>
      <c r="D1016" s="4" t="s">
        <v>36</v>
      </c>
      <c r="E1016" s="4" t="s">
        <v>7139</v>
      </c>
      <c r="F1016" s="4" t="s">
        <v>7140</v>
      </c>
      <c r="G1016" s="4" t="s">
        <v>7141</v>
      </c>
      <c r="H1016" s="4" t="s">
        <v>7142</v>
      </c>
      <c r="I1016" s="4" t="s">
        <v>6431</v>
      </c>
      <c r="J1016" s="4" t="s">
        <v>3887</v>
      </c>
      <c r="K1016" s="4">
        <v>18.600000000000001</v>
      </c>
      <c r="L1016" s="4" t="s">
        <v>43</v>
      </c>
      <c r="M1016" s="3">
        <v>27</v>
      </c>
      <c r="N1016" s="3">
        <v>1</v>
      </c>
      <c r="O1016" s="6"/>
      <c r="P1016" s="4"/>
      <c r="Q1016" s="3">
        <v>1</v>
      </c>
      <c r="R1016" s="3">
        <v>1</v>
      </c>
      <c r="S1016" s="3">
        <v>2</v>
      </c>
      <c r="T1016" s="3">
        <v>11</v>
      </c>
      <c r="U1016" s="3">
        <v>0</v>
      </c>
      <c r="V1016" s="4" t="s">
        <v>132</v>
      </c>
      <c r="W1016" s="5">
        <v>42538.600856481477</v>
      </c>
      <c r="X1016" s="5">
        <v>42538.600555555553</v>
      </c>
      <c r="Y1016" s="3">
        <v>1</v>
      </c>
      <c r="Z1016" s="5">
        <v>42541.499444444446</v>
      </c>
      <c r="AA1016" s="4"/>
      <c r="AB1016" s="4"/>
      <c r="AC1016" s="3">
        <v>25840</v>
      </c>
      <c r="AD1016" s="4" t="s">
        <v>325</v>
      </c>
      <c r="AE1016" s="3">
        <v>1</v>
      </c>
      <c r="AF1016" s="4" t="s">
        <v>7138</v>
      </c>
      <c r="AG1016" s="4" t="s">
        <v>7143</v>
      </c>
      <c r="AH1016" s="3">
        <v>3</v>
      </c>
      <c r="AI1016" s="3">
        <v>80</v>
      </c>
      <c r="AJ1016" s="3">
        <v>2</v>
      </c>
      <c r="AK1016" s="3">
        <v>1</v>
      </c>
      <c r="AL1016" s="3">
        <v>1</v>
      </c>
      <c r="AM1016" s="3">
        <v>25</v>
      </c>
    </row>
    <row r="1017" spans="1:39" ht="26" x14ac:dyDescent="0.6">
      <c r="A1017" s="3">
        <v>4234</v>
      </c>
      <c r="B1017" s="4" t="s">
        <v>7144</v>
      </c>
      <c r="C1017" s="4" t="s">
        <v>7145</v>
      </c>
      <c r="D1017" s="4" t="s">
        <v>36</v>
      </c>
      <c r="E1017" s="4" t="s">
        <v>7146</v>
      </c>
      <c r="F1017" s="4" t="s">
        <v>7147</v>
      </c>
      <c r="G1017" s="4" t="s">
        <v>7148</v>
      </c>
      <c r="H1017" s="4" t="s">
        <v>7149</v>
      </c>
      <c r="I1017" s="4" t="s">
        <v>6431</v>
      </c>
      <c r="J1017" s="4" t="s">
        <v>3887</v>
      </c>
      <c r="K1017" s="4">
        <v>18.600000000000001</v>
      </c>
      <c r="L1017" s="4" t="s">
        <v>43</v>
      </c>
      <c r="M1017" s="3">
        <v>18</v>
      </c>
      <c r="N1017" s="3">
        <v>1</v>
      </c>
      <c r="O1017" s="6"/>
      <c r="P1017" s="4"/>
      <c r="Q1017" s="3">
        <v>1</v>
      </c>
      <c r="R1017" s="3">
        <v>1</v>
      </c>
      <c r="S1017" s="3">
        <v>2</v>
      </c>
      <c r="T1017" s="3">
        <v>11</v>
      </c>
      <c r="U1017" s="3">
        <v>0</v>
      </c>
      <c r="V1017" s="4" t="s">
        <v>132</v>
      </c>
      <c r="W1017" s="5">
        <v>42538.602372685185</v>
      </c>
      <c r="X1017" s="5">
        <v>42538.601631944446</v>
      </c>
      <c r="Y1017" s="3">
        <v>1</v>
      </c>
      <c r="Z1017" s="5">
        <v>42538.627824074072</v>
      </c>
      <c r="AA1017" s="4"/>
      <c r="AB1017" s="4"/>
      <c r="AC1017" s="3">
        <v>25841</v>
      </c>
      <c r="AD1017" s="4" t="s">
        <v>325</v>
      </c>
      <c r="AE1017" s="3">
        <v>1</v>
      </c>
      <c r="AF1017" s="4" t="s">
        <v>7145</v>
      </c>
      <c r="AG1017" s="4" t="s">
        <v>7148</v>
      </c>
      <c r="AH1017" s="3">
        <v>2</v>
      </c>
      <c r="AI1017" s="3">
        <v>80</v>
      </c>
      <c r="AJ1017" s="3">
        <v>80</v>
      </c>
      <c r="AK1017" s="3">
        <v>50</v>
      </c>
      <c r="AL1017" s="3">
        <v>30</v>
      </c>
      <c r="AM1017" s="3">
        <v>25</v>
      </c>
    </row>
    <row r="1018" spans="1:39" ht="39" x14ac:dyDescent="0.6">
      <c r="A1018" s="3">
        <v>4237</v>
      </c>
      <c r="B1018" s="4" t="s">
        <v>7150</v>
      </c>
      <c r="C1018" s="4" t="s">
        <v>7151</v>
      </c>
      <c r="D1018" s="4" t="s">
        <v>36</v>
      </c>
      <c r="E1018" s="4" t="s">
        <v>7152</v>
      </c>
      <c r="F1018" s="4" t="s">
        <v>7153</v>
      </c>
      <c r="G1018" s="4" t="s">
        <v>7154</v>
      </c>
      <c r="H1018" s="4" t="s">
        <v>7155</v>
      </c>
      <c r="I1018" s="4" t="s">
        <v>7156</v>
      </c>
      <c r="J1018" s="4" t="s">
        <v>90</v>
      </c>
      <c r="K1018" s="4">
        <v>51.39</v>
      </c>
      <c r="L1018" s="4" t="s">
        <v>43</v>
      </c>
      <c r="M1018" s="3">
        <v>40</v>
      </c>
      <c r="N1018" s="3">
        <v>1</v>
      </c>
      <c r="O1018" s="6"/>
      <c r="P1018" s="4"/>
      <c r="Q1018" s="3">
        <v>1</v>
      </c>
      <c r="R1018" s="3">
        <v>1</v>
      </c>
      <c r="S1018" s="3">
        <v>2</v>
      </c>
      <c r="T1018" s="3">
        <v>11</v>
      </c>
      <c r="U1018" s="3">
        <v>0</v>
      </c>
      <c r="V1018" s="4" t="s">
        <v>247</v>
      </c>
      <c r="W1018" s="5">
        <v>42538.846099537033</v>
      </c>
      <c r="X1018" s="5">
        <v>42538.840486111112</v>
      </c>
      <c r="Y1018" s="3">
        <v>1</v>
      </c>
      <c r="Z1018" s="5">
        <v>42541.426365740735</v>
      </c>
      <c r="AA1018" s="4"/>
      <c r="AB1018" s="4"/>
      <c r="AC1018" s="3">
        <v>25846</v>
      </c>
      <c r="AD1018" s="4" t="s">
        <v>325</v>
      </c>
      <c r="AE1018" s="3">
        <v>1</v>
      </c>
      <c r="AF1018" s="4" t="s">
        <v>7151</v>
      </c>
      <c r="AG1018" s="4" t="s">
        <v>7157</v>
      </c>
      <c r="AH1018" s="3">
        <v>7</v>
      </c>
      <c r="AI1018" s="3">
        <v>80</v>
      </c>
      <c r="AJ1018" s="3">
        <v>1</v>
      </c>
      <c r="AK1018" s="3">
        <v>1</v>
      </c>
      <c r="AL1018" s="3">
        <v>0</v>
      </c>
      <c r="AM1018" s="3">
        <v>25</v>
      </c>
    </row>
    <row r="1019" spans="1:39" x14ac:dyDescent="0.6">
      <c r="A1019" s="3">
        <v>4241</v>
      </c>
      <c r="B1019" s="4" t="s">
        <v>7158</v>
      </c>
      <c r="C1019" s="4" t="s">
        <v>7159</v>
      </c>
      <c r="D1019" s="4" t="s">
        <v>36</v>
      </c>
      <c r="E1019" s="4" t="s">
        <v>7160</v>
      </c>
      <c r="F1019" s="4" t="s">
        <v>7161</v>
      </c>
      <c r="G1019" s="4" t="s">
        <v>7162</v>
      </c>
      <c r="H1019" s="4" t="s">
        <v>7163</v>
      </c>
      <c r="I1019" s="4" t="s">
        <v>7164</v>
      </c>
      <c r="J1019" s="4" t="s">
        <v>3887</v>
      </c>
      <c r="K1019" s="4">
        <v>27.85</v>
      </c>
      <c r="L1019" s="4" t="s">
        <v>43</v>
      </c>
      <c r="M1019" s="3">
        <v>22</v>
      </c>
      <c r="N1019" s="3">
        <v>9</v>
      </c>
      <c r="O1019" s="6">
        <f>LEN(P1019)-LEN(SUBSTITUTE(P1019," ",))+1</f>
        <v>1</v>
      </c>
      <c r="P1019" s="4"/>
      <c r="Q1019" s="3">
        <v>1</v>
      </c>
      <c r="R1019" s="3">
        <v>1</v>
      </c>
      <c r="S1019" s="3">
        <v>1</v>
      </c>
      <c r="T1019" s="3">
        <v>11</v>
      </c>
      <c r="U1019" s="3">
        <v>0</v>
      </c>
      <c r="V1019" s="4" t="s">
        <v>64</v>
      </c>
      <c r="W1019" s="5">
        <v>42539.617395833331</v>
      </c>
      <c r="X1019" s="5">
        <v>42539.616446759261</v>
      </c>
      <c r="Y1019" s="3">
        <v>1</v>
      </c>
      <c r="Z1019" s="5">
        <v>42541.368576388886</v>
      </c>
      <c r="AA1019" s="4"/>
      <c r="AB1019" s="4"/>
      <c r="AC1019" s="3">
        <v>25852</v>
      </c>
      <c r="AD1019" s="4" t="s">
        <v>325</v>
      </c>
      <c r="AE1019" s="3">
        <v>1</v>
      </c>
      <c r="AF1019" s="4" t="s">
        <v>7159</v>
      </c>
      <c r="AG1019" s="4" t="s">
        <v>7165</v>
      </c>
      <c r="AH1019" s="3">
        <v>2</v>
      </c>
      <c r="AI1019" s="3">
        <v>80</v>
      </c>
      <c r="AJ1019" s="3">
        <v>5</v>
      </c>
      <c r="AK1019" s="3">
        <v>2</v>
      </c>
      <c r="AL1019" s="3">
        <v>3</v>
      </c>
      <c r="AM1019" s="3">
        <v>25</v>
      </c>
    </row>
    <row r="1020" spans="1:39" x14ac:dyDescent="0.6">
      <c r="A1020" s="3">
        <v>4242</v>
      </c>
      <c r="B1020" s="4" t="s">
        <v>7166</v>
      </c>
      <c r="C1020" s="4" t="s">
        <v>7167</v>
      </c>
      <c r="D1020" s="4" t="s">
        <v>36</v>
      </c>
      <c r="E1020" s="4" t="s">
        <v>7168</v>
      </c>
      <c r="F1020" s="4" t="s">
        <v>7169</v>
      </c>
      <c r="G1020" s="4" t="s">
        <v>7170</v>
      </c>
      <c r="H1020" s="4" t="s">
        <v>7171</v>
      </c>
      <c r="I1020" s="4" t="s">
        <v>7172</v>
      </c>
      <c r="J1020" s="4" t="s">
        <v>63</v>
      </c>
      <c r="K1020" s="4">
        <v>23.27</v>
      </c>
      <c r="L1020" s="4" t="s">
        <v>43</v>
      </c>
      <c r="M1020" s="3">
        <v>2</v>
      </c>
      <c r="N1020" s="3">
        <v>1</v>
      </c>
      <c r="O1020" s="6"/>
      <c r="P1020" s="4"/>
      <c r="Q1020" s="3">
        <v>1</v>
      </c>
      <c r="R1020" s="3">
        <v>1</v>
      </c>
      <c r="S1020" s="3">
        <v>1</v>
      </c>
      <c r="T1020" s="3">
        <v>11</v>
      </c>
      <c r="U1020" s="3">
        <v>0</v>
      </c>
      <c r="V1020" s="4" t="s">
        <v>64</v>
      </c>
      <c r="W1020" s="5">
        <v>42539.993171296293</v>
      </c>
      <c r="X1020" s="5">
        <v>42539.991527777776</v>
      </c>
      <c r="Y1020" s="3">
        <v>1</v>
      </c>
      <c r="Z1020" s="5">
        <v>42541.401180555556</v>
      </c>
      <c r="AA1020" s="4"/>
      <c r="AB1020" s="4"/>
      <c r="AC1020" s="3">
        <v>25862</v>
      </c>
      <c r="AD1020" s="4" t="s">
        <v>325</v>
      </c>
      <c r="AE1020" s="3">
        <v>1</v>
      </c>
      <c r="AF1020" s="4" t="s">
        <v>7167</v>
      </c>
      <c r="AG1020" s="4" t="s">
        <v>7170</v>
      </c>
      <c r="AH1020" s="3">
        <v>8</v>
      </c>
      <c r="AI1020" s="3">
        <v>80</v>
      </c>
      <c r="AJ1020" s="3">
        <v>1</v>
      </c>
      <c r="AK1020" s="3">
        <v>1</v>
      </c>
      <c r="AL1020" s="3">
        <v>0</v>
      </c>
      <c r="AM1020" s="3">
        <v>25</v>
      </c>
    </row>
    <row r="1021" spans="1:39" ht="26" x14ac:dyDescent="0.6">
      <c r="A1021" s="3">
        <v>4243</v>
      </c>
      <c r="B1021" s="4" t="s">
        <v>7173</v>
      </c>
      <c r="C1021" s="4" t="s">
        <v>7174</v>
      </c>
      <c r="D1021" s="4" t="s">
        <v>36</v>
      </c>
      <c r="E1021" s="4" t="s">
        <v>7175</v>
      </c>
      <c r="F1021" s="4" t="s">
        <v>7176</v>
      </c>
      <c r="G1021" s="4" t="s">
        <v>7177</v>
      </c>
      <c r="H1021" s="4" t="s">
        <v>7178</v>
      </c>
      <c r="I1021" s="4" t="s">
        <v>1823</v>
      </c>
      <c r="J1021" s="4" t="s">
        <v>72</v>
      </c>
      <c r="K1021" s="4">
        <v>21.56</v>
      </c>
      <c r="L1021" s="4" t="s">
        <v>43</v>
      </c>
      <c r="M1021" s="3">
        <v>2</v>
      </c>
      <c r="N1021" s="3">
        <v>1</v>
      </c>
      <c r="O1021" s="6"/>
      <c r="P1021" s="4"/>
      <c r="Q1021" s="3">
        <v>1</v>
      </c>
      <c r="R1021" s="3">
        <v>1</v>
      </c>
      <c r="S1021" s="3">
        <v>1</v>
      </c>
      <c r="T1021" s="3">
        <v>11</v>
      </c>
      <c r="U1021" s="3">
        <v>0</v>
      </c>
      <c r="V1021" s="4" t="s">
        <v>64</v>
      </c>
      <c r="W1021" s="5">
        <v>42539.994537037033</v>
      </c>
      <c r="X1021" s="5">
        <v>42539.994224537033</v>
      </c>
      <c r="Y1021" s="3">
        <v>1</v>
      </c>
      <c r="Z1021" s="5">
        <v>42541.408391203702</v>
      </c>
      <c r="AA1021" s="4"/>
      <c r="AB1021" s="4"/>
      <c r="AC1021" s="3">
        <v>25863</v>
      </c>
      <c r="AD1021" s="4" t="s">
        <v>325</v>
      </c>
      <c r="AE1021" s="3">
        <v>1</v>
      </c>
      <c r="AF1021" s="4" t="s">
        <v>7174</v>
      </c>
      <c r="AG1021" s="4" t="s">
        <v>7177</v>
      </c>
      <c r="AH1021" s="3">
        <v>5</v>
      </c>
      <c r="AI1021" s="3">
        <v>80</v>
      </c>
      <c r="AJ1021" s="3">
        <v>2</v>
      </c>
      <c r="AK1021" s="3">
        <v>2</v>
      </c>
      <c r="AL1021" s="3">
        <v>0</v>
      </c>
      <c r="AM1021" s="3">
        <v>25</v>
      </c>
    </row>
    <row r="1022" spans="1:39" ht="65" x14ac:dyDescent="0.6">
      <c r="A1022" s="3">
        <v>4244</v>
      </c>
      <c r="B1022" s="4" t="s">
        <v>7179</v>
      </c>
      <c r="C1022" s="4" t="s">
        <v>7180</v>
      </c>
      <c r="D1022" s="4" t="s">
        <v>36</v>
      </c>
      <c r="E1022" s="4" t="s">
        <v>7181</v>
      </c>
      <c r="F1022" s="4" t="s">
        <v>7182</v>
      </c>
      <c r="G1022" s="4" t="s">
        <v>7183</v>
      </c>
      <c r="H1022" s="4" t="s">
        <v>7184</v>
      </c>
      <c r="I1022" s="4" t="s">
        <v>2774</v>
      </c>
      <c r="J1022" s="4" t="s">
        <v>199</v>
      </c>
      <c r="K1022" s="4">
        <v>107.89</v>
      </c>
      <c r="L1022" s="4" t="s">
        <v>43</v>
      </c>
      <c r="M1022" s="3">
        <v>2</v>
      </c>
      <c r="N1022" s="3">
        <v>1</v>
      </c>
      <c r="O1022" s="6"/>
      <c r="P1022" s="4"/>
      <c r="Q1022" s="3">
        <v>1</v>
      </c>
      <c r="R1022" s="3">
        <v>1</v>
      </c>
      <c r="S1022" s="3">
        <v>1</v>
      </c>
      <c r="T1022" s="3">
        <v>11</v>
      </c>
      <c r="U1022" s="3">
        <v>0</v>
      </c>
      <c r="V1022" s="4" t="s">
        <v>64</v>
      </c>
      <c r="W1022" s="5">
        <v>42540.019409722219</v>
      </c>
      <c r="X1022" s="5">
        <v>42540.01421296296</v>
      </c>
      <c r="Y1022" s="3">
        <v>1</v>
      </c>
      <c r="Z1022" s="5">
        <v>42541.406608796293</v>
      </c>
      <c r="AA1022" s="4"/>
      <c r="AB1022" s="4"/>
      <c r="AC1022" s="3">
        <v>25864</v>
      </c>
      <c r="AD1022" s="4" t="s">
        <v>325</v>
      </c>
      <c r="AE1022" s="3">
        <v>1</v>
      </c>
      <c r="AF1022" s="4" t="s">
        <v>7180</v>
      </c>
      <c r="AG1022" s="4" t="s">
        <v>7185</v>
      </c>
      <c r="AH1022" s="3">
        <v>9</v>
      </c>
      <c r="AI1022" s="3">
        <v>80</v>
      </c>
      <c r="AJ1022" s="3">
        <v>80</v>
      </c>
      <c r="AK1022" s="3">
        <v>49</v>
      </c>
      <c r="AL1022" s="3">
        <v>31</v>
      </c>
      <c r="AM1022" s="3">
        <v>25</v>
      </c>
    </row>
    <row r="1023" spans="1:39" ht="39" x14ac:dyDescent="0.6">
      <c r="A1023" s="3">
        <v>4254</v>
      </c>
      <c r="B1023" s="4" t="s">
        <v>7201</v>
      </c>
      <c r="C1023" s="4" t="s">
        <v>7202</v>
      </c>
      <c r="D1023" s="4" t="s">
        <v>36</v>
      </c>
      <c r="E1023" s="4" t="s">
        <v>7203</v>
      </c>
      <c r="F1023" s="4" t="s">
        <v>7204</v>
      </c>
      <c r="G1023" s="4" t="s">
        <v>7205</v>
      </c>
      <c r="H1023" s="4" t="s">
        <v>7206</v>
      </c>
      <c r="I1023" s="4" t="s">
        <v>2290</v>
      </c>
      <c r="J1023" s="4" t="s">
        <v>3887</v>
      </c>
      <c r="K1023" s="4">
        <v>56.07</v>
      </c>
      <c r="L1023" s="4" t="s">
        <v>43</v>
      </c>
      <c r="M1023" s="3">
        <v>27</v>
      </c>
      <c r="N1023" s="3">
        <v>3</v>
      </c>
      <c r="O1023" s="6"/>
      <c r="P1023" s="4"/>
      <c r="Q1023" s="3">
        <v>1</v>
      </c>
      <c r="R1023" s="3">
        <v>1</v>
      </c>
      <c r="S1023" s="3">
        <v>1</v>
      </c>
      <c r="T1023" s="3">
        <v>1</v>
      </c>
      <c r="U1023" s="3">
        <v>0</v>
      </c>
      <c r="V1023" s="4" t="s">
        <v>100</v>
      </c>
      <c r="W1023" s="5">
        <v>42542.375879629624</v>
      </c>
      <c r="X1023" s="5">
        <v>42542.374467592592</v>
      </c>
      <c r="Y1023" s="3">
        <v>1</v>
      </c>
      <c r="Z1023" s="5">
        <v>42564.597303240742</v>
      </c>
      <c r="AA1023" s="4"/>
      <c r="AB1023" s="4"/>
      <c r="AC1023" s="3">
        <v>25917</v>
      </c>
      <c r="AD1023" s="4" t="s">
        <v>325</v>
      </c>
      <c r="AE1023" s="3">
        <v>1</v>
      </c>
      <c r="AF1023" s="4" t="s">
        <v>7202</v>
      </c>
      <c r="AG1023" s="4" t="s">
        <v>7207</v>
      </c>
      <c r="AH1023" s="3">
        <v>6</v>
      </c>
      <c r="AI1023" s="3">
        <v>80</v>
      </c>
      <c r="AJ1023" s="3">
        <v>1</v>
      </c>
      <c r="AK1023" s="3">
        <v>1</v>
      </c>
      <c r="AL1023" s="3">
        <v>0</v>
      </c>
      <c r="AM1023" s="3">
        <v>25</v>
      </c>
    </row>
    <row r="1024" spans="1:39" x14ac:dyDescent="0.6">
      <c r="A1024" s="3">
        <v>4255</v>
      </c>
      <c r="B1024" s="4" t="s">
        <v>7208</v>
      </c>
      <c r="C1024" s="4" t="s">
        <v>7209</v>
      </c>
      <c r="D1024" s="4" t="s">
        <v>36</v>
      </c>
      <c r="E1024" s="4" t="s">
        <v>7210</v>
      </c>
      <c r="F1024" s="4" t="s">
        <v>7211</v>
      </c>
      <c r="G1024" s="4" t="s">
        <v>7212</v>
      </c>
      <c r="H1024" s="4" t="s">
        <v>7213</v>
      </c>
      <c r="I1024" s="4" t="s">
        <v>7214</v>
      </c>
      <c r="J1024" s="4" t="s">
        <v>3887</v>
      </c>
      <c r="K1024" s="4">
        <v>37.200000000000003</v>
      </c>
      <c r="L1024" s="4" t="s">
        <v>43</v>
      </c>
      <c r="M1024" s="3">
        <v>25</v>
      </c>
      <c r="N1024" s="3">
        <v>3</v>
      </c>
      <c r="O1024" s="6"/>
      <c r="P1024" s="4"/>
      <c r="Q1024" s="3">
        <v>1</v>
      </c>
      <c r="R1024" s="3">
        <v>1</v>
      </c>
      <c r="S1024" s="3">
        <v>1</v>
      </c>
      <c r="T1024" s="3">
        <v>1</v>
      </c>
      <c r="U1024" s="3">
        <v>0</v>
      </c>
      <c r="V1024" s="4" t="s">
        <v>100</v>
      </c>
      <c r="W1024" s="5">
        <v>42542.386608796296</v>
      </c>
      <c r="X1024" s="5">
        <v>42542.386041666665</v>
      </c>
      <c r="Y1024" s="3">
        <v>1</v>
      </c>
      <c r="Z1024" s="5">
        <v>42542.441736111112</v>
      </c>
      <c r="AA1024" s="4"/>
      <c r="AB1024" s="4"/>
      <c r="AC1024" s="3">
        <v>25918</v>
      </c>
      <c r="AD1024" s="4" t="s">
        <v>325</v>
      </c>
      <c r="AE1024" s="3">
        <v>1</v>
      </c>
      <c r="AF1024" s="4" t="s">
        <v>7209</v>
      </c>
      <c r="AG1024" s="4" t="s">
        <v>7215</v>
      </c>
      <c r="AH1024" s="3">
        <v>2</v>
      </c>
      <c r="AI1024" s="3">
        <v>80</v>
      </c>
      <c r="AJ1024" s="3">
        <v>4</v>
      </c>
      <c r="AK1024" s="3">
        <v>3</v>
      </c>
      <c r="AL1024" s="3">
        <v>1</v>
      </c>
      <c r="AM1024" s="3">
        <v>25</v>
      </c>
    </row>
    <row r="1025" spans="1:39" ht="39" x14ac:dyDescent="0.6">
      <c r="A1025" s="3">
        <v>4256</v>
      </c>
      <c r="B1025" s="4" t="s">
        <v>7216</v>
      </c>
      <c r="C1025" s="4" t="s">
        <v>7217</v>
      </c>
      <c r="D1025" s="4" t="s">
        <v>36</v>
      </c>
      <c r="E1025" s="4" t="s">
        <v>7218</v>
      </c>
      <c r="F1025" s="4" t="s">
        <v>7219</v>
      </c>
      <c r="G1025" s="4" t="s">
        <v>7220</v>
      </c>
      <c r="H1025" s="4" t="s">
        <v>7221</v>
      </c>
      <c r="I1025" s="4" t="s">
        <v>7214</v>
      </c>
      <c r="J1025" s="4" t="s">
        <v>72</v>
      </c>
      <c r="K1025" s="4">
        <v>27.85</v>
      </c>
      <c r="L1025" s="4" t="s">
        <v>43</v>
      </c>
      <c r="M1025" s="3">
        <v>28</v>
      </c>
      <c r="N1025" s="3">
        <v>3</v>
      </c>
      <c r="O1025" s="6"/>
      <c r="P1025" s="4"/>
      <c r="Q1025" s="3">
        <v>1</v>
      </c>
      <c r="R1025" s="3">
        <v>1</v>
      </c>
      <c r="S1025" s="3">
        <v>1</v>
      </c>
      <c r="T1025" s="3">
        <v>1</v>
      </c>
      <c r="U1025" s="3">
        <v>0</v>
      </c>
      <c r="V1025" s="4" t="s">
        <v>100</v>
      </c>
      <c r="W1025" s="5">
        <v>42542.431620370371</v>
      </c>
      <c r="X1025" s="5">
        <v>42542.430891203701</v>
      </c>
      <c r="Y1025" s="3">
        <v>1</v>
      </c>
      <c r="Z1025" s="5">
        <v>42544.430763888886</v>
      </c>
      <c r="AA1025" s="4"/>
      <c r="AB1025" s="4"/>
      <c r="AC1025" s="3">
        <v>25919</v>
      </c>
      <c r="AD1025" s="4" t="s">
        <v>325</v>
      </c>
      <c r="AE1025" s="3">
        <v>1</v>
      </c>
      <c r="AF1025" s="4" t="s">
        <v>7217</v>
      </c>
      <c r="AG1025" s="4" t="s">
        <v>7222</v>
      </c>
      <c r="AH1025" s="3">
        <v>9</v>
      </c>
      <c r="AI1025" s="3">
        <v>80</v>
      </c>
      <c r="AJ1025" s="3">
        <v>3</v>
      </c>
      <c r="AK1025" s="3">
        <v>3</v>
      </c>
      <c r="AL1025" s="3">
        <v>0</v>
      </c>
      <c r="AM1025" s="3">
        <v>25</v>
      </c>
    </row>
    <row r="1026" spans="1:39" ht="39" x14ac:dyDescent="0.6">
      <c r="A1026" s="3">
        <v>4257</v>
      </c>
      <c r="B1026" s="4" t="s">
        <v>7223</v>
      </c>
      <c r="C1026" s="4" t="s">
        <v>7224</v>
      </c>
      <c r="D1026" s="4" t="s">
        <v>36</v>
      </c>
      <c r="E1026" s="4" t="s">
        <v>7225</v>
      </c>
      <c r="F1026" s="4" t="s">
        <v>7226</v>
      </c>
      <c r="G1026" s="4" t="s">
        <v>7227</v>
      </c>
      <c r="H1026" s="4" t="s">
        <v>7228</v>
      </c>
      <c r="I1026" s="4" t="s">
        <v>7214</v>
      </c>
      <c r="J1026" s="4" t="s">
        <v>90</v>
      </c>
      <c r="K1026" s="4">
        <v>27.85</v>
      </c>
      <c r="L1026" s="4" t="s">
        <v>43</v>
      </c>
      <c r="M1026" s="3">
        <v>28</v>
      </c>
      <c r="N1026" s="3">
        <v>3</v>
      </c>
      <c r="O1026" s="6"/>
      <c r="P1026" s="4"/>
      <c r="Q1026" s="3">
        <v>1</v>
      </c>
      <c r="R1026" s="3">
        <v>1</v>
      </c>
      <c r="S1026" s="3">
        <v>1</v>
      </c>
      <c r="T1026" s="3">
        <v>1</v>
      </c>
      <c r="U1026" s="3">
        <v>0</v>
      </c>
      <c r="V1026" s="4" t="s">
        <v>100</v>
      </c>
      <c r="W1026" s="5">
        <v>42542.433344907404</v>
      </c>
      <c r="X1026" s="5">
        <v>42542.432777777773</v>
      </c>
      <c r="Y1026" s="3">
        <v>1</v>
      </c>
      <c r="Z1026" s="5">
        <v>42544.449027777773</v>
      </c>
      <c r="AA1026" s="4"/>
      <c r="AB1026" s="4"/>
      <c r="AC1026" s="3">
        <v>25920</v>
      </c>
      <c r="AD1026" s="4" t="s">
        <v>325</v>
      </c>
      <c r="AE1026" s="3">
        <v>1</v>
      </c>
      <c r="AF1026" s="4" t="s">
        <v>7224</v>
      </c>
      <c r="AG1026" s="4" t="s">
        <v>7229</v>
      </c>
      <c r="AH1026" s="3">
        <v>7</v>
      </c>
      <c r="AI1026" s="3">
        <v>80</v>
      </c>
      <c r="AJ1026" s="3">
        <v>1</v>
      </c>
      <c r="AK1026" s="3">
        <v>1</v>
      </c>
      <c r="AL1026" s="3">
        <v>0</v>
      </c>
      <c r="AM1026" s="3">
        <v>25</v>
      </c>
    </row>
    <row r="1027" spans="1:39" ht="26" x14ac:dyDescent="0.6">
      <c r="A1027" s="3">
        <v>4264</v>
      </c>
      <c r="B1027" s="4" t="s">
        <v>7258</v>
      </c>
      <c r="C1027" s="4" t="s">
        <v>7259</v>
      </c>
      <c r="D1027" s="4" t="s">
        <v>36</v>
      </c>
      <c r="E1027" s="4" t="s">
        <v>7260</v>
      </c>
      <c r="F1027" s="4" t="s">
        <v>7261</v>
      </c>
      <c r="G1027" s="4" t="s">
        <v>7262</v>
      </c>
      <c r="H1027" s="4" t="s">
        <v>7263</v>
      </c>
      <c r="I1027" s="4" t="s">
        <v>3976</v>
      </c>
      <c r="J1027" s="4" t="s">
        <v>90</v>
      </c>
      <c r="K1027" s="4">
        <v>46.54</v>
      </c>
      <c r="L1027" s="4" t="s">
        <v>43</v>
      </c>
      <c r="M1027" s="3">
        <v>16</v>
      </c>
      <c r="N1027" s="3">
        <v>1</v>
      </c>
      <c r="O1027" s="6">
        <f>LEN(P1027)-LEN(SUBSTITUTE(P1027," ",))+1</f>
        <v>1</v>
      </c>
      <c r="P1027" s="4"/>
      <c r="Q1027" s="3">
        <v>1</v>
      </c>
      <c r="R1027" s="3">
        <v>1</v>
      </c>
      <c r="S1027" s="3">
        <v>2</v>
      </c>
      <c r="T1027" s="3">
        <v>11</v>
      </c>
      <c r="U1027" s="3">
        <v>0</v>
      </c>
      <c r="V1027" s="4" t="s">
        <v>91</v>
      </c>
      <c r="W1027" s="5">
        <v>42543.042881944442</v>
      </c>
      <c r="X1027" s="5">
        <v>42543.040798611109</v>
      </c>
      <c r="Y1027" s="3">
        <v>1</v>
      </c>
      <c r="Z1027" s="5">
        <v>42544.404293981483</v>
      </c>
      <c r="AA1027" s="4"/>
      <c r="AB1027" s="4"/>
      <c r="AC1027" s="3">
        <v>25939</v>
      </c>
      <c r="AD1027" s="4" t="s">
        <v>325</v>
      </c>
      <c r="AE1027" s="3">
        <v>1</v>
      </c>
      <c r="AF1027" s="4" t="s">
        <v>7259</v>
      </c>
      <c r="AG1027" s="4" t="s">
        <v>7264</v>
      </c>
      <c r="AH1027" s="3">
        <v>5</v>
      </c>
      <c r="AI1027" s="3">
        <v>80</v>
      </c>
      <c r="AJ1027" s="3">
        <v>12</v>
      </c>
      <c r="AK1027" s="3">
        <v>8</v>
      </c>
      <c r="AL1027" s="3">
        <v>4</v>
      </c>
      <c r="AM1027" s="3">
        <v>25</v>
      </c>
    </row>
    <row r="1028" spans="1:39" x14ac:dyDescent="0.6">
      <c r="A1028" s="3">
        <v>4292</v>
      </c>
      <c r="B1028" s="4" t="s">
        <v>7295</v>
      </c>
      <c r="C1028" s="4" t="s">
        <v>7296</v>
      </c>
      <c r="D1028" s="4" t="s">
        <v>36</v>
      </c>
      <c r="E1028" s="4" t="s">
        <v>7297</v>
      </c>
      <c r="F1028" s="4" t="s">
        <v>7298</v>
      </c>
      <c r="G1028" s="4" t="s">
        <v>7299</v>
      </c>
      <c r="H1028" s="4" t="s">
        <v>7300</v>
      </c>
      <c r="I1028" s="4" t="s">
        <v>2789</v>
      </c>
      <c r="J1028" s="4" t="s">
        <v>90</v>
      </c>
      <c r="K1028" s="4">
        <v>14.01</v>
      </c>
      <c r="L1028" s="4" t="s">
        <v>43</v>
      </c>
      <c r="M1028" s="3">
        <v>28</v>
      </c>
      <c r="N1028" s="3">
        <v>1</v>
      </c>
      <c r="O1028" s="6"/>
      <c r="P1028" s="4"/>
      <c r="Q1028" s="3">
        <v>1</v>
      </c>
      <c r="R1028" s="3">
        <v>1</v>
      </c>
      <c r="S1028" s="3">
        <v>2</v>
      </c>
      <c r="T1028" s="3">
        <v>1</v>
      </c>
      <c r="U1028" s="3">
        <v>0</v>
      </c>
      <c r="V1028" s="4" t="s">
        <v>826</v>
      </c>
      <c r="W1028" s="5">
        <v>42546.761435185181</v>
      </c>
      <c r="X1028" s="5">
        <v>42546.760925925926</v>
      </c>
      <c r="Y1028" s="3">
        <v>1</v>
      </c>
      <c r="Z1028" s="5">
        <v>42598.699872685182</v>
      </c>
      <c r="AA1028" s="4"/>
      <c r="AB1028" s="4"/>
      <c r="AC1028" s="3">
        <v>25974</v>
      </c>
      <c r="AD1028" s="4" t="s">
        <v>325</v>
      </c>
      <c r="AE1028" s="3">
        <v>1</v>
      </c>
      <c r="AF1028" s="4" t="s">
        <v>7296</v>
      </c>
      <c r="AG1028" s="4" t="s">
        <v>7299</v>
      </c>
      <c r="AH1028" s="3">
        <v>6</v>
      </c>
      <c r="AI1028" s="3">
        <v>80</v>
      </c>
      <c r="AJ1028" s="3">
        <v>11</v>
      </c>
      <c r="AK1028" s="3">
        <v>5</v>
      </c>
      <c r="AL1028" s="3">
        <v>6</v>
      </c>
      <c r="AM1028" s="3">
        <v>25</v>
      </c>
    </row>
    <row r="1029" spans="1:39" ht="26" x14ac:dyDescent="0.6">
      <c r="A1029" s="3">
        <v>4308</v>
      </c>
      <c r="B1029" s="4" t="s">
        <v>7343</v>
      </c>
      <c r="C1029" s="4" t="s">
        <v>7344</v>
      </c>
      <c r="D1029" s="4" t="s">
        <v>36</v>
      </c>
      <c r="E1029" s="4" t="s">
        <v>7345</v>
      </c>
      <c r="F1029" s="4" t="s">
        <v>7346</v>
      </c>
      <c r="G1029" s="4" t="s">
        <v>7347</v>
      </c>
      <c r="H1029" s="4" t="s">
        <v>7348</v>
      </c>
      <c r="I1029" s="4" t="s">
        <v>4308</v>
      </c>
      <c r="J1029" s="4" t="s">
        <v>3887</v>
      </c>
      <c r="K1029" s="4">
        <v>23.27</v>
      </c>
      <c r="L1029" s="4" t="s">
        <v>43</v>
      </c>
      <c r="M1029" s="3">
        <v>4</v>
      </c>
      <c r="N1029" s="3">
        <v>3</v>
      </c>
      <c r="O1029" s="6">
        <f>LEN(P1029)-LEN(SUBSTITUTE(P1029," ",))+1</f>
        <v>1</v>
      </c>
      <c r="P1029" s="4"/>
      <c r="Q1029" s="3">
        <v>1</v>
      </c>
      <c r="R1029" s="3">
        <v>1</v>
      </c>
      <c r="S1029" s="3">
        <v>2</v>
      </c>
      <c r="T1029" s="3">
        <v>3</v>
      </c>
      <c r="U1029" s="3">
        <v>0</v>
      </c>
      <c r="V1029" s="4" t="s">
        <v>44</v>
      </c>
      <c r="W1029" s="5">
        <v>42549.406377314815</v>
      </c>
      <c r="X1029" s="5">
        <v>42549.405671296292</v>
      </c>
      <c r="Y1029" s="3">
        <v>1</v>
      </c>
      <c r="Z1029" s="5">
        <v>42549.515127314815</v>
      </c>
      <c r="AA1029" s="4"/>
      <c r="AB1029" s="4"/>
      <c r="AC1029" s="3">
        <v>26004</v>
      </c>
      <c r="AD1029" s="4" t="s">
        <v>325</v>
      </c>
      <c r="AE1029" s="3">
        <v>1</v>
      </c>
      <c r="AF1029" s="4" t="s">
        <v>7344</v>
      </c>
      <c r="AG1029" s="4" t="s">
        <v>7349</v>
      </c>
      <c r="AH1029" s="3">
        <v>3</v>
      </c>
      <c r="AI1029" s="3">
        <v>80</v>
      </c>
      <c r="AJ1029" s="3">
        <v>80</v>
      </c>
      <c r="AK1029" s="3">
        <v>42</v>
      </c>
      <c r="AL1029" s="3">
        <v>38</v>
      </c>
      <c r="AM1029" s="3">
        <v>25</v>
      </c>
    </row>
    <row r="1030" spans="1:39" x14ac:dyDescent="0.6">
      <c r="A1030" s="3">
        <v>4311</v>
      </c>
      <c r="B1030" s="4" t="s">
        <v>7357</v>
      </c>
      <c r="C1030" s="4" t="s">
        <v>7358</v>
      </c>
      <c r="D1030" s="4" t="s">
        <v>36</v>
      </c>
      <c r="E1030" s="4" t="s">
        <v>7359</v>
      </c>
      <c r="F1030" s="4" t="s">
        <v>7360</v>
      </c>
      <c r="G1030" s="4" t="s">
        <v>7361</v>
      </c>
      <c r="H1030" s="4" t="s">
        <v>7362</v>
      </c>
      <c r="I1030" s="4" t="s">
        <v>7363</v>
      </c>
      <c r="J1030" s="4" t="s">
        <v>3887</v>
      </c>
      <c r="K1030" s="4">
        <v>20.56</v>
      </c>
      <c r="L1030" s="4" t="s">
        <v>43</v>
      </c>
      <c r="M1030" s="3">
        <v>11</v>
      </c>
      <c r="N1030" s="3">
        <v>1</v>
      </c>
      <c r="O1030" s="6"/>
      <c r="P1030" s="4"/>
      <c r="Q1030" s="3">
        <v>1</v>
      </c>
      <c r="R1030" s="3">
        <v>1</v>
      </c>
      <c r="S1030" s="3">
        <v>1</v>
      </c>
      <c r="T1030" s="3">
        <v>11</v>
      </c>
      <c r="U1030" s="3">
        <v>0</v>
      </c>
      <c r="V1030" s="4" t="s">
        <v>173</v>
      </c>
      <c r="W1030" s="5">
        <v>42549.535902777774</v>
      </c>
      <c r="X1030" s="5">
        <v>42549.535428240742</v>
      </c>
      <c r="Y1030" s="3">
        <v>1</v>
      </c>
      <c r="Z1030" s="5">
        <v>42549.591145833328</v>
      </c>
      <c r="AA1030" s="4"/>
      <c r="AB1030" s="4"/>
      <c r="AC1030" s="3">
        <v>26008</v>
      </c>
      <c r="AD1030" s="4" t="s">
        <v>325</v>
      </c>
      <c r="AE1030" s="3">
        <v>1</v>
      </c>
      <c r="AF1030" s="4" t="s">
        <v>7358</v>
      </c>
      <c r="AG1030" s="4" t="s">
        <v>7361</v>
      </c>
      <c r="AH1030" s="3">
        <v>4</v>
      </c>
      <c r="AI1030" s="3">
        <v>80</v>
      </c>
      <c r="AJ1030" s="3">
        <v>11</v>
      </c>
      <c r="AK1030" s="3">
        <v>2</v>
      </c>
      <c r="AL1030" s="3">
        <v>9</v>
      </c>
      <c r="AM1030" s="3">
        <v>25</v>
      </c>
    </row>
    <row r="1031" spans="1:39" ht="65" x14ac:dyDescent="0.6">
      <c r="A1031" s="3">
        <v>4312</v>
      </c>
      <c r="B1031" s="4" t="s">
        <v>7364</v>
      </c>
      <c r="C1031" s="4" t="s">
        <v>7365</v>
      </c>
      <c r="D1031" s="4" t="s">
        <v>36</v>
      </c>
      <c r="E1031" s="4" t="s">
        <v>7366</v>
      </c>
      <c r="F1031" s="4" t="s">
        <v>7367</v>
      </c>
      <c r="G1031" s="4" t="s">
        <v>7368</v>
      </c>
      <c r="H1031" s="4" t="s">
        <v>7369</v>
      </c>
      <c r="I1031" s="4" t="s">
        <v>7363</v>
      </c>
      <c r="J1031" s="4" t="s">
        <v>90</v>
      </c>
      <c r="K1031" s="4">
        <v>16.82</v>
      </c>
      <c r="L1031" s="4" t="s">
        <v>43</v>
      </c>
      <c r="M1031" s="3">
        <v>18</v>
      </c>
      <c r="N1031" s="3">
        <v>1</v>
      </c>
      <c r="O1031" s="6"/>
      <c r="P1031" s="4"/>
      <c r="Q1031" s="3">
        <v>1</v>
      </c>
      <c r="R1031" s="3">
        <v>1</v>
      </c>
      <c r="S1031" s="3">
        <v>1</v>
      </c>
      <c r="T1031" s="3">
        <v>11</v>
      </c>
      <c r="U1031" s="3">
        <v>0</v>
      </c>
      <c r="V1031" s="4" t="s">
        <v>173</v>
      </c>
      <c r="W1031" s="5">
        <v>42549.537002314813</v>
      </c>
      <c r="X1031" s="5">
        <v>42549.536574074074</v>
      </c>
      <c r="Y1031" s="3">
        <v>1</v>
      </c>
      <c r="Z1031" s="5">
        <v>42549.588958333334</v>
      </c>
      <c r="AA1031" s="4"/>
      <c r="AB1031" s="4"/>
      <c r="AC1031" s="3">
        <v>26009</v>
      </c>
      <c r="AD1031" s="4" t="s">
        <v>325</v>
      </c>
      <c r="AE1031" s="3">
        <v>1</v>
      </c>
      <c r="AF1031" s="4" t="s">
        <v>7365</v>
      </c>
      <c r="AG1031" s="4" t="s">
        <v>7370</v>
      </c>
      <c r="AH1031" s="3">
        <v>11</v>
      </c>
      <c r="AI1031" s="3">
        <v>80</v>
      </c>
      <c r="AJ1031" s="3">
        <v>1</v>
      </c>
      <c r="AK1031" s="3">
        <v>1</v>
      </c>
      <c r="AL1031" s="3">
        <v>0</v>
      </c>
      <c r="AM1031" s="3">
        <v>25</v>
      </c>
    </row>
    <row r="1032" spans="1:39" ht="26" x14ac:dyDescent="0.6">
      <c r="A1032" s="3">
        <v>4317</v>
      </c>
      <c r="B1032" s="4" t="s">
        <v>7379</v>
      </c>
      <c r="C1032" s="4" t="s">
        <v>7380</v>
      </c>
      <c r="D1032" s="4" t="s">
        <v>36</v>
      </c>
      <c r="E1032" s="4" t="s">
        <v>7381</v>
      </c>
      <c r="F1032" s="4" t="s">
        <v>7382</v>
      </c>
      <c r="G1032" s="4" t="s">
        <v>7383</v>
      </c>
      <c r="H1032" s="4" t="s">
        <v>7384</v>
      </c>
      <c r="I1032" s="4" t="s">
        <v>7385</v>
      </c>
      <c r="J1032" s="4" t="s">
        <v>63</v>
      </c>
      <c r="K1032" s="4">
        <v>27.85</v>
      </c>
      <c r="L1032" s="4" t="s">
        <v>43</v>
      </c>
      <c r="M1032" s="3">
        <v>40</v>
      </c>
      <c r="N1032" s="3">
        <v>1</v>
      </c>
      <c r="O1032" s="6">
        <f>LEN(P1032)-LEN(SUBSTITUTE(P1032," ",))+1</f>
        <v>1</v>
      </c>
      <c r="P1032" s="4"/>
      <c r="Q1032" s="3">
        <v>1</v>
      </c>
      <c r="R1032" s="3">
        <v>1</v>
      </c>
      <c r="S1032" s="3">
        <v>2</v>
      </c>
      <c r="T1032" s="3">
        <v>11</v>
      </c>
      <c r="U1032" s="3">
        <v>0</v>
      </c>
      <c r="V1032" s="4" t="s">
        <v>247</v>
      </c>
      <c r="W1032" s="5">
        <v>42549.832141203704</v>
      </c>
      <c r="X1032" s="5">
        <v>42549.824328703704</v>
      </c>
      <c r="Y1032" s="3">
        <v>1</v>
      </c>
      <c r="Z1032" s="5">
        <v>42550.489490740736</v>
      </c>
      <c r="AA1032" s="4"/>
      <c r="AB1032" s="4"/>
      <c r="AC1032" s="3">
        <v>26016</v>
      </c>
      <c r="AD1032" s="4" t="s">
        <v>325</v>
      </c>
      <c r="AE1032" s="3">
        <v>1</v>
      </c>
      <c r="AF1032" s="4" t="s">
        <v>7380</v>
      </c>
      <c r="AG1032" s="4" t="s">
        <v>7383</v>
      </c>
      <c r="AH1032" s="3">
        <v>5</v>
      </c>
      <c r="AI1032" s="3">
        <v>80</v>
      </c>
      <c r="AJ1032" s="3">
        <v>1</v>
      </c>
      <c r="AK1032" s="3">
        <v>1</v>
      </c>
      <c r="AL1032" s="3">
        <v>0</v>
      </c>
      <c r="AM1032" s="3">
        <v>25</v>
      </c>
    </row>
    <row r="1033" spans="1:39" ht="26" x14ac:dyDescent="0.6">
      <c r="A1033" s="3">
        <v>4320</v>
      </c>
      <c r="B1033" s="4" t="s">
        <v>7386</v>
      </c>
      <c r="C1033" s="4" t="s">
        <v>7387</v>
      </c>
      <c r="D1033" s="4" t="s">
        <v>36</v>
      </c>
      <c r="E1033" s="4" t="s">
        <v>7388</v>
      </c>
      <c r="F1033" s="4" t="s">
        <v>7389</v>
      </c>
      <c r="G1033" s="4" t="s">
        <v>7390</v>
      </c>
      <c r="H1033" s="4" t="s">
        <v>7391</v>
      </c>
      <c r="I1033" s="4" t="s">
        <v>426</v>
      </c>
      <c r="J1033" s="4" t="s">
        <v>3887</v>
      </c>
      <c r="K1033" s="4">
        <v>28.03</v>
      </c>
      <c r="L1033" s="4" t="s">
        <v>43</v>
      </c>
      <c r="M1033" s="3">
        <v>16</v>
      </c>
      <c r="N1033" s="3">
        <v>1</v>
      </c>
      <c r="O1033" s="6">
        <f>LEN(P1033)-LEN(SUBSTITUTE(P1033," ",))+1</f>
        <v>1</v>
      </c>
      <c r="P1033" s="4"/>
      <c r="Q1033" s="3">
        <v>1</v>
      </c>
      <c r="R1033" s="3">
        <v>1</v>
      </c>
      <c r="S1033" s="3">
        <v>1</v>
      </c>
      <c r="T1033" s="3">
        <v>11</v>
      </c>
      <c r="U1033" s="3">
        <v>0</v>
      </c>
      <c r="V1033" s="4" t="s">
        <v>100</v>
      </c>
      <c r="W1033" s="5">
        <v>42549.913171296292</v>
      </c>
      <c r="X1033" s="5">
        <v>42549.91196759259</v>
      </c>
      <c r="Y1033" s="3">
        <v>1</v>
      </c>
      <c r="Z1033" s="5">
        <v>42550.820659722223</v>
      </c>
      <c r="AA1033" s="4"/>
      <c r="AB1033" s="4"/>
      <c r="AC1033" s="3">
        <v>26020</v>
      </c>
      <c r="AD1033" s="4" t="s">
        <v>325</v>
      </c>
      <c r="AE1033" s="3">
        <v>1</v>
      </c>
      <c r="AF1033" s="4" t="s">
        <v>7387</v>
      </c>
      <c r="AG1033" s="4" t="s">
        <v>7392</v>
      </c>
      <c r="AH1033" s="3">
        <v>8</v>
      </c>
      <c r="AI1033" s="3">
        <v>80</v>
      </c>
      <c r="AJ1033" s="3">
        <v>1</v>
      </c>
      <c r="AK1033" s="3">
        <v>1</v>
      </c>
      <c r="AL1033" s="3">
        <v>0</v>
      </c>
      <c r="AM1033" s="3">
        <v>25</v>
      </c>
    </row>
    <row r="1034" spans="1:39" ht="26" x14ac:dyDescent="0.6">
      <c r="A1034" s="3">
        <v>4331</v>
      </c>
      <c r="B1034" s="4" t="s">
        <v>7393</v>
      </c>
      <c r="C1034" s="4" t="s">
        <v>7394</v>
      </c>
      <c r="D1034" s="4" t="s">
        <v>36</v>
      </c>
      <c r="E1034" s="4" t="s">
        <v>7395</v>
      </c>
      <c r="F1034" s="4" t="s">
        <v>7396</v>
      </c>
      <c r="G1034" s="4" t="s">
        <v>7397</v>
      </c>
      <c r="H1034" s="4" t="s">
        <v>7398</v>
      </c>
      <c r="I1034" s="4" t="s">
        <v>5437</v>
      </c>
      <c r="J1034" s="4" t="s">
        <v>90</v>
      </c>
      <c r="K1034" s="4">
        <v>9.25</v>
      </c>
      <c r="L1034" s="4" t="s">
        <v>43</v>
      </c>
      <c r="M1034" s="3">
        <v>40</v>
      </c>
      <c r="N1034" s="3">
        <v>9</v>
      </c>
      <c r="O1034" s="6"/>
      <c r="P1034" s="4"/>
      <c r="Q1034" s="3">
        <v>1</v>
      </c>
      <c r="R1034" s="3">
        <v>1</v>
      </c>
      <c r="S1034" s="3">
        <v>2</v>
      </c>
      <c r="T1034" s="3">
        <v>3</v>
      </c>
      <c r="U1034" s="3">
        <v>0</v>
      </c>
      <c r="V1034" s="4" t="s">
        <v>247</v>
      </c>
      <c r="W1034" s="5">
        <v>42551.559027777774</v>
      </c>
      <c r="X1034" s="5">
        <v>42551.557766203703</v>
      </c>
      <c r="Y1034" s="3">
        <v>1</v>
      </c>
      <c r="Z1034" s="5">
        <v>42551.601944444439</v>
      </c>
      <c r="AA1034" s="4"/>
      <c r="AB1034" s="4"/>
      <c r="AC1034" s="3">
        <v>26034</v>
      </c>
      <c r="AD1034" s="4" t="s">
        <v>325</v>
      </c>
      <c r="AE1034" s="3">
        <v>1</v>
      </c>
      <c r="AF1034" s="4" t="s">
        <v>7394</v>
      </c>
      <c r="AG1034" s="4" t="s">
        <v>7399</v>
      </c>
      <c r="AH1034" s="3">
        <v>2</v>
      </c>
      <c r="AI1034" s="3">
        <v>80</v>
      </c>
      <c r="AJ1034" s="3">
        <v>18</v>
      </c>
      <c r="AK1034" s="3">
        <v>5</v>
      </c>
      <c r="AL1034" s="3">
        <v>13</v>
      </c>
      <c r="AM1034" s="3">
        <v>25</v>
      </c>
    </row>
    <row r="1035" spans="1:39" ht="26" x14ac:dyDescent="0.6">
      <c r="A1035" s="3">
        <v>4332</v>
      </c>
      <c r="B1035" s="4" t="s">
        <v>7400</v>
      </c>
      <c r="C1035" s="4" t="s">
        <v>7401</v>
      </c>
      <c r="D1035" s="4" t="s">
        <v>36</v>
      </c>
      <c r="E1035" s="4" t="s">
        <v>7402</v>
      </c>
      <c r="F1035" s="4" t="s">
        <v>7403</v>
      </c>
      <c r="G1035" s="4" t="s">
        <v>7404</v>
      </c>
      <c r="H1035" s="4" t="s">
        <v>7405</v>
      </c>
      <c r="I1035" s="4" t="s">
        <v>7406</v>
      </c>
      <c r="J1035" s="4" t="s">
        <v>90</v>
      </c>
      <c r="K1035" s="4">
        <v>25.61</v>
      </c>
      <c r="L1035" s="4" t="s">
        <v>43</v>
      </c>
      <c r="M1035" s="3">
        <v>40</v>
      </c>
      <c r="N1035" s="3">
        <v>1</v>
      </c>
      <c r="O1035" s="6"/>
      <c r="P1035" s="4"/>
      <c r="Q1035" s="3">
        <v>1</v>
      </c>
      <c r="R1035" s="3">
        <v>1</v>
      </c>
      <c r="S1035" s="3">
        <v>2</v>
      </c>
      <c r="T1035" s="3">
        <v>3</v>
      </c>
      <c r="U1035" s="3">
        <v>0</v>
      </c>
      <c r="V1035" s="4" t="s">
        <v>247</v>
      </c>
      <c r="W1035" s="5">
        <v>42551.56050925926</v>
      </c>
      <c r="X1035" s="5">
        <v>42551.559861111113</v>
      </c>
      <c r="Y1035" s="3">
        <v>1</v>
      </c>
      <c r="Z1035" s="5">
        <v>42551.602048611108</v>
      </c>
      <c r="AA1035" s="4"/>
      <c r="AB1035" s="4"/>
      <c r="AC1035" s="3">
        <v>26035</v>
      </c>
      <c r="AD1035" s="4" t="s">
        <v>325</v>
      </c>
      <c r="AE1035" s="3">
        <v>1</v>
      </c>
      <c r="AF1035" s="4" t="s">
        <v>7401</v>
      </c>
      <c r="AG1035" s="4" t="s">
        <v>7407</v>
      </c>
      <c r="AH1035" s="3">
        <v>3</v>
      </c>
      <c r="AI1035" s="3">
        <v>80</v>
      </c>
      <c r="AJ1035" s="3">
        <v>8</v>
      </c>
      <c r="AK1035" s="3">
        <v>5</v>
      </c>
      <c r="AL1035" s="3">
        <v>3</v>
      </c>
      <c r="AM1035" s="3">
        <v>25</v>
      </c>
    </row>
    <row r="1036" spans="1:39" ht="39" x14ac:dyDescent="0.6">
      <c r="A1036" s="3">
        <v>4347</v>
      </c>
      <c r="B1036" s="4" t="s">
        <v>7422</v>
      </c>
      <c r="C1036" s="4" t="s">
        <v>7423</v>
      </c>
      <c r="D1036" s="4" t="s">
        <v>36</v>
      </c>
      <c r="E1036" s="4" t="s">
        <v>7424</v>
      </c>
      <c r="F1036" s="4" t="s">
        <v>7425</v>
      </c>
      <c r="G1036" s="4" t="s">
        <v>7426</v>
      </c>
      <c r="H1036" s="4" t="s">
        <v>7427</v>
      </c>
      <c r="I1036" s="4" t="s">
        <v>5513</v>
      </c>
      <c r="J1036" s="4" t="s">
        <v>3887</v>
      </c>
      <c r="K1036" s="4">
        <v>90.34</v>
      </c>
      <c r="L1036" s="4" t="s">
        <v>43</v>
      </c>
      <c r="M1036" s="3">
        <v>30</v>
      </c>
      <c r="N1036" s="3">
        <v>1</v>
      </c>
      <c r="O1036" s="6"/>
      <c r="P1036" s="4"/>
      <c r="Q1036" s="3">
        <v>1</v>
      </c>
      <c r="R1036" s="3">
        <v>1</v>
      </c>
      <c r="S1036" s="3">
        <v>1</v>
      </c>
      <c r="T1036" s="3">
        <v>11</v>
      </c>
      <c r="U1036" s="3">
        <v>0</v>
      </c>
      <c r="V1036" s="4" t="s">
        <v>247</v>
      </c>
      <c r="W1036" s="5">
        <v>42554.779699074075</v>
      </c>
      <c r="X1036" s="5">
        <v>42554.779421296298</v>
      </c>
      <c r="Y1036" s="3">
        <v>1</v>
      </c>
      <c r="Z1036" s="5">
        <v>42555.402604166666</v>
      </c>
      <c r="AA1036" s="4"/>
      <c r="AB1036" s="4"/>
      <c r="AC1036" s="3">
        <v>26071</v>
      </c>
      <c r="AD1036" s="4" t="s">
        <v>325</v>
      </c>
      <c r="AE1036" s="3">
        <v>1</v>
      </c>
      <c r="AF1036" s="4" t="s">
        <v>7423</v>
      </c>
      <c r="AG1036" s="4" t="s">
        <v>7428</v>
      </c>
      <c r="AH1036" s="3">
        <v>3</v>
      </c>
      <c r="AI1036" s="3">
        <v>80</v>
      </c>
      <c r="AJ1036" s="3">
        <v>6</v>
      </c>
      <c r="AK1036" s="3">
        <v>6</v>
      </c>
      <c r="AL1036" s="3">
        <v>0</v>
      </c>
      <c r="AM1036" s="3">
        <v>25</v>
      </c>
    </row>
    <row r="1037" spans="1:39" ht="26" x14ac:dyDescent="0.6">
      <c r="A1037" s="3">
        <v>4371</v>
      </c>
      <c r="B1037" s="4" t="s">
        <v>7452</v>
      </c>
      <c r="C1037" s="4" t="s">
        <v>7453</v>
      </c>
      <c r="D1037" s="4" t="s">
        <v>36</v>
      </c>
      <c r="E1037" s="4" t="s">
        <v>7454</v>
      </c>
      <c r="F1037" s="4" t="s">
        <v>7455</v>
      </c>
      <c r="G1037" s="4" t="s">
        <v>7456</v>
      </c>
      <c r="H1037" s="4" t="s">
        <v>7457</v>
      </c>
      <c r="I1037" s="4" t="s">
        <v>2570</v>
      </c>
      <c r="J1037" s="4" t="s">
        <v>3887</v>
      </c>
      <c r="K1037" s="4">
        <v>30.75</v>
      </c>
      <c r="L1037" s="4" t="s">
        <v>43</v>
      </c>
      <c r="M1037" s="3">
        <v>25</v>
      </c>
      <c r="N1037" s="3">
        <v>3</v>
      </c>
      <c r="O1037" s="6"/>
      <c r="P1037" s="4"/>
      <c r="Q1037" s="3">
        <v>1</v>
      </c>
      <c r="R1037" s="3">
        <v>1</v>
      </c>
      <c r="S1037" s="3">
        <v>1</v>
      </c>
      <c r="T1037" s="3">
        <v>1</v>
      </c>
      <c r="U1037" s="3">
        <v>0</v>
      </c>
      <c r="V1037" s="4" t="s">
        <v>100</v>
      </c>
      <c r="W1037" s="5">
        <v>42557.454456018517</v>
      </c>
      <c r="X1037" s="5">
        <v>42557.453935185185</v>
      </c>
      <c r="Y1037" s="3">
        <v>1</v>
      </c>
      <c r="Z1037" s="5">
        <v>42557.476030092592</v>
      </c>
      <c r="AA1037" s="4"/>
      <c r="AB1037" s="4"/>
      <c r="AC1037" s="3">
        <v>26107</v>
      </c>
      <c r="AD1037" s="4" t="s">
        <v>325</v>
      </c>
      <c r="AE1037" s="3">
        <v>1</v>
      </c>
      <c r="AF1037" s="4" t="s">
        <v>7453</v>
      </c>
      <c r="AG1037" s="4" t="s">
        <v>7458</v>
      </c>
      <c r="AH1037" s="3">
        <v>4</v>
      </c>
      <c r="AI1037" s="3">
        <v>80</v>
      </c>
      <c r="AJ1037" s="3">
        <v>2</v>
      </c>
      <c r="AK1037" s="3">
        <v>1</v>
      </c>
      <c r="AL1037" s="3">
        <v>1</v>
      </c>
      <c r="AM1037" s="3">
        <v>25</v>
      </c>
    </row>
    <row r="1038" spans="1:39" x14ac:dyDescent="0.6">
      <c r="A1038" s="3">
        <v>4372</v>
      </c>
      <c r="B1038" s="4" t="s">
        <v>7459</v>
      </c>
      <c r="C1038" s="4" t="s">
        <v>7460</v>
      </c>
      <c r="D1038" s="4" t="s">
        <v>36</v>
      </c>
      <c r="E1038" s="4" t="s">
        <v>7461</v>
      </c>
      <c r="F1038" s="4" t="s">
        <v>7462</v>
      </c>
      <c r="G1038" s="4" t="s">
        <v>7463</v>
      </c>
      <c r="H1038" s="4" t="s">
        <v>7464</v>
      </c>
      <c r="I1038" s="4" t="s">
        <v>7465</v>
      </c>
      <c r="J1038" s="4" t="s">
        <v>90</v>
      </c>
      <c r="K1038" s="4">
        <v>27.1</v>
      </c>
      <c r="L1038" s="4" t="s">
        <v>43</v>
      </c>
      <c r="M1038" s="3">
        <v>16</v>
      </c>
      <c r="N1038" s="3">
        <v>1</v>
      </c>
      <c r="O1038" s="6">
        <f>LEN(P1038)-LEN(SUBSTITUTE(P1038," ",))+1</f>
        <v>1</v>
      </c>
      <c r="P1038" s="4"/>
      <c r="Q1038" s="3">
        <v>1</v>
      </c>
      <c r="R1038" s="3">
        <v>1</v>
      </c>
      <c r="S1038" s="3">
        <v>2</v>
      </c>
      <c r="T1038" s="3">
        <v>11</v>
      </c>
      <c r="U1038" s="3">
        <v>0</v>
      </c>
      <c r="V1038" s="4" t="s">
        <v>91</v>
      </c>
      <c r="W1038" s="5">
        <v>42557.489351851851</v>
      </c>
      <c r="X1038" s="5">
        <v>42557.488206018519</v>
      </c>
      <c r="Y1038" s="3">
        <v>7</v>
      </c>
      <c r="Z1038" s="5">
        <v>42557.495069444441</v>
      </c>
      <c r="AA1038" s="4"/>
      <c r="AB1038" s="4"/>
      <c r="AC1038" s="3">
        <v>26109</v>
      </c>
      <c r="AD1038" s="4" t="s">
        <v>325</v>
      </c>
      <c r="AE1038" s="3">
        <v>1</v>
      </c>
      <c r="AF1038" s="4" t="s">
        <v>7460</v>
      </c>
      <c r="AG1038" s="4" t="s">
        <v>7466</v>
      </c>
      <c r="AH1038" s="3">
        <v>2</v>
      </c>
      <c r="AI1038" s="3">
        <v>80</v>
      </c>
      <c r="AJ1038" s="3">
        <v>44</v>
      </c>
      <c r="AK1038" s="3">
        <v>14</v>
      </c>
      <c r="AL1038" s="3">
        <v>30</v>
      </c>
      <c r="AM1038" s="3">
        <v>25</v>
      </c>
    </row>
    <row r="1039" spans="1:39" ht="208" x14ac:dyDescent="0.6">
      <c r="A1039" s="3">
        <v>4378</v>
      </c>
      <c r="B1039" s="4" t="s">
        <v>7467</v>
      </c>
      <c r="C1039" s="4" t="s">
        <v>7468</v>
      </c>
      <c r="D1039" s="4" t="s">
        <v>36</v>
      </c>
      <c r="E1039" s="4" t="s">
        <v>7469</v>
      </c>
      <c r="F1039" s="4" t="s">
        <v>7470</v>
      </c>
      <c r="G1039" s="4" t="s">
        <v>7471</v>
      </c>
      <c r="H1039" s="4" t="s">
        <v>7472</v>
      </c>
      <c r="I1039" s="4" t="s">
        <v>140</v>
      </c>
      <c r="J1039" s="4" t="s">
        <v>90</v>
      </c>
      <c r="K1039" s="4">
        <v>27.94</v>
      </c>
      <c r="L1039" s="4" t="s">
        <v>43</v>
      </c>
      <c r="M1039" s="3">
        <v>24</v>
      </c>
      <c r="N1039" s="3">
        <v>3</v>
      </c>
      <c r="O1039" s="6">
        <f>LEN(P1039)-LEN(SUBSTITUTE(P1039," ",))+1</f>
        <v>1</v>
      </c>
      <c r="P1039" s="4"/>
      <c r="Q1039" s="3">
        <v>1</v>
      </c>
      <c r="R1039" s="3">
        <v>1</v>
      </c>
      <c r="S1039" s="3">
        <v>2</v>
      </c>
      <c r="T1039" s="3">
        <v>31</v>
      </c>
      <c r="U1039" s="3">
        <v>0</v>
      </c>
      <c r="V1039" s="4" t="s">
        <v>173</v>
      </c>
      <c r="W1039" s="5">
        <v>42558.356747685182</v>
      </c>
      <c r="X1039" s="5">
        <v>42558.355590277773</v>
      </c>
      <c r="Y1039" s="3">
        <v>1</v>
      </c>
      <c r="Z1039" s="5">
        <v>42558.402141203704</v>
      </c>
      <c r="AA1039" s="4"/>
      <c r="AB1039" s="4"/>
      <c r="AC1039" s="3">
        <v>26118</v>
      </c>
      <c r="AD1039" s="4" t="s">
        <v>325</v>
      </c>
      <c r="AE1039" s="3">
        <v>1</v>
      </c>
      <c r="AF1039" s="4" t="s">
        <v>7468</v>
      </c>
      <c r="AG1039" s="4" t="s">
        <v>7473</v>
      </c>
      <c r="AH1039" s="3">
        <v>2</v>
      </c>
      <c r="AI1039" s="3">
        <v>80</v>
      </c>
      <c r="AJ1039" s="3">
        <v>1</v>
      </c>
      <c r="AK1039" s="3">
        <v>1</v>
      </c>
      <c r="AL1039" s="3">
        <v>0</v>
      </c>
      <c r="AM1039" s="3">
        <v>25</v>
      </c>
    </row>
    <row r="1040" spans="1:39" ht="91" x14ac:dyDescent="0.6">
      <c r="A1040" s="3">
        <v>4380</v>
      </c>
      <c r="B1040" s="4" t="s">
        <v>7488</v>
      </c>
      <c r="C1040" s="4" t="s">
        <v>7489</v>
      </c>
      <c r="D1040" s="4" t="s">
        <v>36</v>
      </c>
      <c r="E1040" s="4" t="s">
        <v>7490</v>
      </c>
      <c r="F1040" s="4" t="s">
        <v>7491</v>
      </c>
      <c r="G1040" s="4" t="s">
        <v>7492</v>
      </c>
      <c r="H1040" s="4" t="s">
        <v>7493</v>
      </c>
      <c r="I1040" s="4" t="s">
        <v>6019</v>
      </c>
      <c r="J1040" s="4" t="s">
        <v>72</v>
      </c>
      <c r="K1040" s="4">
        <v>59.81</v>
      </c>
      <c r="L1040" s="4" t="s">
        <v>43</v>
      </c>
      <c r="M1040" s="3">
        <v>24</v>
      </c>
      <c r="N1040" s="3">
        <v>3</v>
      </c>
      <c r="O1040" s="6">
        <f>LEN(P1040)-LEN(SUBSTITUTE(P1040," ",))+1</f>
        <v>1</v>
      </c>
      <c r="P1040" s="4"/>
      <c r="Q1040" s="3">
        <v>1</v>
      </c>
      <c r="R1040" s="3">
        <v>1</v>
      </c>
      <c r="S1040" s="3">
        <v>2</v>
      </c>
      <c r="T1040" s="3">
        <v>31</v>
      </c>
      <c r="U1040" s="3">
        <v>0</v>
      </c>
      <c r="V1040" s="4" t="s">
        <v>173</v>
      </c>
      <c r="W1040" s="5">
        <v>42558.579548611109</v>
      </c>
      <c r="X1040" s="5">
        <v>42558.578553240739</v>
      </c>
      <c r="Y1040" s="3">
        <v>1</v>
      </c>
      <c r="Z1040" s="5">
        <v>42558.617685185185</v>
      </c>
      <c r="AA1040" s="4"/>
      <c r="AB1040" s="4"/>
      <c r="AC1040" s="3">
        <v>26127</v>
      </c>
      <c r="AD1040" s="4" t="s">
        <v>325</v>
      </c>
      <c r="AE1040" s="3">
        <v>1</v>
      </c>
      <c r="AF1040" s="4" t="s">
        <v>7489</v>
      </c>
      <c r="AG1040" s="4" t="s">
        <v>7494</v>
      </c>
      <c r="AH1040" s="3">
        <v>3</v>
      </c>
      <c r="AI1040" s="3">
        <v>80</v>
      </c>
      <c r="AJ1040" s="3">
        <v>2</v>
      </c>
      <c r="AK1040" s="3">
        <v>2</v>
      </c>
      <c r="AL1040" s="3">
        <v>0</v>
      </c>
      <c r="AM1040" s="3">
        <v>25</v>
      </c>
    </row>
    <row r="1041" spans="1:39" x14ac:dyDescent="0.6">
      <c r="A1041" s="3">
        <v>4381</v>
      </c>
      <c r="B1041" s="4" t="s">
        <v>7480</v>
      </c>
      <c r="C1041" s="4" t="s">
        <v>7481</v>
      </c>
      <c r="D1041" s="4" t="s">
        <v>36</v>
      </c>
      <c r="E1041" s="4" t="s">
        <v>7482</v>
      </c>
      <c r="F1041" s="4" t="s">
        <v>7483</v>
      </c>
      <c r="G1041" s="4" t="s">
        <v>7484</v>
      </c>
      <c r="H1041" s="4" t="s">
        <v>7485</v>
      </c>
      <c r="I1041" s="4" t="s">
        <v>7486</v>
      </c>
      <c r="J1041" s="4" t="s">
        <v>3887</v>
      </c>
      <c r="K1041" s="4">
        <v>16.809999999999999</v>
      </c>
      <c r="L1041" s="4" t="s">
        <v>43</v>
      </c>
      <c r="M1041" s="3">
        <v>1</v>
      </c>
      <c r="N1041" s="3">
        <v>1</v>
      </c>
      <c r="O1041" s="6">
        <f>LEN(P1041)-LEN(SUBSTITUTE(P1041," ",))+1</f>
        <v>1</v>
      </c>
      <c r="P1041" s="4"/>
      <c r="Q1041" s="3">
        <v>1</v>
      </c>
      <c r="R1041" s="3">
        <v>1</v>
      </c>
      <c r="S1041" s="3">
        <v>1</v>
      </c>
      <c r="T1041" s="3">
        <v>11</v>
      </c>
      <c r="U1041" s="3">
        <v>0</v>
      </c>
      <c r="V1041" s="4" t="s">
        <v>132</v>
      </c>
      <c r="W1041" s="5">
        <v>42558.580196759256</v>
      </c>
      <c r="X1041" s="5">
        <v>42558.575856481482</v>
      </c>
      <c r="Y1041" s="3">
        <v>1</v>
      </c>
      <c r="Z1041" s="5">
        <v>42559.405416666668</v>
      </c>
      <c r="AA1041" s="4"/>
      <c r="AB1041" s="4"/>
      <c r="AC1041" s="3">
        <v>26123</v>
      </c>
      <c r="AD1041" s="4" t="s">
        <v>325</v>
      </c>
      <c r="AE1041" s="3">
        <v>1</v>
      </c>
      <c r="AF1041" s="4" t="s">
        <v>7481</v>
      </c>
      <c r="AG1041" s="4" t="s">
        <v>7487</v>
      </c>
      <c r="AH1041" s="3">
        <v>2</v>
      </c>
      <c r="AI1041" s="3">
        <v>80</v>
      </c>
      <c r="AJ1041" s="3">
        <v>79</v>
      </c>
      <c r="AK1041" s="3">
        <v>53</v>
      </c>
      <c r="AL1041" s="3">
        <v>26</v>
      </c>
      <c r="AM1041" s="3">
        <v>25</v>
      </c>
    </row>
    <row r="1042" spans="1:39" ht="26" x14ac:dyDescent="0.6">
      <c r="A1042" s="3">
        <v>4382</v>
      </c>
      <c r="B1042" s="4" t="s">
        <v>7495</v>
      </c>
      <c r="C1042" s="4" t="s">
        <v>7496</v>
      </c>
      <c r="D1042" s="4" t="s">
        <v>36</v>
      </c>
      <c r="E1042" s="4" t="s">
        <v>7497</v>
      </c>
      <c r="F1042" s="4" t="s">
        <v>7498</v>
      </c>
      <c r="G1042" s="4" t="s">
        <v>7499</v>
      </c>
      <c r="H1042" s="4" t="s">
        <v>7500</v>
      </c>
      <c r="I1042" s="4" t="s">
        <v>3121</v>
      </c>
      <c r="J1042" s="4" t="s">
        <v>90</v>
      </c>
      <c r="K1042" s="4">
        <v>25.16</v>
      </c>
      <c r="L1042" s="4" t="s">
        <v>43</v>
      </c>
      <c r="M1042" s="3">
        <v>33</v>
      </c>
      <c r="N1042" s="3">
        <v>2</v>
      </c>
      <c r="O1042" s="6">
        <f>LEN(P1042)-LEN(SUBSTITUTE(P1042," ",))+1</f>
        <v>1</v>
      </c>
      <c r="P1042" s="4"/>
      <c r="Q1042" s="3">
        <v>1</v>
      </c>
      <c r="R1042" s="3">
        <v>1</v>
      </c>
      <c r="S1042" s="3">
        <v>2</v>
      </c>
      <c r="T1042" s="3">
        <v>51</v>
      </c>
      <c r="U1042" s="3">
        <v>0</v>
      </c>
      <c r="V1042" s="4" t="s">
        <v>173</v>
      </c>
      <c r="W1042" s="5">
        <v>42558.709953703699</v>
      </c>
      <c r="X1042" s="5">
        <v>42558.708703703705</v>
      </c>
      <c r="Y1042" s="3">
        <v>1</v>
      </c>
      <c r="Z1042" s="5">
        <v>42558.726006944446</v>
      </c>
      <c r="AA1042" s="4"/>
      <c r="AB1042" s="4"/>
      <c r="AC1042" s="3">
        <v>26130</v>
      </c>
      <c r="AD1042" s="4" t="s">
        <v>325</v>
      </c>
      <c r="AE1042" s="3">
        <v>1</v>
      </c>
      <c r="AF1042" s="4" t="s">
        <v>7496</v>
      </c>
      <c r="AG1042" s="4" t="s">
        <v>7501</v>
      </c>
      <c r="AH1042" s="3">
        <v>2</v>
      </c>
      <c r="AI1042" s="3">
        <v>80</v>
      </c>
      <c r="AJ1042" s="3">
        <v>44</v>
      </c>
      <c r="AK1042" s="3">
        <v>22</v>
      </c>
      <c r="AL1042" s="3">
        <v>22</v>
      </c>
      <c r="AM1042" s="3">
        <v>25</v>
      </c>
    </row>
    <row r="1043" spans="1:39" x14ac:dyDescent="0.6">
      <c r="A1043" s="3">
        <v>4383</v>
      </c>
      <c r="B1043" s="4" t="s">
        <v>7502</v>
      </c>
      <c r="C1043" s="4" t="s">
        <v>7503</v>
      </c>
      <c r="D1043" s="4" t="s">
        <v>36</v>
      </c>
      <c r="E1043" s="4" t="s">
        <v>7504</v>
      </c>
      <c r="F1043" s="4" t="s">
        <v>7505</v>
      </c>
      <c r="G1043" s="4" t="s">
        <v>7506</v>
      </c>
      <c r="H1043" s="4" t="s">
        <v>7507</v>
      </c>
      <c r="I1043" s="4" t="s">
        <v>3121</v>
      </c>
      <c r="J1043" s="4" t="s">
        <v>199</v>
      </c>
      <c r="K1043" s="4">
        <v>42.01</v>
      </c>
      <c r="L1043" s="4" t="s">
        <v>43</v>
      </c>
      <c r="M1043" s="3">
        <v>33</v>
      </c>
      <c r="N1043" s="3">
        <v>2</v>
      </c>
      <c r="O1043" s="6"/>
      <c r="P1043" s="4"/>
      <c r="Q1043" s="3">
        <v>1</v>
      </c>
      <c r="R1043" s="3">
        <v>1</v>
      </c>
      <c r="S1043" s="3">
        <v>2</v>
      </c>
      <c r="T1043" s="3">
        <v>51</v>
      </c>
      <c r="U1043" s="3">
        <v>0</v>
      </c>
      <c r="V1043" s="4" t="s">
        <v>173</v>
      </c>
      <c r="W1043" s="5">
        <v>42558.753680555557</v>
      </c>
      <c r="X1043" s="5">
        <v>42558.752824074072</v>
      </c>
      <c r="Y1043" s="3">
        <v>1</v>
      </c>
      <c r="Z1043" s="5">
        <v>42559.396921296291</v>
      </c>
      <c r="AA1043" s="4"/>
      <c r="AB1043" s="4"/>
      <c r="AC1043" s="3">
        <v>26131</v>
      </c>
      <c r="AD1043" s="4" t="s">
        <v>325</v>
      </c>
      <c r="AE1043" s="3">
        <v>1</v>
      </c>
      <c r="AF1043" s="4" t="s">
        <v>7503</v>
      </c>
      <c r="AG1043" s="4" t="s">
        <v>7508</v>
      </c>
      <c r="AH1043" s="3">
        <v>4</v>
      </c>
      <c r="AI1043" s="3">
        <v>80</v>
      </c>
      <c r="AJ1043" s="3">
        <v>80</v>
      </c>
      <c r="AK1043" s="3">
        <v>51</v>
      </c>
      <c r="AL1043" s="3">
        <v>29</v>
      </c>
      <c r="AM1043" s="3">
        <v>25</v>
      </c>
    </row>
    <row r="1044" spans="1:39" x14ac:dyDescent="0.6">
      <c r="A1044" s="3">
        <v>4384</v>
      </c>
      <c r="B1044" s="4" t="s">
        <v>7509</v>
      </c>
      <c r="C1044" s="4" t="s">
        <v>7510</v>
      </c>
      <c r="D1044" s="4" t="s">
        <v>36</v>
      </c>
      <c r="E1044" s="4" t="s">
        <v>7511</v>
      </c>
      <c r="F1044" s="4" t="s">
        <v>7512</v>
      </c>
      <c r="G1044" s="4" t="s">
        <v>7513</v>
      </c>
      <c r="H1044" s="4" t="s">
        <v>7514</v>
      </c>
      <c r="I1044" s="4" t="s">
        <v>341</v>
      </c>
      <c r="J1044" s="4" t="s">
        <v>90</v>
      </c>
      <c r="K1044" s="4">
        <v>23.32</v>
      </c>
      <c r="L1044" s="4" t="s">
        <v>43</v>
      </c>
      <c r="M1044" s="3">
        <v>25</v>
      </c>
      <c r="N1044" s="3">
        <v>1</v>
      </c>
      <c r="O1044" s="6"/>
      <c r="P1044" s="4"/>
      <c r="Q1044" s="3">
        <v>1</v>
      </c>
      <c r="R1044" s="3">
        <v>1</v>
      </c>
      <c r="S1044" s="3">
        <v>1</v>
      </c>
      <c r="T1044" s="3">
        <v>11</v>
      </c>
      <c r="U1044" s="3">
        <v>0</v>
      </c>
      <c r="V1044" s="4" t="s">
        <v>173</v>
      </c>
      <c r="W1044" s="5">
        <v>42558.794270833328</v>
      </c>
      <c r="X1044" s="5">
        <v>42558.793865740736</v>
      </c>
      <c r="Y1044" s="3">
        <v>1</v>
      </c>
      <c r="Z1044" s="5">
        <v>42559.399780092594</v>
      </c>
      <c r="AA1044" s="4"/>
      <c r="AB1044" s="4"/>
      <c r="AC1044" s="3">
        <v>26133</v>
      </c>
      <c r="AD1044" s="4" t="s">
        <v>325</v>
      </c>
      <c r="AE1044" s="3">
        <v>1</v>
      </c>
      <c r="AF1044" s="4" t="s">
        <v>7510</v>
      </c>
      <c r="AG1044" s="4" t="s">
        <v>7513</v>
      </c>
      <c r="AH1044" s="3">
        <v>5</v>
      </c>
      <c r="AI1044" s="3">
        <v>80</v>
      </c>
      <c r="AJ1044" s="3">
        <v>80</v>
      </c>
      <c r="AK1044" s="3">
        <v>41</v>
      </c>
      <c r="AL1044" s="3">
        <v>39</v>
      </c>
      <c r="AM1044" s="3">
        <v>25</v>
      </c>
    </row>
    <row r="1045" spans="1:39" x14ac:dyDescent="0.6">
      <c r="A1045" s="3">
        <v>4385</v>
      </c>
      <c r="B1045" s="4" t="s">
        <v>7515</v>
      </c>
      <c r="C1045" s="4" t="s">
        <v>7516</v>
      </c>
      <c r="D1045" s="4" t="s">
        <v>36</v>
      </c>
      <c r="E1045" s="4" t="s">
        <v>7517</v>
      </c>
      <c r="F1045" s="4" t="s">
        <v>7518</v>
      </c>
      <c r="G1045" s="4" t="s">
        <v>7519</v>
      </c>
      <c r="H1045" s="4" t="s">
        <v>7520</v>
      </c>
      <c r="I1045" s="4" t="s">
        <v>2774</v>
      </c>
      <c r="J1045" s="4" t="s">
        <v>90</v>
      </c>
      <c r="K1045" s="4">
        <v>112.54</v>
      </c>
      <c r="L1045" s="4" t="s">
        <v>43</v>
      </c>
      <c r="M1045" s="3">
        <v>40</v>
      </c>
      <c r="N1045" s="3">
        <v>1</v>
      </c>
      <c r="O1045" s="6">
        <f>LEN(P1045)-LEN(SUBSTITUTE(P1045," ",))+1</f>
        <v>1</v>
      </c>
      <c r="P1045" s="4"/>
      <c r="Q1045" s="3">
        <v>1</v>
      </c>
      <c r="R1045" s="3">
        <v>1</v>
      </c>
      <c r="S1045" s="3">
        <v>2</v>
      </c>
      <c r="T1045" s="3">
        <v>11</v>
      </c>
      <c r="U1045" s="3">
        <v>0</v>
      </c>
      <c r="V1045" s="4" t="s">
        <v>173</v>
      </c>
      <c r="W1045" s="5">
        <v>42559.319131944445</v>
      </c>
      <c r="X1045" s="5">
        <v>42559.316203703704</v>
      </c>
      <c r="Y1045" s="3">
        <v>1</v>
      </c>
      <c r="Z1045" s="5">
        <v>42559.400729166664</v>
      </c>
      <c r="AA1045" s="4"/>
      <c r="AB1045" s="4"/>
      <c r="AC1045" s="3">
        <v>26141</v>
      </c>
      <c r="AD1045" s="4" t="s">
        <v>325</v>
      </c>
      <c r="AE1045" s="3">
        <v>1</v>
      </c>
      <c r="AF1045" s="4" t="s">
        <v>7516</v>
      </c>
      <c r="AG1045" s="4" t="s">
        <v>7521</v>
      </c>
      <c r="AH1045" s="3">
        <v>6</v>
      </c>
      <c r="AI1045" s="3">
        <v>80</v>
      </c>
      <c r="AJ1045" s="3">
        <v>2</v>
      </c>
      <c r="AK1045" s="3">
        <v>2</v>
      </c>
      <c r="AL1045" s="3">
        <v>0</v>
      </c>
      <c r="AM1045" s="3">
        <v>25</v>
      </c>
    </row>
    <row r="1046" spans="1:39" ht="39" x14ac:dyDescent="0.6">
      <c r="A1046" s="3">
        <v>4391</v>
      </c>
      <c r="B1046" s="4" t="s">
        <v>7522</v>
      </c>
      <c r="C1046" s="4" t="s">
        <v>7523</v>
      </c>
      <c r="D1046" s="4" t="s">
        <v>36</v>
      </c>
      <c r="E1046" s="4" t="s">
        <v>7524</v>
      </c>
      <c r="F1046" s="4" t="s">
        <v>7525</v>
      </c>
      <c r="G1046" s="4" t="s">
        <v>7526</v>
      </c>
      <c r="H1046" s="4" t="s">
        <v>7527</v>
      </c>
      <c r="I1046" s="4" t="s">
        <v>688</v>
      </c>
      <c r="J1046" s="4" t="s">
        <v>3887</v>
      </c>
      <c r="K1046" s="4">
        <v>20.47</v>
      </c>
      <c r="L1046" s="4" t="s">
        <v>43</v>
      </c>
      <c r="M1046" s="3">
        <v>30</v>
      </c>
      <c r="N1046" s="3">
        <v>1</v>
      </c>
      <c r="O1046" s="6"/>
      <c r="P1046" s="4"/>
      <c r="Q1046" s="3">
        <v>1</v>
      </c>
      <c r="R1046" s="3">
        <v>1</v>
      </c>
      <c r="S1046" s="3">
        <v>1</v>
      </c>
      <c r="T1046" s="3">
        <v>11</v>
      </c>
      <c r="U1046" s="3">
        <v>0</v>
      </c>
      <c r="V1046" s="4" t="s">
        <v>247</v>
      </c>
      <c r="W1046" s="5">
        <v>42559.650659722218</v>
      </c>
      <c r="X1046" s="5">
        <v>42559.65042824074</v>
      </c>
      <c r="Y1046" s="3">
        <v>1</v>
      </c>
      <c r="Z1046" s="5">
        <v>42562.413993055554</v>
      </c>
      <c r="AA1046" s="4"/>
      <c r="AB1046" s="4"/>
      <c r="AC1046" s="3">
        <v>26149</v>
      </c>
      <c r="AD1046" s="4" t="s">
        <v>325</v>
      </c>
      <c r="AE1046" s="3">
        <v>1</v>
      </c>
      <c r="AF1046" s="4" t="s">
        <v>7523</v>
      </c>
      <c r="AG1046" s="4" t="s">
        <v>7528</v>
      </c>
      <c r="AH1046" s="3">
        <v>4</v>
      </c>
      <c r="AI1046" s="3">
        <v>80</v>
      </c>
      <c r="AJ1046" s="3">
        <v>3</v>
      </c>
      <c r="AK1046" s="3">
        <v>2</v>
      </c>
      <c r="AL1046" s="3">
        <v>1</v>
      </c>
      <c r="AM1046" s="3">
        <v>25</v>
      </c>
    </row>
    <row r="1047" spans="1:39" ht="26" x14ac:dyDescent="0.6">
      <c r="A1047" s="3">
        <v>4392</v>
      </c>
      <c r="B1047" s="4" t="s">
        <v>7529</v>
      </c>
      <c r="C1047" s="4" t="s">
        <v>7530</v>
      </c>
      <c r="D1047" s="4" t="s">
        <v>36</v>
      </c>
      <c r="E1047" s="4" t="s">
        <v>7531</v>
      </c>
      <c r="F1047" s="4" t="s">
        <v>7532</v>
      </c>
      <c r="G1047" s="4" t="s">
        <v>7533</v>
      </c>
      <c r="H1047" s="4" t="s">
        <v>7534</v>
      </c>
      <c r="I1047" s="4" t="s">
        <v>7535</v>
      </c>
      <c r="J1047" s="4" t="s">
        <v>90</v>
      </c>
      <c r="K1047" s="4">
        <v>25.14</v>
      </c>
      <c r="L1047" s="4" t="s">
        <v>7536</v>
      </c>
      <c r="M1047" s="3">
        <v>30</v>
      </c>
      <c r="N1047" s="3">
        <v>1</v>
      </c>
      <c r="O1047" s="6"/>
      <c r="P1047" s="4"/>
      <c r="Q1047" s="3">
        <v>1</v>
      </c>
      <c r="R1047" s="3">
        <v>1</v>
      </c>
      <c r="S1047" s="3">
        <v>1</v>
      </c>
      <c r="T1047" s="3">
        <v>11</v>
      </c>
      <c r="U1047" s="3">
        <v>0</v>
      </c>
      <c r="V1047" s="4" t="s">
        <v>247</v>
      </c>
      <c r="W1047" s="5">
        <v>42559.651307870372</v>
      </c>
      <c r="X1047" s="5">
        <v>42559.650925925926</v>
      </c>
      <c r="Y1047" s="3">
        <v>1</v>
      </c>
      <c r="Z1047" s="5">
        <v>42562.41501157407</v>
      </c>
      <c r="AA1047" s="4"/>
      <c r="AB1047" s="4"/>
      <c r="AC1047" s="3">
        <v>26150</v>
      </c>
      <c r="AD1047" s="4" t="s">
        <v>325</v>
      </c>
      <c r="AE1047" s="3">
        <v>1</v>
      </c>
      <c r="AF1047" s="4" t="s">
        <v>7530</v>
      </c>
      <c r="AG1047" s="4" t="s">
        <v>7537</v>
      </c>
      <c r="AH1047" s="3">
        <v>5</v>
      </c>
      <c r="AI1047" s="3">
        <v>80</v>
      </c>
      <c r="AJ1047" s="3">
        <v>5</v>
      </c>
      <c r="AK1047" s="3">
        <v>5</v>
      </c>
      <c r="AL1047" s="3">
        <v>0</v>
      </c>
      <c r="AM1047" s="3">
        <v>25</v>
      </c>
    </row>
    <row r="1048" spans="1:39" ht="26" x14ac:dyDescent="0.6">
      <c r="A1048" s="3">
        <v>4393</v>
      </c>
      <c r="B1048" s="4" t="s">
        <v>7538</v>
      </c>
      <c r="C1048" s="4" t="s">
        <v>7539</v>
      </c>
      <c r="D1048" s="4" t="s">
        <v>36</v>
      </c>
      <c r="E1048" s="4" t="s">
        <v>7540</v>
      </c>
      <c r="F1048" s="4" t="s">
        <v>7541</v>
      </c>
      <c r="G1048" s="4" t="s">
        <v>7542</v>
      </c>
      <c r="H1048" s="4" t="s">
        <v>7543</v>
      </c>
      <c r="I1048" s="4" t="s">
        <v>7544</v>
      </c>
      <c r="J1048" s="4" t="s">
        <v>3887</v>
      </c>
      <c r="K1048" s="4">
        <v>57.94</v>
      </c>
      <c r="L1048" s="4" t="s">
        <v>43</v>
      </c>
      <c r="M1048" s="3">
        <v>30</v>
      </c>
      <c r="N1048" s="3">
        <v>1</v>
      </c>
      <c r="O1048" s="6"/>
      <c r="P1048" s="4"/>
      <c r="Q1048" s="3">
        <v>1</v>
      </c>
      <c r="R1048" s="3">
        <v>1</v>
      </c>
      <c r="S1048" s="3">
        <v>1</v>
      </c>
      <c r="T1048" s="3">
        <v>11</v>
      </c>
      <c r="U1048" s="3">
        <v>0</v>
      </c>
      <c r="V1048" s="4" t="s">
        <v>247</v>
      </c>
      <c r="W1048" s="5">
        <v>42559.652361111112</v>
      </c>
      <c r="X1048" s="5">
        <v>42559.652152777773</v>
      </c>
      <c r="Y1048" s="3">
        <v>1</v>
      </c>
      <c r="Z1048" s="5">
        <v>42562.416249999995</v>
      </c>
      <c r="AA1048" s="4"/>
      <c r="AB1048" s="4"/>
      <c r="AC1048" s="3">
        <v>26151</v>
      </c>
      <c r="AD1048" s="4" t="s">
        <v>325</v>
      </c>
      <c r="AE1048" s="3">
        <v>1</v>
      </c>
      <c r="AF1048" s="4" t="s">
        <v>7539</v>
      </c>
      <c r="AG1048" s="4" t="s">
        <v>7545</v>
      </c>
      <c r="AH1048" s="3">
        <v>5</v>
      </c>
      <c r="AI1048" s="3">
        <v>80</v>
      </c>
      <c r="AJ1048" s="3">
        <v>4</v>
      </c>
      <c r="AK1048" s="3">
        <v>3</v>
      </c>
      <c r="AL1048" s="3">
        <v>1</v>
      </c>
      <c r="AM1048" s="3">
        <v>25</v>
      </c>
    </row>
    <row r="1049" spans="1:39" ht="26" x14ac:dyDescent="0.6">
      <c r="A1049" s="3">
        <v>4394</v>
      </c>
      <c r="B1049" s="4" t="s">
        <v>7546</v>
      </c>
      <c r="C1049" s="4" t="s">
        <v>7547</v>
      </c>
      <c r="D1049" s="4" t="s">
        <v>36</v>
      </c>
      <c r="E1049" s="4" t="s">
        <v>7548</v>
      </c>
      <c r="F1049" s="4" t="s">
        <v>7549</v>
      </c>
      <c r="G1049" s="4" t="s">
        <v>7550</v>
      </c>
      <c r="H1049" s="4" t="s">
        <v>7551</v>
      </c>
      <c r="I1049" s="4" t="s">
        <v>688</v>
      </c>
      <c r="J1049" s="4" t="s">
        <v>72</v>
      </c>
      <c r="K1049" s="4">
        <v>88.79</v>
      </c>
      <c r="L1049" s="4" t="s">
        <v>43</v>
      </c>
      <c r="M1049" s="3">
        <v>30</v>
      </c>
      <c r="N1049" s="3">
        <v>1</v>
      </c>
      <c r="O1049" s="6"/>
      <c r="P1049" s="4"/>
      <c r="Q1049" s="3">
        <v>1</v>
      </c>
      <c r="R1049" s="3">
        <v>1</v>
      </c>
      <c r="S1049" s="3">
        <v>1</v>
      </c>
      <c r="T1049" s="3">
        <v>11</v>
      </c>
      <c r="U1049" s="3">
        <v>0</v>
      </c>
      <c r="V1049" s="4" t="s">
        <v>247</v>
      </c>
      <c r="W1049" s="5">
        <v>42559.655162037037</v>
      </c>
      <c r="X1049" s="5">
        <v>42559.654965277776</v>
      </c>
      <c r="Y1049" s="3">
        <v>1</v>
      </c>
      <c r="Z1049" s="5">
        <v>42562.419247685182</v>
      </c>
      <c r="AA1049" s="4"/>
      <c r="AB1049" s="4"/>
      <c r="AC1049" s="3">
        <v>26155</v>
      </c>
      <c r="AD1049" s="4" t="s">
        <v>325</v>
      </c>
      <c r="AE1049" s="3">
        <v>1</v>
      </c>
      <c r="AF1049" s="4" t="s">
        <v>7547</v>
      </c>
      <c r="AG1049" s="4" t="s">
        <v>7552</v>
      </c>
      <c r="AH1049" s="3">
        <v>6</v>
      </c>
      <c r="AI1049" s="3">
        <v>80</v>
      </c>
      <c r="AJ1049" s="3">
        <v>5</v>
      </c>
      <c r="AK1049" s="3">
        <v>2</v>
      </c>
      <c r="AL1049" s="3">
        <v>3</v>
      </c>
      <c r="AM1049" s="3">
        <v>25</v>
      </c>
    </row>
    <row r="1050" spans="1:39" x14ac:dyDescent="0.6">
      <c r="A1050" s="3">
        <v>4395</v>
      </c>
      <c r="B1050" s="4" t="s">
        <v>7553</v>
      </c>
      <c r="C1050" s="4" t="s">
        <v>7554</v>
      </c>
      <c r="D1050" s="4" t="s">
        <v>36</v>
      </c>
      <c r="E1050" s="4" t="s">
        <v>7555</v>
      </c>
      <c r="F1050" s="4" t="s">
        <v>7556</v>
      </c>
      <c r="G1050" s="4" t="s">
        <v>7557</v>
      </c>
      <c r="H1050" s="4" t="s">
        <v>7558</v>
      </c>
      <c r="I1050" s="4" t="s">
        <v>2774</v>
      </c>
      <c r="J1050" s="4" t="s">
        <v>3887</v>
      </c>
      <c r="K1050" s="4">
        <v>112.54</v>
      </c>
      <c r="L1050" s="4" t="s">
        <v>43</v>
      </c>
      <c r="M1050" s="3">
        <v>27</v>
      </c>
      <c r="N1050" s="3">
        <v>1</v>
      </c>
      <c r="O1050" s="6">
        <f>LEN(P1050)-LEN(SUBSTITUTE(P1050," ",))+1</f>
        <v>1</v>
      </c>
      <c r="P1050" s="4"/>
      <c r="Q1050" s="3">
        <v>1</v>
      </c>
      <c r="R1050" s="3">
        <v>1</v>
      </c>
      <c r="S1050" s="3">
        <v>1</v>
      </c>
      <c r="T1050" s="3">
        <v>11</v>
      </c>
      <c r="U1050" s="3">
        <v>0</v>
      </c>
      <c r="V1050" s="4" t="s">
        <v>164</v>
      </c>
      <c r="W1050" s="5">
        <v>42559.671967592592</v>
      </c>
      <c r="X1050" s="5">
        <v>42559.670694444445</v>
      </c>
      <c r="Y1050" s="3">
        <v>1</v>
      </c>
      <c r="Z1050" s="5">
        <v>42562.709224537037</v>
      </c>
      <c r="AA1050" s="4"/>
      <c r="AB1050" s="4"/>
      <c r="AC1050" s="3">
        <v>26156</v>
      </c>
      <c r="AD1050" s="4" t="s">
        <v>325</v>
      </c>
      <c r="AE1050" s="3">
        <v>1</v>
      </c>
      <c r="AF1050" s="4" t="s">
        <v>7554</v>
      </c>
      <c r="AG1050" s="4" t="s">
        <v>7557</v>
      </c>
      <c r="AH1050" s="3">
        <v>6</v>
      </c>
      <c r="AI1050" s="3">
        <v>80</v>
      </c>
      <c r="AJ1050" s="3">
        <v>1</v>
      </c>
      <c r="AK1050" s="3">
        <v>1</v>
      </c>
      <c r="AL1050" s="3">
        <v>0</v>
      </c>
      <c r="AM1050" s="3">
        <v>25</v>
      </c>
    </row>
    <row r="1051" spans="1:39" x14ac:dyDescent="0.6">
      <c r="A1051" s="3">
        <v>4396</v>
      </c>
      <c r="B1051" s="4" t="s">
        <v>7559</v>
      </c>
      <c r="C1051" s="4" t="s">
        <v>7560</v>
      </c>
      <c r="D1051" s="4" t="s">
        <v>36</v>
      </c>
      <c r="E1051" s="4" t="s">
        <v>7561</v>
      </c>
      <c r="F1051" s="4" t="s">
        <v>7562</v>
      </c>
      <c r="G1051" s="4" t="s">
        <v>7563</v>
      </c>
      <c r="H1051" s="4" t="s">
        <v>7564</v>
      </c>
      <c r="I1051" s="4" t="s">
        <v>7565</v>
      </c>
      <c r="J1051" s="4" t="s">
        <v>90</v>
      </c>
      <c r="K1051" s="4">
        <v>14.91</v>
      </c>
      <c r="L1051" s="4" t="s">
        <v>43</v>
      </c>
      <c r="M1051" s="3">
        <v>27</v>
      </c>
      <c r="N1051" s="3">
        <v>1</v>
      </c>
      <c r="O1051" s="6">
        <f>LEN(P1051)-LEN(SUBSTITUTE(P1051," ",))+1</f>
        <v>1</v>
      </c>
      <c r="P1051" s="4"/>
      <c r="Q1051" s="3">
        <v>1</v>
      </c>
      <c r="R1051" s="3">
        <v>1</v>
      </c>
      <c r="S1051" s="3">
        <v>1</v>
      </c>
      <c r="T1051" s="3">
        <v>11</v>
      </c>
      <c r="U1051" s="3">
        <v>0</v>
      </c>
      <c r="V1051" s="4" t="s">
        <v>164</v>
      </c>
      <c r="W1051" s="5">
        <v>42559.674004629625</v>
      </c>
      <c r="X1051" s="5">
        <v>42559.672951388886</v>
      </c>
      <c r="Y1051" s="3">
        <v>1</v>
      </c>
      <c r="Z1051" s="5">
        <v>42563.344085648147</v>
      </c>
      <c r="AA1051" s="4"/>
      <c r="AB1051" s="4"/>
      <c r="AC1051" s="3">
        <v>26157</v>
      </c>
      <c r="AD1051" s="4" t="s">
        <v>325</v>
      </c>
      <c r="AE1051" s="3">
        <v>1</v>
      </c>
      <c r="AF1051" s="4" t="s">
        <v>7560</v>
      </c>
      <c r="AG1051" s="4" t="s">
        <v>7566</v>
      </c>
      <c r="AH1051" s="3">
        <v>8</v>
      </c>
      <c r="AI1051" s="3">
        <v>80</v>
      </c>
      <c r="AJ1051" s="3">
        <v>1</v>
      </c>
      <c r="AK1051" s="3">
        <v>1</v>
      </c>
      <c r="AL1051" s="3">
        <v>0</v>
      </c>
      <c r="AM1051" s="3">
        <v>25</v>
      </c>
    </row>
    <row r="1052" spans="1:39" ht="26" x14ac:dyDescent="0.6">
      <c r="A1052" s="3">
        <v>4397</v>
      </c>
      <c r="B1052" s="4" t="s">
        <v>7567</v>
      </c>
      <c r="C1052" s="4" t="s">
        <v>7568</v>
      </c>
      <c r="D1052" s="4" t="s">
        <v>36</v>
      </c>
      <c r="E1052" s="4" t="s">
        <v>7569</v>
      </c>
      <c r="F1052" s="4" t="s">
        <v>7570</v>
      </c>
      <c r="G1052" s="4" t="s">
        <v>7571</v>
      </c>
      <c r="H1052" s="4" t="s">
        <v>7572</v>
      </c>
      <c r="I1052" s="4" t="s">
        <v>3129</v>
      </c>
      <c r="J1052" s="4" t="s">
        <v>3887</v>
      </c>
      <c r="K1052" s="4">
        <v>83.08</v>
      </c>
      <c r="L1052" s="4" t="s">
        <v>43</v>
      </c>
      <c r="M1052" s="3">
        <v>30</v>
      </c>
      <c r="N1052" s="3">
        <v>1</v>
      </c>
      <c r="O1052" s="6"/>
      <c r="P1052" s="4"/>
      <c r="Q1052" s="3">
        <v>1</v>
      </c>
      <c r="R1052" s="3">
        <v>1</v>
      </c>
      <c r="S1052" s="3">
        <v>1</v>
      </c>
      <c r="T1052" s="3">
        <v>11</v>
      </c>
      <c r="U1052" s="3">
        <v>0</v>
      </c>
      <c r="V1052" s="4" t="s">
        <v>247</v>
      </c>
      <c r="W1052" s="5">
        <v>42559.724409722221</v>
      </c>
      <c r="X1052" s="5">
        <v>42559.724039351851</v>
      </c>
      <c r="Y1052" s="3">
        <v>1</v>
      </c>
      <c r="Z1052" s="5">
        <v>42562.424016203702</v>
      </c>
      <c r="AA1052" s="4"/>
      <c r="AB1052" s="4"/>
      <c r="AC1052" s="3">
        <v>26158</v>
      </c>
      <c r="AD1052" s="4" t="s">
        <v>325</v>
      </c>
      <c r="AE1052" s="3">
        <v>1</v>
      </c>
      <c r="AF1052" s="4" t="s">
        <v>7568</v>
      </c>
      <c r="AG1052" s="4" t="s">
        <v>7571</v>
      </c>
      <c r="AH1052" s="3">
        <v>5</v>
      </c>
      <c r="AI1052" s="3">
        <v>80</v>
      </c>
      <c r="AJ1052" s="3">
        <v>1</v>
      </c>
      <c r="AK1052" s="3">
        <v>1</v>
      </c>
      <c r="AL1052" s="3">
        <v>0</v>
      </c>
      <c r="AM1052" s="3">
        <v>25</v>
      </c>
    </row>
    <row r="1053" spans="1:39" x14ac:dyDescent="0.6">
      <c r="A1053" s="3">
        <v>4400</v>
      </c>
      <c r="B1053" s="4" t="s">
        <v>7573</v>
      </c>
      <c r="C1053" s="4" t="s">
        <v>7574</v>
      </c>
      <c r="D1053" s="4" t="s">
        <v>36</v>
      </c>
      <c r="E1053" s="4" t="s">
        <v>7575</v>
      </c>
      <c r="F1053" s="4" t="s">
        <v>7576</v>
      </c>
      <c r="G1053" s="4" t="s">
        <v>7577</v>
      </c>
      <c r="H1053" s="4" t="s">
        <v>7578</v>
      </c>
      <c r="I1053" s="4" t="s">
        <v>3768</v>
      </c>
      <c r="J1053" s="4" t="s">
        <v>90</v>
      </c>
      <c r="K1053" s="4">
        <v>41.12</v>
      </c>
      <c r="L1053" s="4" t="s">
        <v>43</v>
      </c>
      <c r="M1053" s="3">
        <v>25</v>
      </c>
      <c r="N1053" s="3">
        <v>3</v>
      </c>
      <c r="O1053" s="6"/>
      <c r="P1053" s="4"/>
      <c r="Q1053" s="3">
        <v>1</v>
      </c>
      <c r="R1053" s="3">
        <v>1</v>
      </c>
      <c r="S1053" s="3">
        <v>1</v>
      </c>
      <c r="T1053" s="3">
        <v>1</v>
      </c>
      <c r="U1053" s="3">
        <v>0</v>
      </c>
      <c r="V1053" s="4" t="s">
        <v>100</v>
      </c>
      <c r="W1053" s="5">
        <v>42560.40725694444</v>
      </c>
      <c r="X1053" s="5">
        <v>42560.406747685185</v>
      </c>
      <c r="Y1053" s="3">
        <v>1</v>
      </c>
      <c r="Z1053" s="5">
        <v>42562.429108796292</v>
      </c>
      <c r="AA1053" s="4"/>
      <c r="AB1053" s="4"/>
      <c r="AC1053" s="3">
        <v>26166</v>
      </c>
      <c r="AD1053" s="4" t="s">
        <v>325</v>
      </c>
      <c r="AE1053" s="3">
        <v>1</v>
      </c>
      <c r="AF1053" s="4" t="s">
        <v>7574</v>
      </c>
      <c r="AG1053" s="4" t="s">
        <v>7577</v>
      </c>
      <c r="AH1053" s="3">
        <v>6</v>
      </c>
      <c r="AI1053" s="3">
        <v>80</v>
      </c>
      <c r="AJ1053" s="3">
        <v>2</v>
      </c>
      <c r="AK1053" s="3">
        <v>1</v>
      </c>
      <c r="AL1053" s="3">
        <v>1</v>
      </c>
      <c r="AM1053" s="3">
        <v>25</v>
      </c>
    </row>
    <row r="1054" spans="1:39" ht="182" x14ac:dyDescent="0.6">
      <c r="A1054" s="3">
        <v>4401</v>
      </c>
      <c r="B1054" s="4" t="s">
        <v>7579</v>
      </c>
      <c r="C1054" s="4" t="s">
        <v>7580</v>
      </c>
      <c r="D1054" s="4" t="s">
        <v>36</v>
      </c>
      <c r="E1054" s="4" t="s">
        <v>7581</v>
      </c>
      <c r="F1054" s="4" t="s">
        <v>7582</v>
      </c>
      <c r="G1054" s="4" t="s">
        <v>7583</v>
      </c>
      <c r="H1054" s="4" t="s">
        <v>7584</v>
      </c>
      <c r="I1054" s="4" t="s">
        <v>236</v>
      </c>
      <c r="J1054" s="4" t="s">
        <v>3887</v>
      </c>
      <c r="K1054" s="4">
        <v>37.340000000000003</v>
      </c>
      <c r="L1054" s="4" t="s">
        <v>43</v>
      </c>
      <c r="M1054" s="3">
        <v>24</v>
      </c>
      <c r="N1054" s="3">
        <v>3</v>
      </c>
      <c r="O1054" s="6">
        <f>LEN(P1054)-LEN(SUBSTITUTE(P1054," ",))+1</f>
        <v>1</v>
      </c>
      <c r="P1054" s="4"/>
      <c r="Q1054" s="3">
        <v>1</v>
      </c>
      <c r="R1054" s="3">
        <v>1</v>
      </c>
      <c r="S1054" s="3">
        <v>2</v>
      </c>
      <c r="T1054" s="3">
        <v>31</v>
      </c>
      <c r="U1054" s="3">
        <v>0</v>
      </c>
      <c r="V1054" s="4" t="s">
        <v>173</v>
      </c>
      <c r="W1054" s="5">
        <v>42560.451458333329</v>
      </c>
      <c r="X1054" s="5">
        <v>42560.449328703704</v>
      </c>
      <c r="Y1054" s="3">
        <v>1</v>
      </c>
      <c r="Z1054" s="5">
        <v>42565.636319444442</v>
      </c>
      <c r="AA1054" s="4"/>
      <c r="AB1054" s="4"/>
      <c r="AC1054" s="3">
        <v>26167</v>
      </c>
      <c r="AD1054" s="4" t="s">
        <v>325</v>
      </c>
      <c r="AE1054" s="3">
        <v>1</v>
      </c>
      <c r="AF1054" s="4" t="s">
        <v>7580</v>
      </c>
      <c r="AG1054" s="4" t="s">
        <v>7585</v>
      </c>
      <c r="AH1054" s="3">
        <v>10</v>
      </c>
      <c r="AI1054" s="3">
        <v>80</v>
      </c>
      <c r="AJ1054" s="3">
        <v>1</v>
      </c>
      <c r="AK1054" s="3">
        <v>1</v>
      </c>
      <c r="AL1054" s="3">
        <v>0</v>
      </c>
      <c r="AM1054" s="3">
        <v>25</v>
      </c>
    </row>
    <row r="1055" spans="1:39" x14ac:dyDescent="0.6">
      <c r="A1055" s="3">
        <v>4404</v>
      </c>
      <c r="B1055" s="4" t="s">
        <v>7586</v>
      </c>
      <c r="C1055" s="4" t="s">
        <v>7587</v>
      </c>
      <c r="D1055" s="4" t="s">
        <v>36</v>
      </c>
      <c r="E1055" s="4" t="s">
        <v>7588</v>
      </c>
      <c r="F1055" s="4" t="s">
        <v>43</v>
      </c>
      <c r="G1055" s="4" t="s">
        <v>7589</v>
      </c>
      <c r="H1055" s="4" t="s">
        <v>43</v>
      </c>
      <c r="I1055" s="4" t="s">
        <v>7590</v>
      </c>
      <c r="J1055" s="4" t="s">
        <v>3887</v>
      </c>
      <c r="K1055" s="4">
        <v>119.63</v>
      </c>
      <c r="L1055" s="4" t="s">
        <v>43</v>
      </c>
      <c r="M1055" s="3">
        <v>25</v>
      </c>
      <c r="N1055" s="3">
        <v>1</v>
      </c>
      <c r="O1055" s="6"/>
      <c r="P1055" s="4"/>
      <c r="Q1055" s="3">
        <v>1</v>
      </c>
      <c r="R1055" s="3">
        <v>1</v>
      </c>
      <c r="S1055" s="3">
        <v>1</v>
      </c>
      <c r="T1055" s="3">
        <v>11</v>
      </c>
      <c r="U1055" s="3">
        <v>0</v>
      </c>
      <c r="V1055" s="4" t="s">
        <v>173</v>
      </c>
      <c r="W1055" s="5">
        <v>42562.275636574072</v>
      </c>
      <c r="X1055" s="5">
        <v>42562.275254629625</v>
      </c>
      <c r="Y1055" s="3">
        <v>1</v>
      </c>
      <c r="Z1055" s="5">
        <v>42562.437534722223</v>
      </c>
      <c r="AA1055" s="4"/>
      <c r="AB1055" s="4"/>
      <c r="AC1055" s="3">
        <v>26177</v>
      </c>
      <c r="AD1055" s="4" t="s">
        <v>325</v>
      </c>
      <c r="AE1055" s="3">
        <v>1</v>
      </c>
      <c r="AF1055" s="4" t="s">
        <v>7587</v>
      </c>
      <c r="AG1055" s="4" t="s">
        <v>7591</v>
      </c>
      <c r="AH1055" s="3">
        <v>3</v>
      </c>
      <c r="AI1055" s="3">
        <v>80</v>
      </c>
      <c r="AJ1055" s="3">
        <v>1</v>
      </c>
      <c r="AK1055" s="3">
        <v>1</v>
      </c>
      <c r="AL1055" s="3">
        <v>0</v>
      </c>
      <c r="AM1055" s="3">
        <v>25</v>
      </c>
    </row>
    <row r="1056" spans="1:39" ht="26" x14ac:dyDescent="0.6">
      <c r="A1056" s="3">
        <v>4405</v>
      </c>
      <c r="B1056" s="4" t="s">
        <v>7592</v>
      </c>
      <c r="C1056" s="4" t="s">
        <v>7593</v>
      </c>
      <c r="D1056" s="4" t="s">
        <v>36</v>
      </c>
      <c r="E1056" s="4" t="s">
        <v>7594</v>
      </c>
      <c r="F1056" s="4" t="s">
        <v>7595</v>
      </c>
      <c r="G1056" s="4" t="s">
        <v>7596</v>
      </c>
      <c r="H1056" s="4" t="s">
        <v>7597</v>
      </c>
      <c r="I1056" s="4" t="s">
        <v>7421</v>
      </c>
      <c r="J1056" s="4" t="s">
        <v>246</v>
      </c>
      <c r="K1056" s="4">
        <v>15.64</v>
      </c>
      <c r="L1056" s="4" t="s">
        <v>43</v>
      </c>
      <c r="M1056" s="3">
        <v>12</v>
      </c>
      <c r="N1056" s="3">
        <v>1</v>
      </c>
      <c r="O1056" s="6">
        <f>LEN(P1056)-LEN(SUBSTITUTE(P1056," ",))+1</f>
        <v>1</v>
      </c>
      <c r="P1056" s="4"/>
      <c r="Q1056" s="3">
        <v>1</v>
      </c>
      <c r="R1056" s="3">
        <v>1</v>
      </c>
      <c r="S1056" s="3">
        <v>2</v>
      </c>
      <c r="T1056" s="3">
        <v>11</v>
      </c>
      <c r="U1056" s="3">
        <v>0</v>
      </c>
      <c r="V1056" s="4" t="s">
        <v>237</v>
      </c>
      <c r="W1056" s="5">
        <v>42562.410891203705</v>
      </c>
      <c r="X1056" s="5">
        <v>42562.410034722219</v>
      </c>
      <c r="Y1056" s="3">
        <v>1</v>
      </c>
      <c r="Z1056" s="5">
        <v>42562.653587962959</v>
      </c>
      <c r="AA1056" s="4"/>
      <c r="AB1056" s="4"/>
      <c r="AC1056" s="3">
        <v>26182</v>
      </c>
      <c r="AD1056" s="4" t="s">
        <v>325</v>
      </c>
      <c r="AE1056" s="3">
        <v>1</v>
      </c>
      <c r="AF1056" s="4" t="s">
        <v>7593</v>
      </c>
      <c r="AG1056" s="4" t="s">
        <v>7598</v>
      </c>
      <c r="AH1056" s="3">
        <v>3</v>
      </c>
      <c r="AI1056" s="3">
        <v>80</v>
      </c>
      <c r="AJ1056" s="3">
        <v>6</v>
      </c>
      <c r="AK1056" s="3">
        <v>3</v>
      </c>
      <c r="AL1056" s="3">
        <v>3</v>
      </c>
      <c r="AM1056" s="3">
        <v>25</v>
      </c>
    </row>
    <row r="1057" spans="1:39" ht="52" x14ac:dyDescent="0.6">
      <c r="A1057" s="3">
        <v>4406</v>
      </c>
      <c r="B1057" s="4" t="s">
        <v>7599</v>
      </c>
      <c r="C1057" s="4" t="s">
        <v>7600</v>
      </c>
      <c r="D1057" s="4" t="s">
        <v>36</v>
      </c>
      <c r="E1057" s="4" t="s">
        <v>7601</v>
      </c>
      <c r="F1057" s="4" t="s">
        <v>7602</v>
      </c>
      <c r="G1057" s="4" t="s">
        <v>7603</v>
      </c>
      <c r="H1057" s="4" t="s">
        <v>7604</v>
      </c>
      <c r="I1057" s="4" t="s">
        <v>3976</v>
      </c>
      <c r="J1057" s="4" t="s">
        <v>3887</v>
      </c>
      <c r="K1057" s="4">
        <v>35.51</v>
      </c>
      <c r="L1057" s="4" t="s">
        <v>43</v>
      </c>
      <c r="M1057" s="3">
        <v>25</v>
      </c>
      <c r="N1057" s="3">
        <v>3</v>
      </c>
      <c r="O1057" s="6"/>
      <c r="P1057" s="4"/>
      <c r="Q1057" s="3">
        <v>1</v>
      </c>
      <c r="R1057" s="3">
        <v>1</v>
      </c>
      <c r="S1057" s="3">
        <v>1</v>
      </c>
      <c r="T1057" s="3">
        <v>1</v>
      </c>
      <c r="U1057" s="3">
        <v>0</v>
      </c>
      <c r="V1057" s="4" t="s">
        <v>100</v>
      </c>
      <c r="W1057" s="5">
        <v>42562.486261574071</v>
      </c>
      <c r="X1057" s="5">
        <v>42562.485254629624</v>
      </c>
      <c r="Y1057" s="3">
        <v>1</v>
      </c>
      <c r="Z1057" s="5">
        <v>42562.648518518516</v>
      </c>
      <c r="AA1057" s="4"/>
      <c r="AB1057" s="4"/>
      <c r="AC1057" s="3">
        <v>26183</v>
      </c>
      <c r="AD1057" s="4" t="s">
        <v>325</v>
      </c>
      <c r="AE1057" s="3">
        <v>1</v>
      </c>
      <c r="AF1057" s="4" t="s">
        <v>7600</v>
      </c>
      <c r="AG1057" s="4" t="s">
        <v>7605</v>
      </c>
      <c r="AH1057" s="3">
        <v>4</v>
      </c>
      <c r="AI1057" s="3">
        <v>80</v>
      </c>
      <c r="AJ1057" s="3">
        <v>80</v>
      </c>
      <c r="AK1057" s="3">
        <v>52</v>
      </c>
      <c r="AL1057" s="3">
        <v>28</v>
      </c>
      <c r="AM1057" s="3">
        <v>25</v>
      </c>
    </row>
    <row r="1058" spans="1:39" ht="78" x14ac:dyDescent="0.6">
      <c r="A1058" s="3">
        <v>4407</v>
      </c>
      <c r="B1058" s="4" t="s">
        <v>7606</v>
      </c>
      <c r="C1058" s="4" t="s">
        <v>7607</v>
      </c>
      <c r="D1058" s="4" t="s">
        <v>36</v>
      </c>
      <c r="E1058" s="4" t="s">
        <v>7608</v>
      </c>
      <c r="F1058" s="4" t="s">
        <v>7609</v>
      </c>
      <c r="G1058" s="4" t="s">
        <v>7610</v>
      </c>
      <c r="H1058" s="4" t="s">
        <v>7611</v>
      </c>
      <c r="I1058" s="4" t="s">
        <v>3976</v>
      </c>
      <c r="J1058" s="4" t="s">
        <v>3887</v>
      </c>
      <c r="K1058" s="4">
        <v>27.85</v>
      </c>
      <c r="L1058" s="4" t="s">
        <v>43</v>
      </c>
      <c r="M1058" s="3">
        <v>25</v>
      </c>
      <c r="N1058" s="3">
        <v>3</v>
      </c>
      <c r="O1058" s="6"/>
      <c r="P1058" s="4"/>
      <c r="Q1058" s="3">
        <v>1</v>
      </c>
      <c r="R1058" s="3">
        <v>1</v>
      </c>
      <c r="S1058" s="3">
        <v>1</v>
      </c>
      <c r="T1058" s="3">
        <v>1</v>
      </c>
      <c r="U1058" s="3">
        <v>0</v>
      </c>
      <c r="V1058" s="4" t="s">
        <v>100</v>
      </c>
      <c r="W1058" s="5">
        <v>42562.488530092589</v>
      </c>
      <c r="X1058" s="5">
        <v>42562.487986111111</v>
      </c>
      <c r="Y1058" s="3">
        <v>1</v>
      </c>
      <c r="Z1058" s="5">
        <v>42562.649236111109</v>
      </c>
      <c r="AA1058" s="4"/>
      <c r="AB1058" s="4"/>
      <c r="AC1058" s="3">
        <v>26184</v>
      </c>
      <c r="AD1058" s="4" t="s">
        <v>325</v>
      </c>
      <c r="AE1058" s="3">
        <v>1</v>
      </c>
      <c r="AF1058" s="4" t="s">
        <v>7607</v>
      </c>
      <c r="AG1058" s="4" t="s">
        <v>7612</v>
      </c>
      <c r="AH1058" s="3">
        <v>2</v>
      </c>
      <c r="AI1058" s="3">
        <v>80</v>
      </c>
      <c r="AJ1058" s="3">
        <v>30</v>
      </c>
      <c r="AK1058" s="3">
        <v>2</v>
      </c>
      <c r="AL1058" s="3">
        <v>28</v>
      </c>
      <c r="AM1058" s="3">
        <v>25</v>
      </c>
    </row>
    <row r="1059" spans="1:39" ht="39" x14ac:dyDescent="0.6">
      <c r="A1059" s="3">
        <v>4413</v>
      </c>
      <c r="B1059" s="4" t="s">
        <v>7627</v>
      </c>
      <c r="C1059" s="4" t="s">
        <v>7628</v>
      </c>
      <c r="D1059" s="4" t="s">
        <v>36</v>
      </c>
      <c r="E1059" s="4" t="s">
        <v>7629</v>
      </c>
      <c r="F1059" s="4" t="s">
        <v>7630</v>
      </c>
      <c r="G1059" s="4" t="s">
        <v>7631</v>
      </c>
      <c r="H1059" s="4" t="s">
        <v>7632</v>
      </c>
      <c r="I1059" s="4" t="s">
        <v>7633</v>
      </c>
      <c r="J1059" s="4" t="s">
        <v>72</v>
      </c>
      <c r="K1059" s="4">
        <v>23.36</v>
      </c>
      <c r="L1059" s="4" t="s">
        <v>43</v>
      </c>
      <c r="M1059" s="3">
        <v>16</v>
      </c>
      <c r="N1059" s="3">
        <v>1</v>
      </c>
      <c r="O1059" s="6">
        <f>LEN(P1059)-LEN(SUBSTITUTE(P1059," ",))+1</f>
        <v>1</v>
      </c>
      <c r="P1059" s="4"/>
      <c r="Q1059" s="3">
        <v>1</v>
      </c>
      <c r="R1059" s="3">
        <v>1</v>
      </c>
      <c r="S1059" s="3">
        <v>2</v>
      </c>
      <c r="T1059" s="3">
        <v>11</v>
      </c>
      <c r="U1059" s="3">
        <v>0</v>
      </c>
      <c r="V1059" s="4" t="s">
        <v>91</v>
      </c>
      <c r="W1059" s="5">
        <v>42563.573969907404</v>
      </c>
      <c r="X1059" s="5">
        <v>42563.572870370372</v>
      </c>
      <c r="Y1059" s="3">
        <v>1</v>
      </c>
      <c r="Z1059" s="5">
        <v>42565.461076388885</v>
      </c>
      <c r="AA1059" s="4"/>
      <c r="AB1059" s="4"/>
      <c r="AC1059" s="3">
        <v>26198</v>
      </c>
      <c r="AD1059" s="4" t="s">
        <v>325</v>
      </c>
      <c r="AE1059" s="3">
        <v>1</v>
      </c>
      <c r="AF1059" s="4" t="s">
        <v>7628</v>
      </c>
      <c r="AG1059" s="4" t="s">
        <v>7634</v>
      </c>
      <c r="AH1059" s="3">
        <v>1</v>
      </c>
      <c r="AI1059" s="3">
        <v>80</v>
      </c>
      <c r="AJ1059" s="3">
        <v>1</v>
      </c>
      <c r="AK1059" s="3">
        <v>1</v>
      </c>
      <c r="AL1059" s="3">
        <v>0</v>
      </c>
      <c r="AM1059" s="3">
        <v>25</v>
      </c>
    </row>
    <row r="1060" spans="1:39" ht="39" x14ac:dyDescent="0.6">
      <c r="A1060" s="3">
        <v>4414</v>
      </c>
      <c r="B1060" s="4" t="s">
        <v>7635</v>
      </c>
      <c r="C1060" s="4" t="s">
        <v>7636</v>
      </c>
      <c r="D1060" s="4" t="s">
        <v>36</v>
      </c>
      <c r="E1060" s="4" t="s">
        <v>7637</v>
      </c>
      <c r="F1060" s="4" t="s">
        <v>7638</v>
      </c>
      <c r="G1060" s="4" t="s">
        <v>7639</v>
      </c>
      <c r="H1060" s="4" t="s">
        <v>7640</v>
      </c>
      <c r="I1060" s="4" t="s">
        <v>7641</v>
      </c>
      <c r="J1060" s="4" t="s">
        <v>90</v>
      </c>
      <c r="K1060" s="4">
        <v>37.200000000000003</v>
      </c>
      <c r="L1060" s="4" t="s">
        <v>43</v>
      </c>
      <c r="M1060" s="3">
        <v>16</v>
      </c>
      <c r="N1060" s="3">
        <v>1</v>
      </c>
      <c r="O1060" s="6">
        <f>LEN(P1060)-LEN(SUBSTITUTE(P1060," ",))+1</f>
        <v>1</v>
      </c>
      <c r="P1060" s="4"/>
      <c r="Q1060" s="3">
        <v>1</v>
      </c>
      <c r="R1060" s="3">
        <v>1</v>
      </c>
      <c r="S1060" s="3">
        <v>2</v>
      </c>
      <c r="T1060" s="3">
        <v>11</v>
      </c>
      <c r="U1060" s="3">
        <v>0</v>
      </c>
      <c r="V1060" s="4" t="s">
        <v>91</v>
      </c>
      <c r="W1060" s="5">
        <v>42563.579560185186</v>
      </c>
      <c r="X1060" s="5">
        <v>42563.578518518516</v>
      </c>
      <c r="Y1060" s="3">
        <v>1</v>
      </c>
      <c r="Z1060" s="5">
        <v>42565.463055555556</v>
      </c>
      <c r="AA1060" s="4"/>
      <c r="AB1060" s="4"/>
      <c r="AC1060" s="3">
        <v>26199</v>
      </c>
      <c r="AD1060" s="4" t="s">
        <v>325</v>
      </c>
      <c r="AE1060" s="3">
        <v>1</v>
      </c>
      <c r="AF1060" s="4" t="s">
        <v>7636</v>
      </c>
      <c r="AG1060" s="4" t="s">
        <v>7639</v>
      </c>
      <c r="AH1060" s="3">
        <v>2</v>
      </c>
      <c r="AI1060" s="3">
        <v>80</v>
      </c>
      <c r="AJ1060" s="3">
        <v>1</v>
      </c>
      <c r="AK1060" s="3">
        <v>1</v>
      </c>
      <c r="AL1060" s="3">
        <v>0</v>
      </c>
      <c r="AM1060" s="3">
        <v>25</v>
      </c>
    </row>
    <row r="1061" spans="1:39" ht="26" x14ac:dyDescent="0.6">
      <c r="A1061" s="3">
        <v>4415</v>
      </c>
      <c r="B1061" s="4" t="s">
        <v>7642</v>
      </c>
      <c r="C1061" s="4" t="s">
        <v>7643</v>
      </c>
      <c r="D1061" s="4" t="s">
        <v>36</v>
      </c>
      <c r="E1061" s="4" t="s">
        <v>7644</v>
      </c>
      <c r="F1061" s="4" t="s">
        <v>7645</v>
      </c>
      <c r="G1061" s="4" t="s">
        <v>7646</v>
      </c>
      <c r="H1061" s="4" t="s">
        <v>7647</v>
      </c>
      <c r="I1061" s="4" t="s">
        <v>426</v>
      </c>
      <c r="J1061" s="4" t="s">
        <v>3887</v>
      </c>
      <c r="K1061" s="4">
        <v>37.369999999999997</v>
      </c>
      <c r="L1061" s="4" t="s">
        <v>43</v>
      </c>
      <c r="M1061" s="3">
        <v>33</v>
      </c>
      <c r="N1061" s="3">
        <v>3</v>
      </c>
      <c r="O1061" s="6"/>
      <c r="P1061" s="4"/>
      <c r="Q1061" s="3">
        <v>1</v>
      </c>
      <c r="R1061" s="3">
        <v>1</v>
      </c>
      <c r="S1061" s="3">
        <v>1</v>
      </c>
      <c r="T1061" s="3">
        <v>1</v>
      </c>
      <c r="U1061" s="3">
        <v>0</v>
      </c>
      <c r="V1061" s="4" t="s">
        <v>100</v>
      </c>
      <c r="W1061" s="5">
        <v>42563.594108796293</v>
      </c>
      <c r="X1061" s="5">
        <v>42563.593564814815</v>
      </c>
      <c r="Y1061" s="3">
        <v>10</v>
      </c>
      <c r="Z1061" s="5">
        <v>42583.539849537032</v>
      </c>
      <c r="AA1061" s="4"/>
      <c r="AB1061" s="4"/>
      <c r="AC1061" s="3">
        <v>26200</v>
      </c>
      <c r="AD1061" s="4" t="s">
        <v>325</v>
      </c>
      <c r="AE1061" s="3">
        <v>1</v>
      </c>
      <c r="AF1061" s="4" t="s">
        <v>7643</v>
      </c>
      <c r="AG1061" s="4" t="s">
        <v>7648</v>
      </c>
      <c r="AH1061" s="3">
        <v>2</v>
      </c>
      <c r="AI1061" s="3">
        <v>80</v>
      </c>
      <c r="AJ1061" s="3">
        <v>2</v>
      </c>
      <c r="AK1061" s="3">
        <v>2</v>
      </c>
      <c r="AL1061" s="3">
        <v>0</v>
      </c>
      <c r="AM1061" s="3">
        <v>25</v>
      </c>
    </row>
    <row r="1062" spans="1:39" ht="26" x14ac:dyDescent="0.6">
      <c r="A1062" s="3">
        <v>4418</v>
      </c>
      <c r="B1062" s="4" t="s">
        <v>7649</v>
      </c>
      <c r="C1062" s="4" t="s">
        <v>7650</v>
      </c>
      <c r="D1062" s="4" t="s">
        <v>36</v>
      </c>
      <c r="E1062" s="4" t="s">
        <v>7651</v>
      </c>
      <c r="F1062" s="4" t="s">
        <v>7652</v>
      </c>
      <c r="G1062" s="4" t="s">
        <v>7653</v>
      </c>
      <c r="H1062" s="4" t="s">
        <v>7654</v>
      </c>
      <c r="I1062" s="4" t="s">
        <v>115</v>
      </c>
      <c r="J1062" s="4" t="s">
        <v>42</v>
      </c>
      <c r="K1062" s="4">
        <v>77.56</v>
      </c>
      <c r="L1062" s="4" t="s">
        <v>43</v>
      </c>
      <c r="M1062" s="3">
        <v>28</v>
      </c>
      <c r="N1062" s="3">
        <v>8</v>
      </c>
      <c r="O1062" s="6">
        <f>LEN(P1062)-LEN(SUBSTITUTE(P1062," ",))+1</f>
        <v>1</v>
      </c>
      <c r="P1062" s="4"/>
      <c r="Q1062" s="3">
        <v>1</v>
      </c>
      <c r="R1062" s="3">
        <v>1</v>
      </c>
      <c r="S1062" s="3">
        <v>1</v>
      </c>
      <c r="T1062" s="3">
        <v>1</v>
      </c>
      <c r="U1062" s="3">
        <v>0</v>
      </c>
      <c r="V1062" s="4" t="s">
        <v>1912</v>
      </c>
      <c r="W1062" s="5">
        <v>42563.70548611111</v>
      </c>
      <c r="X1062" s="5">
        <v>42563.70376157407</v>
      </c>
      <c r="Y1062" s="3">
        <v>1</v>
      </c>
      <c r="Z1062" s="5">
        <v>42564.419212962959</v>
      </c>
      <c r="AA1062" s="4"/>
      <c r="AB1062" s="4"/>
      <c r="AC1062" s="3">
        <v>26205</v>
      </c>
      <c r="AD1062" s="4" t="s">
        <v>325</v>
      </c>
      <c r="AE1062" s="3">
        <v>1</v>
      </c>
      <c r="AF1062" s="4" t="s">
        <v>7650</v>
      </c>
      <c r="AG1062" s="4" t="s">
        <v>7655</v>
      </c>
      <c r="AH1062" s="3">
        <v>2</v>
      </c>
      <c r="AI1062" s="3">
        <v>80</v>
      </c>
      <c r="AJ1062" s="3">
        <v>20</v>
      </c>
      <c r="AK1062" s="3">
        <v>7</v>
      </c>
      <c r="AL1062" s="3">
        <v>13</v>
      </c>
      <c r="AM1062" s="3">
        <v>25</v>
      </c>
    </row>
    <row r="1063" spans="1:39" ht="52" x14ac:dyDescent="0.6">
      <c r="A1063" s="3">
        <v>4424</v>
      </c>
      <c r="B1063" s="4" t="s">
        <v>7663</v>
      </c>
      <c r="C1063" s="4" t="s">
        <v>7664</v>
      </c>
      <c r="D1063" s="4" t="s">
        <v>36</v>
      </c>
      <c r="E1063" s="4" t="s">
        <v>7665</v>
      </c>
      <c r="F1063" s="4" t="s">
        <v>7666</v>
      </c>
      <c r="G1063" s="4" t="s">
        <v>7667</v>
      </c>
      <c r="H1063" s="4" t="s">
        <v>7668</v>
      </c>
      <c r="I1063" s="4" t="s">
        <v>1823</v>
      </c>
      <c r="J1063" s="4" t="s">
        <v>3887</v>
      </c>
      <c r="K1063" s="4">
        <v>163.55000000000001</v>
      </c>
      <c r="L1063" s="4" t="s">
        <v>43</v>
      </c>
      <c r="M1063" s="3">
        <v>24</v>
      </c>
      <c r="N1063" s="3">
        <v>5</v>
      </c>
      <c r="O1063" s="6">
        <f>LEN(P1063)-LEN(SUBSTITUTE(P1063," ",))+1</f>
        <v>1</v>
      </c>
      <c r="P1063" s="4"/>
      <c r="Q1063" s="3">
        <v>1</v>
      </c>
      <c r="R1063" s="3">
        <v>1</v>
      </c>
      <c r="S1063" s="3">
        <v>2</v>
      </c>
      <c r="T1063" s="3">
        <v>30</v>
      </c>
      <c r="U1063" s="3">
        <v>0</v>
      </c>
      <c r="V1063" s="4" t="s">
        <v>164</v>
      </c>
      <c r="W1063" s="5">
        <v>42564.677812499998</v>
      </c>
      <c r="X1063" s="5">
        <v>42564.671747685185</v>
      </c>
      <c r="Y1063" s="3">
        <v>1</v>
      </c>
      <c r="Z1063" s="5">
        <v>42565.614525462959</v>
      </c>
      <c r="AA1063" s="4"/>
      <c r="AB1063" s="4"/>
      <c r="AC1063" s="3">
        <v>26222</v>
      </c>
      <c r="AD1063" s="4" t="s">
        <v>325</v>
      </c>
      <c r="AE1063" s="3">
        <v>1</v>
      </c>
      <c r="AF1063" s="4" t="s">
        <v>7664</v>
      </c>
      <c r="AG1063" s="4" t="s">
        <v>7669</v>
      </c>
      <c r="AH1063" s="3">
        <v>6</v>
      </c>
      <c r="AI1063" s="3">
        <v>80</v>
      </c>
      <c r="AJ1063" s="3">
        <v>2</v>
      </c>
      <c r="AK1063" s="3">
        <v>1</v>
      </c>
      <c r="AL1063" s="3">
        <v>1</v>
      </c>
      <c r="AM1063" s="3">
        <v>25</v>
      </c>
    </row>
    <row r="1064" spans="1:39" ht="52" x14ac:dyDescent="0.6">
      <c r="A1064" s="3">
        <v>4426</v>
      </c>
      <c r="B1064" s="4" t="s">
        <v>7670</v>
      </c>
      <c r="C1064" s="4" t="s">
        <v>7671</v>
      </c>
      <c r="D1064" s="4" t="s">
        <v>36</v>
      </c>
      <c r="E1064" s="4" t="s">
        <v>7672</v>
      </c>
      <c r="F1064" s="4" t="s">
        <v>7673</v>
      </c>
      <c r="G1064" s="4" t="s">
        <v>7674</v>
      </c>
      <c r="H1064" s="4" t="s">
        <v>7675</v>
      </c>
      <c r="I1064" s="4" t="s">
        <v>1136</v>
      </c>
      <c r="J1064" s="4" t="s">
        <v>90</v>
      </c>
      <c r="K1064" s="4">
        <v>74.72</v>
      </c>
      <c r="L1064" s="4" t="s">
        <v>43</v>
      </c>
      <c r="M1064" s="3">
        <v>25</v>
      </c>
      <c r="N1064" s="3">
        <v>3</v>
      </c>
      <c r="O1064" s="6"/>
      <c r="P1064" s="4"/>
      <c r="Q1064" s="3">
        <v>1</v>
      </c>
      <c r="R1064" s="3">
        <v>1</v>
      </c>
      <c r="S1064" s="3">
        <v>1</v>
      </c>
      <c r="T1064" s="3">
        <v>1</v>
      </c>
      <c r="U1064" s="3">
        <v>0</v>
      </c>
      <c r="V1064" s="4" t="s">
        <v>100</v>
      </c>
      <c r="W1064" s="5">
        <v>42565.463229166664</v>
      </c>
      <c r="X1064" s="5">
        <v>42565.44908564815</v>
      </c>
      <c r="Y1064" s="3">
        <v>1</v>
      </c>
      <c r="Z1064" s="5">
        <v>42565.467997685184</v>
      </c>
      <c r="AA1064" s="4"/>
      <c r="AB1064" s="4"/>
      <c r="AC1064" s="3">
        <v>26232</v>
      </c>
      <c r="AD1064" s="4" t="s">
        <v>325</v>
      </c>
      <c r="AE1064" s="3">
        <v>1</v>
      </c>
      <c r="AF1064" s="4" t="s">
        <v>7671</v>
      </c>
      <c r="AG1064" s="4" t="s">
        <v>7676</v>
      </c>
      <c r="AH1064" s="3">
        <v>3</v>
      </c>
      <c r="AI1064" s="3">
        <v>80</v>
      </c>
      <c r="AJ1064" s="3">
        <v>2</v>
      </c>
      <c r="AK1064" s="3">
        <v>2</v>
      </c>
      <c r="AL1064" s="3">
        <v>0</v>
      </c>
      <c r="AM1064" s="3">
        <v>25</v>
      </c>
    </row>
    <row r="1065" spans="1:39" ht="39" x14ac:dyDescent="0.6">
      <c r="A1065" s="3">
        <v>4427</v>
      </c>
      <c r="B1065" s="4" t="s">
        <v>7677</v>
      </c>
      <c r="C1065" s="4" t="s">
        <v>7678</v>
      </c>
      <c r="D1065" s="4" t="s">
        <v>36</v>
      </c>
      <c r="E1065" s="4" t="s">
        <v>7679</v>
      </c>
      <c r="F1065" s="4" t="s">
        <v>7680</v>
      </c>
      <c r="G1065" s="4" t="s">
        <v>7681</v>
      </c>
      <c r="H1065" s="4" t="s">
        <v>7682</v>
      </c>
      <c r="I1065" s="4" t="s">
        <v>3695</v>
      </c>
      <c r="J1065" s="4" t="s">
        <v>72</v>
      </c>
      <c r="K1065" s="4">
        <v>46.54</v>
      </c>
      <c r="L1065" s="4" t="s">
        <v>43</v>
      </c>
      <c r="M1065" s="3">
        <v>5</v>
      </c>
      <c r="N1065" s="3">
        <v>1</v>
      </c>
      <c r="O1065" s="6">
        <f>LEN(P1065)-LEN(SUBSTITUTE(P1065," ",))+1</f>
        <v>1</v>
      </c>
      <c r="P1065" s="4"/>
      <c r="Q1065" s="3">
        <v>1</v>
      </c>
      <c r="R1065" s="3">
        <v>1</v>
      </c>
      <c r="S1065" s="3">
        <v>1</v>
      </c>
      <c r="T1065" s="3">
        <v>11</v>
      </c>
      <c r="U1065" s="3">
        <v>0</v>
      </c>
      <c r="V1065" s="4" t="s">
        <v>44</v>
      </c>
      <c r="W1065" s="5">
        <v>42565.473136574074</v>
      </c>
      <c r="X1065" s="5">
        <v>42565.463796296295</v>
      </c>
      <c r="Y1065" s="3">
        <v>1</v>
      </c>
      <c r="Z1065" s="5">
        <v>42565.509733796294</v>
      </c>
      <c r="AA1065" s="4"/>
      <c r="AB1065" s="4"/>
      <c r="AC1065" s="3">
        <v>26235</v>
      </c>
      <c r="AD1065" s="4" t="s">
        <v>325</v>
      </c>
      <c r="AE1065" s="3">
        <v>1</v>
      </c>
      <c r="AF1065" s="4" t="s">
        <v>7678</v>
      </c>
      <c r="AG1065" s="4" t="s">
        <v>7681</v>
      </c>
      <c r="AH1065" s="3">
        <v>12</v>
      </c>
      <c r="AI1065" s="3">
        <v>80</v>
      </c>
      <c r="AJ1065" s="3">
        <v>1</v>
      </c>
      <c r="AK1065" s="3">
        <v>1</v>
      </c>
      <c r="AL1065" s="3">
        <v>0</v>
      </c>
      <c r="AM1065" s="3">
        <v>25</v>
      </c>
    </row>
    <row r="1066" spans="1:39" ht="104" x14ac:dyDescent="0.6">
      <c r="A1066" s="3">
        <v>4430</v>
      </c>
      <c r="B1066" s="4" t="s">
        <v>7691</v>
      </c>
      <c r="C1066" s="4" t="s">
        <v>7692</v>
      </c>
      <c r="D1066" s="4" t="s">
        <v>36</v>
      </c>
      <c r="E1066" s="4" t="s">
        <v>7693</v>
      </c>
      <c r="F1066" s="4" t="s">
        <v>7694</v>
      </c>
      <c r="G1066" s="4" t="s">
        <v>7695</v>
      </c>
      <c r="H1066" s="4" t="s">
        <v>7696</v>
      </c>
      <c r="I1066" s="4" t="s">
        <v>2918</v>
      </c>
      <c r="J1066" s="4" t="s">
        <v>427</v>
      </c>
      <c r="K1066" s="4">
        <v>27.99</v>
      </c>
      <c r="L1066" s="4" t="s">
        <v>43</v>
      </c>
      <c r="M1066" s="3">
        <v>24</v>
      </c>
      <c r="N1066" s="3">
        <v>1</v>
      </c>
      <c r="O1066" s="6">
        <f>LEN(P1066)-LEN(SUBSTITUTE(P1066," ",))+1</f>
        <v>1</v>
      </c>
      <c r="P1066" s="4"/>
      <c r="Q1066" s="3">
        <v>1</v>
      </c>
      <c r="R1066" s="3">
        <v>1</v>
      </c>
      <c r="S1066" s="3">
        <v>2</v>
      </c>
      <c r="T1066" s="3">
        <v>14</v>
      </c>
      <c r="U1066" s="3">
        <v>0</v>
      </c>
      <c r="V1066" s="4" t="s">
        <v>64</v>
      </c>
      <c r="W1066" s="5">
        <v>42565.560254629629</v>
      </c>
      <c r="X1066" s="5">
        <v>42565.559085648143</v>
      </c>
      <c r="Y1066" s="3">
        <v>1</v>
      </c>
      <c r="Z1066" s="5">
        <v>42565.61681712963</v>
      </c>
      <c r="AA1066" s="4"/>
      <c r="AB1066" s="4"/>
      <c r="AC1066" s="3">
        <v>26241</v>
      </c>
      <c r="AD1066" s="4" t="s">
        <v>325</v>
      </c>
      <c r="AE1066" s="3">
        <v>1</v>
      </c>
      <c r="AF1066" s="4" t="s">
        <v>7692</v>
      </c>
      <c r="AG1066" s="4" t="s">
        <v>7697</v>
      </c>
      <c r="AH1066" s="3">
        <v>2</v>
      </c>
      <c r="AI1066" s="3">
        <v>80</v>
      </c>
      <c r="AJ1066" s="3">
        <v>2</v>
      </c>
      <c r="AK1066" s="3">
        <v>1</v>
      </c>
      <c r="AL1066" s="3">
        <v>1</v>
      </c>
      <c r="AM1066" s="3">
        <v>25</v>
      </c>
    </row>
    <row r="1067" spans="1:39" x14ac:dyDescent="0.6">
      <c r="A1067" s="3">
        <v>4442</v>
      </c>
      <c r="B1067" s="4" t="s">
        <v>7725</v>
      </c>
      <c r="C1067" s="4" t="s">
        <v>7726</v>
      </c>
      <c r="D1067" s="4" t="s">
        <v>36</v>
      </c>
      <c r="E1067" s="4" t="s">
        <v>7727</v>
      </c>
      <c r="F1067" s="4" t="s">
        <v>7728</v>
      </c>
      <c r="G1067" s="4" t="s">
        <v>7729</v>
      </c>
      <c r="H1067" s="4" t="s">
        <v>7730</v>
      </c>
      <c r="I1067" s="4" t="s">
        <v>2774</v>
      </c>
      <c r="J1067" s="4" t="s">
        <v>3887</v>
      </c>
      <c r="K1067" s="4">
        <v>41.46</v>
      </c>
      <c r="L1067" s="4" t="s">
        <v>43</v>
      </c>
      <c r="M1067" s="3">
        <v>4</v>
      </c>
      <c r="N1067" s="3">
        <v>3</v>
      </c>
      <c r="O1067" s="6">
        <f>LEN(P1067)-LEN(SUBSTITUTE(P1067," ",))+1</f>
        <v>1</v>
      </c>
      <c r="P1067" s="4"/>
      <c r="Q1067" s="3">
        <v>1</v>
      </c>
      <c r="R1067" s="3">
        <v>1</v>
      </c>
      <c r="S1067" s="3">
        <v>1</v>
      </c>
      <c r="T1067" s="3">
        <v>3</v>
      </c>
      <c r="U1067" s="3">
        <v>0</v>
      </c>
      <c r="V1067" s="4" t="s">
        <v>44</v>
      </c>
      <c r="W1067" s="5">
        <v>42565.742743055554</v>
      </c>
      <c r="X1067" s="5">
        <v>42565.741840277777</v>
      </c>
      <c r="Y1067" s="3">
        <v>1</v>
      </c>
      <c r="Z1067" s="5">
        <v>42566.398877314816</v>
      </c>
      <c r="AA1067" s="4"/>
      <c r="AB1067" s="4"/>
      <c r="AC1067" s="3">
        <v>26251</v>
      </c>
      <c r="AD1067" s="4" t="s">
        <v>325</v>
      </c>
      <c r="AE1067" s="3">
        <v>1</v>
      </c>
      <c r="AF1067" s="4" t="s">
        <v>7726</v>
      </c>
      <c r="AG1067" s="4" t="s">
        <v>7731</v>
      </c>
      <c r="AH1067" s="3">
        <v>3</v>
      </c>
      <c r="AI1067" s="3">
        <v>80</v>
      </c>
      <c r="AJ1067" s="3">
        <v>4</v>
      </c>
      <c r="AK1067" s="3">
        <v>4</v>
      </c>
      <c r="AL1067" s="3">
        <v>0</v>
      </c>
      <c r="AM1067" s="3">
        <v>25</v>
      </c>
    </row>
    <row r="1068" spans="1:39" ht="26" x14ac:dyDescent="0.6">
      <c r="A1068" s="3">
        <v>4452</v>
      </c>
      <c r="B1068" s="4" t="s">
        <v>7753</v>
      </c>
      <c r="C1068" s="4" t="s">
        <v>7754</v>
      </c>
      <c r="D1068" s="4" t="s">
        <v>36</v>
      </c>
      <c r="E1068" s="4" t="s">
        <v>7755</v>
      </c>
      <c r="F1068" s="4" t="s">
        <v>7756</v>
      </c>
      <c r="G1068" s="4" t="s">
        <v>7757</v>
      </c>
      <c r="H1068" s="4" t="s">
        <v>7758</v>
      </c>
      <c r="I1068" s="4" t="s">
        <v>229</v>
      </c>
      <c r="J1068" s="4" t="s">
        <v>3887</v>
      </c>
      <c r="K1068" s="4">
        <v>46.72</v>
      </c>
      <c r="L1068" s="4" t="s">
        <v>43</v>
      </c>
      <c r="M1068" s="3">
        <v>4</v>
      </c>
      <c r="N1068" s="3">
        <v>1</v>
      </c>
      <c r="O1068" s="6">
        <f>LEN(P1068)-LEN(SUBSTITUTE(P1068," ",))+1</f>
        <v>1</v>
      </c>
      <c r="P1068" s="4"/>
      <c r="Q1068" s="3">
        <v>1</v>
      </c>
      <c r="R1068" s="3">
        <v>1</v>
      </c>
      <c r="S1068" s="3">
        <v>2</v>
      </c>
      <c r="T1068" s="3">
        <v>11</v>
      </c>
      <c r="U1068" s="3">
        <v>0</v>
      </c>
      <c r="V1068" s="4" t="s">
        <v>44</v>
      </c>
      <c r="W1068" s="5">
        <v>42566.607199074075</v>
      </c>
      <c r="X1068" s="5">
        <v>42566.606354166666</v>
      </c>
      <c r="Y1068" s="3">
        <v>7</v>
      </c>
      <c r="Z1068" s="5">
        <v>42566.616631944446</v>
      </c>
      <c r="AA1068" s="4"/>
      <c r="AB1068" s="4"/>
      <c r="AC1068" s="3">
        <v>26269</v>
      </c>
      <c r="AD1068" s="4" t="s">
        <v>325</v>
      </c>
      <c r="AE1068" s="3">
        <v>1</v>
      </c>
      <c r="AF1068" s="4" t="s">
        <v>7754</v>
      </c>
      <c r="AG1068" s="4" t="s">
        <v>7759</v>
      </c>
      <c r="AH1068" s="3">
        <v>2</v>
      </c>
      <c r="AI1068" s="3">
        <v>80</v>
      </c>
      <c r="AJ1068" s="3">
        <v>22</v>
      </c>
      <c r="AK1068" s="3">
        <v>8</v>
      </c>
      <c r="AL1068" s="3">
        <v>14</v>
      </c>
      <c r="AM1068" s="3">
        <v>25</v>
      </c>
    </row>
    <row r="1069" spans="1:39" ht="39" x14ac:dyDescent="0.6">
      <c r="A1069" s="3">
        <v>4453</v>
      </c>
      <c r="B1069" s="4" t="s">
        <v>7760</v>
      </c>
      <c r="C1069" s="4" t="s">
        <v>7761</v>
      </c>
      <c r="D1069" s="4" t="s">
        <v>36</v>
      </c>
      <c r="E1069" s="4" t="s">
        <v>7762</v>
      </c>
      <c r="F1069" s="4" t="s">
        <v>7763</v>
      </c>
      <c r="G1069" s="4" t="s">
        <v>7764</v>
      </c>
      <c r="H1069" s="4" t="s">
        <v>7765</v>
      </c>
      <c r="I1069" s="4" t="s">
        <v>7766</v>
      </c>
      <c r="J1069" s="4" t="s">
        <v>72</v>
      </c>
      <c r="K1069" s="4">
        <v>32.619999999999997</v>
      </c>
      <c r="L1069" s="4" t="s">
        <v>43</v>
      </c>
      <c r="M1069" s="3">
        <v>14</v>
      </c>
      <c r="N1069" s="3">
        <v>9</v>
      </c>
      <c r="O1069" s="6">
        <f>LEN(P1069)-LEN(SUBSTITUTE(P1069," ",))+1</f>
        <v>1</v>
      </c>
      <c r="P1069" s="4"/>
      <c r="Q1069" s="3">
        <v>1</v>
      </c>
      <c r="R1069" s="3">
        <v>1</v>
      </c>
      <c r="S1069" s="3">
        <v>1</v>
      </c>
      <c r="T1069" s="3">
        <v>30</v>
      </c>
      <c r="U1069" s="3">
        <v>0</v>
      </c>
      <c r="V1069" s="4" t="s">
        <v>544</v>
      </c>
      <c r="W1069" s="5">
        <v>42566.659097222218</v>
      </c>
      <c r="X1069" s="5">
        <v>42566.657314814816</v>
      </c>
      <c r="Y1069" s="3">
        <v>1</v>
      </c>
      <c r="Z1069" s="5">
        <v>42570.52306712963</v>
      </c>
      <c r="AA1069" s="4"/>
      <c r="AB1069" s="4"/>
      <c r="AC1069" s="3">
        <v>26272</v>
      </c>
      <c r="AD1069" s="4" t="s">
        <v>325</v>
      </c>
      <c r="AE1069" s="3">
        <v>1</v>
      </c>
      <c r="AF1069" s="4" t="s">
        <v>7761</v>
      </c>
      <c r="AG1069" s="4" t="s">
        <v>7767</v>
      </c>
      <c r="AH1069" s="3">
        <v>16</v>
      </c>
      <c r="AI1069" s="3">
        <v>80</v>
      </c>
      <c r="AJ1069" s="3">
        <v>2</v>
      </c>
      <c r="AK1069" s="3">
        <v>2</v>
      </c>
      <c r="AL1069" s="3">
        <v>0</v>
      </c>
      <c r="AM1069" s="3">
        <v>25</v>
      </c>
    </row>
    <row r="1070" spans="1:39" x14ac:dyDescent="0.6">
      <c r="A1070" s="3">
        <v>4454</v>
      </c>
      <c r="B1070" s="4" t="s">
        <v>7768</v>
      </c>
      <c r="C1070" s="4" t="s">
        <v>7769</v>
      </c>
      <c r="D1070" s="4" t="s">
        <v>36</v>
      </c>
      <c r="E1070" s="4" t="s">
        <v>7770</v>
      </c>
      <c r="F1070" s="4" t="s">
        <v>7771</v>
      </c>
      <c r="G1070" s="4" t="s">
        <v>7772</v>
      </c>
      <c r="H1070" s="4" t="s">
        <v>7773</v>
      </c>
      <c r="I1070" s="4" t="s">
        <v>245</v>
      </c>
      <c r="J1070" s="4" t="s">
        <v>3887</v>
      </c>
      <c r="K1070" s="4">
        <v>37.369999999999997</v>
      </c>
      <c r="L1070" s="4" t="s">
        <v>43</v>
      </c>
      <c r="M1070" s="3">
        <v>30</v>
      </c>
      <c r="N1070" s="3">
        <v>1</v>
      </c>
      <c r="O1070" s="6">
        <f>LEN(P1070)-LEN(SUBSTITUTE(P1070," ",))+1</f>
        <v>1</v>
      </c>
      <c r="P1070" s="4"/>
      <c r="Q1070" s="3">
        <v>1</v>
      </c>
      <c r="R1070" s="3">
        <v>1</v>
      </c>
      <c r="S1070" s="3">
        <v>2</v>
      </c>
      <c r="T1070" s="3">
        <v>11</v>
      </c>
      <c r="U1070" s="3">
        <v>0</v>
      </c>
      <c r="V1070" s="4" t="s">
        <v>247</v>
      </c>
      <c r="W1070" s="5">
        <v>42566.667361111111</v>
      </c>
      <c r="X1070" s="5">
        <v>42566.664953703701</v>
      </c>
      <c r="Y1070" s="3">
        <v>1</v>
      </c>
      <c r="Z1070" s="5">
        <v>42570.49015046296</v>
      </c>
      <c r="AA1070" s="4"/>
      <c r="AB1070" s="4"/>
      <c r="AC1070" s="3">
        <v>26274</v>
      </c>
      <c r="AD1070" s="4" t="s">
        <v>325</v>
      </c>
      <c r="AE1070" s="3">
        <v>1</v>
      </c>
      <c r="AF1070" s="4" t="s">
        <v>7769</v>
      </c>
      <c r="AG1070" s="4" t="s">
        <v>7774</v>
      </c>
      <c r="AH1070" s="3">
        <v>2</v>
      </c>
      <c r="AI1070" s="3">
        <v>80</v>
      </c>
      <c r="AJ1070" s="3">
        <v>46</v>
      </c>
      <c r="AK1070" s="3">
        <v>22</v>
      </c>
      <c r="AL1070" s="3">
        <v>24</v>
      </c>
      <c r="AM1070" s="3">
        <v>25</v>
      </c>
    </row>
    <row r="1071" spans="1:39" ht="26" x14ac:dyDescent="0.6">
      <c r="A1071" s="3">
        <v>4455</v>
      </c>
      <c r="B1071" s="4" t="s">
        <v>7775</v>
      </c>
      <c r="C1071" s="4" t="s">
        <v>7776</v>
      </c>
      <c r="D1071" s="4" t="s">
        <v>36</v>
      </c>
      <c r="E1071" s="4" t="s">
        <v>7777</v>
      </c>
      <c r="F1071" s="4" t="s">
        <v>7778</v>
      </c>
      <c r="G1071" s="4" t="s">
        <v>7779</v>
      </c>
      <c r="H1071" s="4" t="s">
        <v>7780</v>
      </c>
      <c r="I1071" s="4" t="s">
        <v>7781</v>
      </c>
      <c r="J1071" s="4" t="s">
        <v>3887</v>
      </c>
      <c r="K1071" s="4">
        <v>18.22</v>
      </c>
      <c r="L1071" s="4" t="s">
        <v>43</v>
      </c>
      <c r="M1071" s="3">
        <v>30</v>
      </c>
      <c r="N1071" s="3">
        <v>1</v>
      </c>
      <c r="O1071" s="6">
        <f>LEN(P1071)-LEN(SUBSTITUTE(P1071," ",))+1</f>
        <v>1</v>
      </c>
      <c r="P1071" s="4"/>
      <c r="Q1071" s="3">
        <v>1</v>
      </c>
      <c r="R1071" s="3">
        <v>1</v>
      </c>
      <c r="S1071" s="3">
        <v>2</v>
      </c>
      <c r="T1071" s="3">
        <v>11</v>
      </c>
      <c r="U1071" s="3">
        <v>0</v>
      </c>
      <c r="V1071" s="4" t="s">
        <v>247</v>
      </c>
      <c r="W1071" s="5">
        <v>42566.675486111111</v>
      </c>
      <c r="X1071" s="5">
        <v>42566.673668981479</v>
      </c>
      <c r="Y1071" s="3">
        <v>1</v>
      </c>
      <c r="Z1071" s="5">
        <v>42570.490277777775</v>
      </c>
      <c r="AA1071" s="4"/>
      <c r="AB1071" s="4"/>
      <c r="AC1071" s="3">
        <v>26275</v>
      </c>
      <c r="AD1071" s="4" t="s">
        <v>325</v>
      </c>
      <c r="AE1071" s="3">
        <v>1</v>
      </c>
      <c r="AF1071" s="4" t="s">
        <v>7776</v>
      </c>
      <c r="AG1071" s="4" t="s">
        <v>7782</v>
      </c>
      <c r="AH1071" s="3">
        <v>2</v>
      </c>
      <c r="AI1071" s="3">
        <v>80</v>
      </c>
      <c r="AJ1071" s="3">
        <v>80</v>
      </c>
      <c r="AK1071" s="3">
        <v>65</v>
      </c>
      <c r="AL1071" s="3">
        <v>15</v>
      </c>
      <c r="AM1071" s="3">
        <v>25</v>
      </c>
    </row>
    <row r="1072" spans="1:39" x14ac:dyDescent="0.6">
      <c r="A1072" s="3">
        <v>4456</v>
      </c>
      <c r="B1072" s="4" t="s">
        <v>7783</v>
      </c>
      <c r="C1072" s="4" t="s">
        <v>7784</v>
      </c>
      <c r="D1072" s="4" t="s">
        <v>36</v>
      </c>
      <c r="E1072" s="4" t="s">
        <v>7785</v>
      </c>
      <c r="F1072" s="4" t="s">
        <v>7786</v>
      </c>
      <c r="G1072" s="4" t="s">
        <v>7779</v>
      </c>
      <c r="H1072" s="4" t="s">
        <v>7787</v>
      </c>
      <c r="I1072" s="4" t="s">
        <v>1618</v>
      </c>
      <c r="J1072" s="4" t="s">
        <v>72</v>
      </c>
      <c r="K1072" s="4">
        <v>18.600000000000001</v>
      </c>
      <c r="L1072" s="4" t="s">
        <v>43</v>
      </c>
      <c r="M1072" s="3">
        <v>30</v>
      </c>
      <c r="N1072" s="3">
        <v>1</v>
      </c>
      <c r="O1072" s="6">
        <f>LEN(P1072)-LEN(SUBSTITUTE(P1072," ",))+1</f>
        <v>1</v>
      </c>
      <c r="P1072" s="4"/>
      <c r="Q1072" s="3">
        <v>1</v>
      </c>
      <c r="R1072" s="3">
        <v>1</v>
      </c>
      <c r="S1072" s="3">
        <v>2</v>
      </c>
      <c r="T1072" s="3">
        <v>11</v>
      </c>
      <c r="U1072" s="3">
        <v>0</v>
      </c>
      <c r="V1072" s="4" t="s">
        <v>247</v>
      </c>
      <c r="W1072" s="5">
        <v>42566.67732638889</v>
      </c>
      <c r="X1072" s="5">
        <v>42566.676261574074</v>
      </c>
      <c r="Y1072" s="3">
        <v>1</v>
      </c>
      <c r="Z1072" s="5">
        <v>42570.49</v>
      </c>
      <c r="AA1072" s="4"/>
      <c r="AB1072" s="4"/>
      <c r="AC1072" s="3">
        <v>26276</v>
      </c>
      <c r="AD1072" s="4" t="s">
        <v>325</v>
      </c>
      <c r="AE1072" s="3">
        <v>1</v>
      </c>
      <c r="AF1072" s="4" t="s">
        <v>7784</v>
      </c>
      <c r="AG1072" s="4" t="s">
        <v>7779</v>
      </c>
      <c r="AH1072" s="3">
        <v>2</v>
      </c>
      <c r="AI1072" s="3">
        <v>80</v>
      </c>
      <c r="AJ1072" s="3">
        <v>80</v>
      </c>
      <c r="AK1072" s="3">
        <v>65</v>
      </c>
      <c r="AL1072" s="3">
        <v>15</v>
      </c>
      <c r="AM1072" s="3">
        <v>25</v>
      </c>
    </row>
    <row r="1073" spans="1:39" x14ac:dyDescent="0.6">
      <c r="A1073" s="3">
        <v>4459</v>
      </c>
      <c r="B1073" s="4" t="s">
        <v>7788</v>
      </c>
      <c r="C1073" s="4" t="s">
        <v>7789</v>
      </c>
      <c r="D1073" s="4" t="s">
        <v>36</v>
      </c>
      <c r="E1073" s="4" t="s">
        <v>7790</v>
      </c>
      <c r="F1073" s="4" t="s">
        <v>7791</v>
      </c>
      <c r="G1073" s="4" t="s">
        <v>7792</v>
      </c>
      <c r="H1073" s="4" t="s">
        <v>7793</v>
      </c>
      <c r="I1073" s="4" t="s">
        <v>3776</v>
      </c>
      <c r="J1073" s="4" t="s">
        <v>90</v>
      </c>
      <c r="K1073" s="4">
        <v>27.99</v>
      </c>
      <c r="L1073" s="4" t="s">
        <v>43</v>
      </c>
      <c r="M1073" s="3">
        <v>16</v>
      </c>
      <c r="N1073" s="3">
        <v>1</v>
      </c>
      <c r="O1073" s="6">
        <f>LEN(P1073)-LEN(SUBSTITUTE(P1073," ",))+1</f>
        <v>1</v>
      </c>
      <c r="P1073" s="4"/>
      <c r="Q1073" s="3">
        <v>1</v>
      </c>
      <c r="R1073" s="3">
        <v>1</v>
      </c>
      <c r="S1073" s="3">
        <v>2</v>
      </c>
      <c r="T1073" s="3">
        <v>11</v>
      </c>
      <c r="U1073" s="3">
        <v>0</v>
      </c>
      <c r="V1073" s="4" t="s">
        <v>91</v>
      </c>
      <c r="W1073" s="5">
        <v>42567.466944444444</v>
      </c>
      <c r="X1073" s="5">
        <v>42567.465613425928</v>
      </c>
      <c r="Y1073" s="3">
        <v>1</v>
      </c>
      <c r="Z1073" s="5">
        <v>42569.413206018515</v>
      </c>
      <c r="AA1073" s="4"/>
      <c r="AB1073" s="4"/>
      <c r="AC1073" s="3">
        <v>26280</v>
      </c>
      <c r="AD1073" s="4" t="s">
        <v>325</v>
      </c>
      <c r="AE1073" s="3">
        <v>1</v>
      </c>
      <c r="AF1073" s="4" t="s">
        <v>7789</v>
      </c>
      <c r="AG1073" s="4" t="s">
        <v>7794</v>
      </c>
      <c r="AH1073" s="3">
        <v>5</v>
      </c>
      <c r="AI1073" s="3">
        <v>80</v>
      </c>
      <c r="AJ1073" s="3">
        <v>1</v>
      </c>
      <c r="AK1073" s="3">
        <v>1</v>
      </c>
      <c r="AL1073" s="3">
        <v>0</v>
      </c>
      <c r="AM1073" s="3">
        <v>25</v>
      </c>
    </row>
    <row r="1074" spans="1:39" ht="52" x14ac:dyDescent="0.6">
      <c r="A1074" s="3">
        <v>4460</v>
      </c>
      <c r="B1074" s="4" t="s">
        <v>7795</v>
      </c>
      <c r="C1074" s="4" t="s">
        <v>7796</v>
      </c>
      <c r="D1074" s="4" t="s">
        <v>36</v>
      </c>
      <c r="E1074" s="4" t="s">
        <v>7797</v>
      </c>
      <c r="F1074" s="4" t="s">
        <v>7798</v>
      </c>
      <c r="G1074" s="4" t="s">
        <v>7799</v>
      </c>
      <c r="H1074" s="4" t="s">
        <v>7800</v>
      </c>
      <c r="I1074" s="4" t="s">
        <v>372</v>
      </c>
      <c r="J1074" s="4" t="s">
        <v>90</v>
      </c>
      <c r="K1074" s="4">
        <v>114.03</v>
      </c>
      <c r="L1074" s="4" t="s">
        <v>43</v>
      </c>
      <c r="M1074" s="3">
        <v>30</v>
      </c>
      <c r="N1074" s="3">
        <v>2</v>
      </c>
      <c r="O1074" s="6"/>
      <c r="P1074" s="4"/>
      <c r="Q1074" s="3">
        <v>1</v>
      </c>
      <c r="R1074" s="3">
        <v>1</v>
      </c>
      <c r="S1074" s="3">
        <v>1</v>
      </c>
      <c r="T1074" s="3">
        <v>11</v>
      </c>
      <c r="U1074" s="3">
        <v>0</v>
      </c>
      <c r="V1074" s="4" t="s">
        <v>247</v>
      </c>
      <c r="W1074" s="5">
        <v>42568.795682870368</v>
      </c>
      <c r="X1074" s="5">
        <v>42568.795023148145</v>
      </c>
      <c r="Y1074" s="3">
        <v>1</v>
      </c>
      <c r="Z1074" s="5">
        <v>42570.491666666661</v>
      </c>
      <c r="AA1074" s="4"/>
      <c r="AB1074" s="4"/>
      <c r="AC1074" s="3">
        <v>26283</v>
      </c>
      <c r="AD1074" s="4" t="s">
        <v>325</v>
      </c>
      <c r="AE1074" s="3">
        <v>1</v>
      </c>
      <c r="AF1074" s="4" t="s">
        <v>7796</v>
      </c>
      <c r="AG1074" s="4" t="s">
        <v>7801</v>
      </c>
      <c r="AH1074" s="3">
        <v>8</v>
      </c>
      <c r="AI1074" s="3">
        <v>80</v>
      </c>
      <c r="AJ1074" s="3">
        <v>2</v>
      </c>
      <c r="AK1074" s="3">
        <v>2</v>
      </c>
      <c r="AL1074" s="3">
        <v>0</v>
      </c>
      <c r="AM1074" s="3">
        <v>25</v>
      </c>
    </row>
    <row r="1075" spans="1:39" ht="26" x14ac:dyDescent="0.6">
      <c r="A1075" s="3">
        <v>4463</v>
      </c>
      <c r="B1075" s="4" t="s">
        <v>7802</v>
      </c>
      <c r="C1075" s="4" t="s">
        <v>7803</v>
      </c>
      <c r="D1075" s="4" t="s">
        <v>36</v>
      </c>
      <c r="E1075" s="4" t="s">
        <v>7804</v>
      </c>
      <c r="F1075" s="4" t="s">
        <v>7805</v>
      </c>
      <c r="G1075" s="4" t="s">
        <v>7806</v>
      </c>
      <c r="H1075" s="4" t="s">
        <v>7807</v>
      </c>
      <c r="I1075" s="4" t="s">
        <v>7808</v>
      </c>
      <c r="J1075" s="4" t="s">
        <v>53</v>
      </c>
      <c r="K1075" s="4">
        <v>17.13</v>
      </c>
      <c r="L1075" s="4" t="s">
        <v>43</v>
      </c>
      <c r="M1075" s="3">
        <v>25</v>
      </c>
      <c r="N1075" s="3">
        <v>1</v>
      </c>
      <c r="O1075" s="6">
        <f>LEN(P1075)-LEN(SUBSTITUTE(P1075," ",))+1</f>
        <v>1</v>
      </c>
      <c r="P1075" s="4"/>
      <c r="Q1075" s="3">
        <v>1</v>
      </c>
      <c r="R1075" s="3">
        <v>1</v>
      </c>
      <c r="S1075" s="3">
        <v>1</v>
      </c>
      <c r="T1075" s="3">
        <v>11</v>
      </c>
      <c r="U1075" s="3">
        <v>0</v>
      </c>
      <c r="V1075" s="4" t="s">
        <v>237</v>
      </c>
      <c r="W1075" s="5">
        <v>42569.510787037034</v>
      </c>
      <c r="X1075" s="5">
        <v>42569.505659722221</v>
      </c>
      <c r="Y1075" s="3">
        <v>1</v>
      </c>
      <c r="Z1075" s="5">
        <v>42570.512106481481</v>
      </c>
      <c r="AA1075" s="4"/>
      <c r="AB1075" s="4"/>
      <c r="AC1075" s="3">
        <v>26300</v>
      </c>
      <c r="AD1075" s="4" t="s">
        <v>325</v>
      </c>
      <c r="AE1075" s="3">
        <v>1</v>
      </c>
      <c r="AF1075" s="4" t="s">
        <v>7803</v>
      </c>
      <c r="AG1075" s="4" t="s">
        <v>7809</v>
      </c>
      <c r="AH1075" s="3">
        <v>4</v>
      </c>
      <c r="AI1075" s="3">
        <v>80</v>
      </c>
      <c r="AJ1075" s="3">
        <v>80</v>
      </c>
      <c r="AK1075" s="3">
        <v>53</v>
      </c>
      <c r="AL1075" s="3">
        <v>27</v>
      </c>
      <c r="AM1075" s="3">
        <v>25</v>
      </c>
    </row>
    <row r="1076" spans="1:39" x14ac:dyDescent="0.6">
      <c r="A1076" s="3">
        <v>4466</v>
      </c>
      <c r="B1076" s="4" t="s">
        <v>7810</v>
      </c>
      <c r="C1076" s="4" t="s">
        <v>7811</v>
      </c>
      <c r="D1076" s="4" t="s">
        <v>36</v>
      </c>
      <c r="E1076" s="4" t="s">
        <v>7812</v>
      </c>
      <c r="F1076" s="4" t="s">
        <v>7813</v>
      </c>
      <c r="G1076" s="4" t="s">
        <v>7814</v>
      </c>
      <c r="H1076" s="4" t="s">
        <v>7815</v>
      </c>
      <c r="I1076" s="4" t="s">
        <v>7816</v>
      </c>
      <c r="J1076" s="4" t="s">
        <v>3887</v>
      </c>
      <c r="K1076" s="4">
        <v>46.68</v>
      </c>
      <c r="L1076" s="4" t="s">
        <v>43</v>
      </c>
      <c r="M1076" s="3">
        <v>28</v>
      </c>
      <c r="N1076" s="3">
        <v>1</v>
      </c>
      <c r="O1076" s="6">
        <f>LEN(P1076)-LEN(SUBSTITUTE(P1076," ",))+1</f>
        <v>1</v>
      </c>
      <c r="P1076" s="4"/>
      <c r="Q1076" s="3">
        <v>1</v>
      </c>
      <c r="R1076" s="3">
        <v>1</v>
      </c>
      <c r="S1076" s="3">
        <v>2</v>
      </c>
      <c r="T1076" s="3">
        <v>11</v>
      </c>
      <c r="U1076" s="3">
        <v>0</v>
      </c>
      <c r="V1076" s="4" t="s">
        <v>247</v>
      </c>
      <c r="W1076" s="5">
        <v>42569.660648148143</v>
      </c>
      <c r="X1076" s="5">
        <v>42569.657418981478</v>
      </c>
      <c r="Y1076" s="3">
        <v>1</v>
      </c>
      <c r="Z1076" s="5">
        <v>42570.514317129629</v>
      </c>
      <c r="AA1076" s="4"/>
      <c r="AB1076" s="4"/>
      <c r="AC1076" s="3">
        <v>26304</v>
      </c>
      <c r="AD1076" s="4" t="s">
        <v>325</v>
      </c>
      <c r="AE1076" s="3">
        <v>1</v>
      </c>
      <c r="AF1076" s="4" t="s">
        <v>7811</v>
      </c>
      <c r="AG1076" s="4" t="s">
        <v>7817</v>
      </c>
      <c r="AH1076" s="3">
        <v>2</v>
      </c>
      <c r="AI1076" s="3">
        <v>80</v>
      </c>
      <c r="AJ1076" s="3">
        <v>80</v>
      </c>
      <c r="AK1076" s="3">
        <v>47</v>
      </c>
      <c r="AL1076" s="3">
        <v>33</v>
      </c>
      <c r="AM1076" s="3">
        <v>25</v>
      </c>
    </row>
    <row r="1077" spans="1:39" x14ac:dyDescent="0.6">
      <c r="A1077" s="3">
        <v>4472</v>
      </c>
      <c r="B1077" s="4" t="s">
        <v>7826</v>
      </c>
      <c r="C1077" s="4" t="s">
        <v>7827</v>
      </c>
      <c r="D1077" s="4" t="s">
        <v>36</v>
      </c>
      <c r="E1077" s="4" t="s">
        <v>7828</v>
      </c>
      <c r="F1077" s="4" t="s">
        <v>7829</v>
      </c>
      <c r="G1077" s="4" t="s">
        <v>7830</v>
      </c>
      <c r="H1077" s="4" t="s">
        <v>7831</v>
      </c>
      <c r="I1077" s="4" t="s">
        <v>4156</v>
      </c>
      <c r="J1077" s="4" t="s">
        <v>90</v>
      </c>
      <c r="K1077" s="4">
        <v>55.14</v>
      </c>
      <c r="L1077" s="4" t="s">
        <v>43</v>
      </c>
      <c r="M1077" s="3">
        <v>27</v>
      </c>
      <c r="N1077" s="3">
        <v>1</v>
      </c>
      <c r="O1077" s="6">
        <f>LEN(P1077)-LEN(SUBSTITUTE(P1077," ",))+1</f>
        <v>1</v>
      </c>
      <c r="P1077" s="4"/>
      <c r="Q1077" s="3">
        <v>1</v>
      </c>
      <c r="R1077" s="3">
        <v>1</v>
      </c>
      <c r="S1077" s="3">
        <v>1</v>
      </c>
      <c r="T1077" s="3">
        <v>11</v>
      </c>
      <c r="U1077" s="3">
        <v>0</v>
      </c>
      <c r="V1077" s="4" t="s">
        <v>247</v>
      </c>
      <c r="W1077" s="5">
        <v>42571.415798611109</v>
      </c>
      <c r="X1077" s="5">
        <v>42571.414108796293</v>
      </c>
      <c r="Y1077" s="3">
        <v>1</v>
      </c>
      <c r="Z1077" s="5">
        <v>42572.415231481478</v>
      </c>
      <c r="AA1077" s="4"/>
      <c r="AB1077" s="4"/>
      <c r="AC1077" s="3">
        <v>26322</v>
      </c>
      <c r="AD1077" s="4" t="s">
        <v>325</v>
      </c>
      <c r="AE1077" s="3">
        <v>1</v>
      </c>
      <c r="AF1077" s="4" t="s">
        <v>7827</v>
      </c>
      <c r="AG1077" s="4" t="s">
        <v>7832</v>
      </c>
      <c r="AH1077" s="3">
        <v>7</v>
      </c>
      <c r="AI1077" s="3">
        <v>80</v>
      </c>
      <c r="AJ1077" s="3">
        <v>1</v>
      </c>
      <c r="AK1077" s="3">
        <v>1</v>
      </c>
      <c r="AL1077" s="3">
        <v>0</v>
      </c>
      <c r="AM1077" s="3">
        <v>25</v>
      </c>
    </row>
    <row r="1078" spans="1:39" ht="39" x14ac:dyDescent="0.6">
      <c r="A1078" s="3">
        <v>4479</v>
      </c>
      <c r="B1078" s="4" t="s">
        <v>7841</v>
      </c>
      <c r="C1078" s="4" t="s">
        <v>7842</v>
      </c>
      <c r="D1078" s="4" t="s">
        <v>36</v>
      </c>
      <c r="E1078" s="4" t="s">
        <v>7843</v>
      </c>
      <c r="F1078" s="4" t="s">
        <v>7844</v>
      </c>
      <c r="G1078" s="4" t="s">
        <v>7845</v>
      </c>
      <c r="H1078" s="4" t="s">
        <v>7846</v>
      </c>
      <c r="I1078" s="4" t="s">
        <v>7314</v>
      </c>
      <c r="J1078" s="4" t="s">
        <v>427</v>
      </c>
      <c r="K1078" s="4">
        <v>13.08</v>
      </c>
      <c r="L1078" s="4" t="s">
        <v>43</v>
      </c>
      <c r="M1078" s="3">
        <v>16</v>
      </c>
      <c r="N1078" s="3">
        <v>3</v>
      </c>
      <c r="O1078" s="6">
        <f>LEN(P1078)-LEN(SUBSTITUTE(P1078," ",))+1</f>
        <v>1</v>
      </c>
      <c r="P1078" s="4"/>
      <c r="Q1078" s="3">
        <v>1</v>
      </c>
      <c r="R1078" s="3">
        <v>1</v>
      </c>
      <c r="S1078" s="3">
        <v>1</v>
      </c>
      <c r="T1078" s="3">
        <v>3</v>
      </c>
      <c r="U1078" s="3">
        <v>0</v>
      </c>
      <c r="V1078" s="4" t="s">
        <v>164</v>
      </c>
      <c r="W1078" s="5">
        <v>42573.306967592594</v>
      </c>
      <c r="X1078" s="5">
        <v>42573.306238425925</v>
      </c>
      <c r="Y1078" s="3">
        <v>1</v>
      </c>
      <c r="Z1078" s="5">
        <v>42573.392268518517</v>
      </c>
      <c r="AA1078" s="4"/>
      <c r="AB1078" s="4"/>
      <c r="AC1078" s="3">
        <v>26342</v>
      </c>
      <c r="AD1078" s="4" t="s">
        <v>325</v>
      </c>
      <c r="AE1078" s="3">
        <v>1</v>
      </c>
      <c r="AF1078" s="4" t="s">
        <v>7842</v>
      </c>
      <c r="AG1078" s="4" t="s">
        <v>7847</v>
      </c>
      <c r="AH1078" s="3">
        <v>4</v>
      </c>
      <c r="AI1078" s="3">
        <v>80</v>
      </c>
      <c r="AJ1078" s="3">
        <v>2</v>
      </c>
      <c r="AK1078" s="3">
        <v>1</v>
      </c>
      <c r="AL1078" s="3">
        <v>1</v>
      </c>
      <c r="AM1078" s="3">
        <v>25</v>
      </c>
    </row>
    <row r="1079" spans="1:39" ht="26" x14ac:dyDescent="0.6">
      <c r="A1079" s="3">
        <v>4499</v>
      </c>
      <c r="B1079" s="4" t="s">
        <v>7877</v>
      </c>
      <c r="C1079" s="4" t="s">
        <v>7878</v>
      </c>
      <c r="D1079" s="4" t="s">
        <v>36</v>
      </c>
      <c r="E1079" s="4" t="s">
        <v>7879</v>
      </c>
      <c r="F1079" s="4" t="s">
        <v>7880</v>
      </c>
      <c r="G1079" s="4" t="s">
        <v>7881</v>
      </c>
      <c r="H1079" s="4" t="s">
        <v>7882</v>
      </c>
      <c r="I1079" s="4" t="s">
        <v>5670</v>
      </c>
      <c r="J1079" s="4" t="s">
        <v>63</v>
      </c>
      <c r="K1079" s="4">
        <v>51.12</v>
      </c>
      <c r="L1079" s="4" t="s">
        <v>43</v>
      </c>
      <c r="M1079" s="3">
        <v>16</v>
      </c>
      <c r="N1079" s="3">
        <v>1</v>
      </c>
      <c r="O1079" s="6">
        <f>LEN(P1079)-LEN(SUBSTITUTE(P1079," ",))+1</f>
        <v>1</v>
      </c>
      <c r="P1079" s="4"/>
      <c r="Q1079" s="3">
        <v>1</v>
      </c>
      <c r="R1079" s="3">
        <v>1</v>
      </c>
      <c r="S1079" s="3">
        <v>2</v>
      </c>
      <c r="T1079" s="3">
        <v>11</v>
      </c>
      <c r="U1079" s="3">
        <v>0</v>
      </c>
      <c r="V1079" s="4" t="s">
        <v>100</v>
      </c>
      <c r="W1079" s="5">
        <v>42576.751793981479</v>
      </c>
      <c r="X1079" s="5">
        <v>42576.749432870369</v>
      </c>
      <c r="Y1079" s="3">
        <v>1</v>
      </c>
      <c r="Z1079" s="5">
        <v>42577.659513888888</v>
      </c>
      <c r="AA1079" s="4"/>
      <c r="AB1079" s="4"/>
      <c r="AC1079" s="3">
        <v>26374</v>
      </c>
      <c r="AD1079" s="4" t="s">
        <v>325</v>
      </c>
      <c r="AE1079" s="3">
        <v>1</v>
      </c>
      <c r="AF1079" s="4" t="s">
        <v>7878</v>
      </c>
      <c r="AG1079" s="4" t="s">
        <v>7883</v>
      </c>
      <c r="AH1079" s="3">
        <v>3</v>
      </c>
      <c r="AI1079" s="3">
        <v>80</v>
      </c>
      <c r="AJ1079" s="3">
        <v>1</v>
      </c>
      <c r="AK1079" s="3">
        <v>1</v>
      </c>
      <c r="AL1079" s="3">
        <v>0</v>
      </c>
      <c r="AM1079" s="3">
        <v>25</v>
      </c>
    </row>
    <row r="1080" spans="1:39" ht="26" x14ac:dyDescent="0.6">
      <c r="A1080" s="3">
        <v>4504</v>
      </c>
      <c r="B1080" s="4" t="s">
        <v>7897</v>
      </c>
      <c r="C1080" s="4" t="s">
        <v>7898</v>
      </c>
      <c r="D1080" s="4" t="s">
        <v>36</v>
      </c>
      <c r="E1080" s="4" t="s">
        <v>7899</v>
      </c>
      <c r="F1080" s="4" t="s">
        <v>7900</v>
      </c>
      <c r="G1080" s="4" t="s">
        <v>7901</v>
      </c>
      <c r="H1080" s="4" t="s">
        <v>7902</v>
      </c>
      <c r="I1080" s="4" t="s">
        <v>7903</v>
      </c>
      <c r="J1080" s="4" t="s">
        <v>63</v>
      </c>
      <c r="K1080" s="4">
        <v>39.25</v>
      </c>
      <c r="L1080" s="4" t="s">
        <v>43</v>
      </c>
      <c r="M1080" s="3">
        <v>17</v>
      </c>
      <c r="N1080" s="3">
        <v>3</v>
      </c>
      <c r="O1080" s="6">
        <f>LEN(P1080)-LEN(SUBSTITUTE(P1080," ",))+1</f>
        <v>1</v>
      </c>
      <c r="P1080" s="4"/>
      <c r="Q1080" s="3">
        <v>1</v>
      </c>
      <c r="R1080" s="3">
        <v>1</v>
      </c>
      <c r="S1080" s="3">
        <v>1</v>
      </c>
      <c r="T1080" s="3">
        <v>31</v>
      </c>
      <c r="U1080" s="3">
        <v>0</v>
      </c>
      <c r="V1080" s="4" t="s">
        <v>173</v>
      </c>
      <c r="W1080" s="5">
        <v>42577.486851851849</v>
      </c>
      <c r="X1080" s="5">
        <v>42577.484421296293</v>
      </c>
      <c r="Y1080" s="3">
        <v>1</v>
      </c>
      <c r="Z1080" s="5">
        <v>42577.517013888886</v>
      </c>
      <c r="AA1080" s="4"/>
      <c r="AB1080" s="4"/>
      <c r="AC1080" s="3">
        <v>26388</v>
      </c>
      <c r="AD1080" s="4" t="s">
        <v>325</v>
      </c>
      <c r="AE1080" s="3">
        <v>1</v>
      </c>
      <c r="AF1080" s="4" t="s">
        <v>7898</v>
      </c>
      <c r="AG1080" s="4" t="s">
        <v>7901</v>
      </c>
      <c r="AH1080" s="3">
        <v>1</v>
      </c>
      <c r="AI1080" s="3">
        <v>80</v>
      </c>
      <c r="AJ1080" s="3">
        <v>38</v>
      </c>
      <c r="AK1080" s="3">
        <v>14</v>
      </c>
      <c r="AL1080" s="3">
        <v>24</v>
      </c>
      <c r="AM1080" s="3">
        <v>25</v>
      </c>
    </row>
    <row r="1081" spans="1:39" x14ac:dyDescent="0.6">
      <c r="A1081" s="3">
        <v>4514</v>
      </c>
      <c r="B1081" s="4" t="s">
        <v>7911</v>
      </c>
      <c r="C1081" s="4" t="s">
        <v>7912</v>
      </c>
      <c r="D1081" s="4" t="s">
        <v>36</v>
      </c>
      <c r="E1081" s="4" t="s">
        <v>7913</v>
      </c>
      <c r="F1081" s="4" t="s">
        <v>7914</v>
      </c>
      <c r="G1081" s="4" t="s">
        <v>7915</v>
      </c>
      <c r="H1081" s="4" t="s">
        <v>7916</v>
      </c>
      <c r="I1081" s="4" t="s">
        <v>3129</v>
      </c>
      <c r="J1081" s="4" t="s">
        <v>427</v>
      </c>
      <c r="K1081" s="4">
        <v>110.28</v>
      </c>
      <c r="L1081" s="4" t="s">
        <v>43</v>
      </c>
      <c r="M1081" s="3">
        <v>42</v>
      </c>
      <c r="N1081" s="3">
        <v>1</v>
      </c>
      <c r="O1081" s="6"/>
      <c r="P1081" s="4"/>
      <c r="Q1081" s="3">
        <v>1</v>
      </c>
      <c r="R1081" s="3">
        <v>1</v>
      </c>
      <c r="S1081" s="3">
        <v>2</v>
      </c>
      <c r="T1081" s="3">
        <v>11</v>
      </c>
      <c r="U1081" s="3">
        <v>0</v>
      </c>
      <c r="V1081" s="4" t="s">
        <v>247</v>
      </c>
      <c r="W1081" s="5">
        <v>42579.634108796294</v>
      </c>
      <c r="X1081" s="5">
        <v>42579.6330787037</v>
      </c>
      <c r="Y1081" s="3">
        <v>1</v>
      </c>
      <c r="Z1081" s="5">
        <v>42579.638993055552</v>
      </c>
      <c r="AA1081" s="4"/>
      <c r="AB1081" s="4"/>
      <c r="AC1081" s="3">
        <v>26422</v>
      </c>
      <c r="AD1081" s="4" t="s">
        <v>325</v>
      </c>
      <c r="AE1081" s="3">
        <v>1</v>
      </c>
      <c r="AF1081" s="4" t="s">
        <v>7912</v>
      </c>
      <c r="AG1081" s="4" t="s">
        <v>7917</v>
      </c>
      <c r="AH1081" s="3">
        <v>6</v>
      </c>
      <c r="AI1081" s="3">
        <v>80</v>
      </c>
      <c r="AJ1081" s="3">
        <v>1</v>
      </c>
      <c r="AK1081" s="3">
        <v>1</v>
      </c>
      <c r="AL1081" s="3">
        <v>0</v>
      </c>
      <c r="AM1081" s="3">
        <v>25</v>
      </c>
    </row>
    <row r="1082" spans="1:39" ht="26" x14ac:dyDescent="0.6">
      <c r="A1082" s="3">
        <v>4515</v>
      </c>
      <c r="B1082" s="4" t="s">
        <v>7918</v>
      </c>
      <c r="C1082" s="4" t="s">
        <v>7919</v>
      </c>
      <c r="D1082" s="4" t="s">
        <v>36</v>
      </c>
      <c r="E1082" s="4" t="s">
        <v>7920</v>
      </c>
      <c r="F1082" s="4" t="s">
        <v>7921</v>
      </c>
      <c r="G1082" s="4" t="s">
        <v>7922</v>
      </c>
      <c r="H1082" s="4" t="s">
        <v>7923</v>
      </c>
      <c r="I1082" s="4" t="s">
        <v>7924</v>
      </c>
      <c r="J1082" s="4" t="s">
        <v>90</v>
      </c>
      <c r="K1082" s="4">
        <v>72.02</v>
      </c>
      <c r="L1082" s="4" t="s">
        <v>43</v>
      </c>
      <c r="M1082" s="3">
        <v>12</v>
      </c>
      <c r="N1082" s="3">
        <v>3</v>
      </c>
      <c r="O1082" s="6">
        <f>LEN(P1082)-LEN(SUBSTITUTE(P1082," ",))+1</f>
        <v>1</v>
      </c>
      <c r="P1082" s="4"/>
      <c r="Q1082" s="3">
        <v>1</v>
      </c>
      <c r="R1082" s="3">
        <v>1</v>
      </c>
      <c r="S1082" s="3">
        <v>2</v>
      </c>
      <c r="T1082" s="3">
        <v>1</v>
      </c>
      <c r="U1082" s="3">
        <v>0</v>
      </c>
      <c r="V1082" s="4" t="s">
        <v>164</v>
      </c>
      <c r="W1082" s="5">
        <v>42579.701180555552</v>
      </c>
      <c r="X1082" s="5">
        <v>42579.70039351852</v>
      </c>
      <c r="Y1082" s="3">
        <v>1</v>
      </c>
      <c r="Z1082" s="5">
        <v>42580.397731481477</v>
      </c>
      <c r="AA1082" s="4"/>
      <c r="AB1082" s="4"/>
      <c r="AC1082" s="3">
        <v>26424</v>
      </c>
      <c r="AD1082" s="4" t="s">
        <v>325</v>
      </c>
      <c r="AE1082" s="3">
        <v>1</v>
      </c>
      <c r="AF1082" s="4" t="s">
        <v>7919</v>
      </c>
      <c r="AG1082" s="4" t="s">
        <v>7925</v>
      </c>
      <c r="AH1082" s="3">
        <v>4</v>
      </c>
      <c r="AI1082" s="3">
        <v>80</v>
      </c>
      <c r="AJ1082" s="3">
        <v>16</v>
      </c>
      <c r="AK1082" s="3">
        <v>9</v>
      </c>
      <c r="AL1082" s="3">
        <v>7</v>
      </c>
      <c r="AM1082" s="3">
        <v>25</v>
      </c>
    </row>
    <row r="1083" spans="1:39" x14ac:dyDescent="0.6">
      <c r="A1083" s="3">
        <v>4516</v>
      </c>
      <c r="B1083" s="4" t="s">
        <v>7926</v>
      </c>
      <c r="C1083" s="4" t="s">
        <v>7927</v>
      </c>
      <c r="D1083" s="4" t="s">
        <v>36</v>
      </c>
      <c r="E1083" s="4" t="s">
        <v>7928</v>
      </c>
      <c r="F1083" s="4" t="s">
        <v>7929</v>
      </c>
      <c r="G1083" s="4" t="s">
        <v>7930</v>
      </c>
      <c r="H1083" s="4" t="s">
        <v>7931</v>
      </c>
      <c r="I1083" s="4" t="s">
        <v>7932</v>
      </c>
      <c r="J1083" s="4" t="s">
        <v>3887</v>
      </c>
      <c r="K1083" s="4">
        <v>27.85</v>
      </c>
      <c r="L1083" s="4" t="s">
        <v>43</v>
      </c>
      <c r="M1083" s="3">
        <v>16</v>
      </c>
      <c r="N1083" s="3">
        <v>1</v>
      </c>
      <c r="O1083" s="6"/>
      <c r="P1083" s="4"/>
      <c r="Q1083" s="3">
        <v>1</v>
      </c>
      <c r="R1083" s="3">
        <v>1</v>
      </c>
      <c r="S1083" s="3">
        <v>2</v>
      </c>
      <c r="T1083" s="3">
        <v>11</v>
      </c>
      <c r="U1083" s="3">
        <v>0</v>
      </c>
      <c r="V1083" s="4" t="s">
        <v>44</v>
      </c>
      <c r="W1083" s="5">
        <v>42579.70244212963</v>
      </c>
      <c r="X1083" s="5">
        <v>42579.701967592591</v>
      </c>
      <c r="Y1083" s="3">
        <v>1</v>
      </c>
      <c r="Z1083" s="5">
        <v>42580.411898148144</v>
      </c>
      <c r="AA1083" s="4"/>
      <c r="AB1083" s="4"/>
      <c r="AC1083" s="3">
        <v>26425</v>
      </c>
      <c r="AD1083" s="4" t="s">
        <v>325</v>
      </c>
      <c r="AE1083" s="3">
        <v>1</v>
      </c>
      <c r="AF1083" s="4" t="s">
        <v>7927</v>
      </c>
      <c r="AG1083" s="4" t="s">
        <v>7933</v>
      </c>
      <c r="AH1083" s="3">
        <v>3</v>
      </c>
      <c r="AI1083" s="3">
        <v>80</v>
      </c>
      <c r="AJ1083" s="3">
        <v>2</v>
      </c>
      <c r="AK1083" s="3">
        <v>1</v>
      </c>
      <c r="AL1083" s="3">
        <v>1</v>
      </c>
      <c r="AM1083" s="3">
        <v>25</v>
      </c>
    </row>
    <row r="1084" spans="1:39" x14ac:dyDescent="0.6">
      <c r="A1084" s="3">
        <v>4517</v>
      </c>
      <c r="B1084" s="4" t="s">
        <v>7934</v>
      </c>
      <c r="C1084" s="4" t="s">
        <v>7935</v>
      </c>
      <c r="D1084" s="4" t="s">
        <v>36</v>
      </c>
      <c r="E1084" s="4" t="s">
        <v>7936</v>
      </c>
      <c r="F1084" s="4" t="s">
        <v>7937</v>
      </c>
      <c r="G1084" s="4" t="s">
        <v>7938</v>
      </c>
      <c r="H1084" s="4" t="s">
        <v>7939</v>
      </c>
      <c r="I1084" s="4" t="s">
        <v>7940</v>
      </c>
      <c r="J1084" s="4" t="s">
        <v>90</v>
      </c>
      <c r="K1084" s="4">
        <v>14.94</v>
      </c>
      <c r="L1084" s="4" t="s">
        <v>43</v>
      </c>
      <c r="M1084" s="3">
        <v>16</v>
      </c>
      <c r="N1084" s="3">
        <v>1</v>
      </c>
      <c r="O1084" s="6"/>
      <c r="P1084" s="4"/>
      <c r="Q1084" s="3">
        <v>1</v>
      </c>
      <c r="R1084" s="3">
        <v>1</v>
      </c>
      <c r="S1084" s="3">
        <v>2</v>
      </c>
      <c r="T1084" s="3">
        <v>11</v>
      </c>
      <c r="U1084" s="3">
        <v>0</v>
      </c>
      <c r="V1084" s="4" t="s">
        <v>44</v>
      </c>
      <c r="W1084" s="5">
        <v>42579.703576388885</v>
      </c>
      <c r="X1084" s="5">
        <v>42579.703032407408</v>
      </c>
      <c r="Y1084" s="3">
        <v>1</v>
      </c>
      <c r="Z1084" s="5">
        <v>42580.412256944444</v>
      </c>
      <c r="AA1084" s="4"/>
      <c r="AB1084" s="4"/>
      <c r="AC1084" s="3">
        <v>26426</v>
      </c>
      <c r="AD1084" s="4" t="s">
        <v>325</v>
      </c>
      <c r="AE1084" s="3">
        <v>1</v>
      </c>
      <c r="AF1084" s="4" t="s">
        <v>7935</v>
      </c>
      <c r="AG1084" s="4" t="s">
        <v>7941</v>
      </c>
      <c r="AH1084" s="3">
        <v>6</v>
      </c>
      <c r="AI1084" s="3">
        <v>80</v>
      </c>
      <c r="AJ1084" s="3">
        <v>1</v>
      </c>
      <c r="AK1084" s="3">
        <v>1</v>
      </c>
      <c r="AL1084" s="3">
        <v>0</v>
      </c>
      <c r="AM1084" s="3">
        <v>25</v>
      </c>
    </row>
    <row r="1085" spans="1:39" ht="26" x14ac:dyDescent="0.6">
      <c r="A1085" s="3">
        <v>4518</v>
      </c>
      <c r="B1085" s="4" t="s">
        <v>7942</v>
      </c>
      <c r="C1085" s="4" t="s">
        <v>7943</v>
      </c>
      <c r="D1085" s="4" t="s">
        <v>36</v>
      </c>
      <c r="E1085" s="4" t="s">
        <v>7944</v>
      </c>
      <c r="F1085" s="4" t="s">
        <v>7945</v>
      </c>
      <c r="G1085" s="4" t="s">
        <v>7946</v>
      </c>
      <c r="H1085" s="4" t="s">
        <v>7947</v>
      </c>
      <c r="I1085" s="4" t="s">
        <v>7948</v>
      </c>
      <c r="J1085" s="4" t="s">
        <v>3887</v>
      </c>
      <c r="K1085" s="4">
        <v>18.68</v>
      </c>
      <c r="L1085" s="4" t="s">
        <v>43</v>
      </c>
      <c r="M1085" s="3">
        <v>16</v>
      </c>
      <c r="N1085" s="3">
        <v>1</v>
      </c>
      <c r="O1085" s="6"/>
      <c r="P1085" s="4"/>
      <c r="Q1085" s="3">
        <v>1</v>
      </c>
      <c r="R1085" s="3">
        <v>1</v>
      </c>
      <c r="S1085" s="3">
        <v>2</v>
      </c>
      <c r="T1085" s="3">
        <v>11</v>
      </c>
      <c r="U1085" s="3">
        <v>0</v>
      </c>
      <c r="V1085" s="4" t="s">
        <v>44</v>
      </c>
      <c r="W1085" s="5">
        <v>42579.70481481481</v>
      </c>
      <c r="X1085" s="5">
        <v>42579.704282407409</v>
      </c>
      <c r="Y1085" s="3">
        <v>1</v>
      </c>
      <c r="Z1085" s="5">
        <v>42583.461469907408</v>
      </c>
      <c r="AA1085" s="4"/>
      <c r="AB1085" s="4"/>
      <c r="AC1085" s="3">
        <v>26428</v>
      </c>
      <c r="AD1085" s="4" t="s">
        <v>325</v>
      </c>
      <c r="AE1085" s="3">
        <v>1</v>
      </c>
      <c r="AF1085" s="4" t="s">
        <v>7943</v>
      </c>
      <c r="AG1085" s="4" t="s">
        <v>7949</v>
      </c>
      <c r="AH1085" s="3">
        <v>5</v>
      </c>
      <c r="AI1085" s="3">
        <v>80</v>
      </c>
      <c r="AJ1085" s="3">
        <v>5</v>
      </c>
      <c r="AK1085" s="3">
        <v>5</v>
      </c>
      <c r="AL1085" s="3">
        <v>0</v>
      </c>
      <c r="AM1085" s="3">
        <v>25</v>
      </c>
    </row>
    <row r="1086" spans="1:39" x14ac:dyDescent="0.6">
      <c r="A1086" s="3">
        <v>4521</v>
      </c>
      <c r="B1086" s="4" t="s">
        <v>7950</v>
      </c>
      <c r="C1086" s="4" t="s">
        <v>7951</v>
      </c>
      <c r="D1086" s="4" t="s">
        <v>36</v>
      </c>
      <c r="E1086" s="4" t="s">
        <v>7952</v>
      </c>
      <c r="F1086" s="4" t="s">
        <v>7953</v>
      </c>
      <c r="G1086" s="4" t="s">
        <v>7954</v>
      </c>
      <c r="H1086" s="4" t="s">
        <v>7955</v>
      </c>
      <c r="I1086" s="4" t="s">
        <v>7816</v>
      </c>
      <c r="J1086" s="4" t="s">
        <v>72</v>
      </c>
      <c r="K1086" s="4">
        <v>37.340000000000003</v>
      </c>
      <c r="L1086" s="4" t="s">
        <v>43</v>
      </c>
      <c r="M1086" s="3">
        <v>40</v>
      </c>
      <c r="N1086" s="3">
        <v>1</v>
      </c>
      <c r="O1086" s="6">
        <f>LEN(P1086)-LEN(SUBSTITUTE(P1086," ",))+1</f>
        <v>1</v>
      </c>
      <c r="P1086" s="4"/>
      <c r="Q1086" s="3">
        <v>1</v>
      </c>
      <c r="R1086" s="3">
        <v>1</v>
      </c>
      <c r="S1086" s="3">
        <v>1</v>
      </c>
      <c r="T1086" s="3">
        <v>11</v>
      </c>
      <c r="U1086" s="3">
        <v>0</v>
      </c>
      <c r="V1086" s="4" t="s">
        <v>247</v>
      </c>
      <c r="W1086" s="5">
        <v>42581.350057870368</v>
      </c>
      <c r="X1086" s="5">
        <v>42581.347581018519</v>
      </c>
      <c r="Y1086" s="3">
        <v>1</v>
      </c>
      <c r="Z1086" s="5">
        <v>42583.45590277778</v>
      </c>
      <c r="AA1086" s="4"/>
      <c r="AB1086" s="4"/>
      <c r="AC1086" s="3">
        <v>26447</v>
      </c>
      <c r="AD1086" s="4" t="s">
        <v>325</v>
      </c>
      <c r="AE1086" s="3">
        <v>1</v>
      </c>
      <c r="AF1086" s="4" t="s">
        <v>7951</v>
      </c>
      <c r="AG1086" s="4" t="s">
        <v>7956</v>
      </c>
      <c r="AH1086" s="3">
        <v>1</v>
      </c>
      <c r="AI1086" s="3">
        <v>80</v>
      </c>
      <c r="AJ1086" s="3">
        <v>80</v>
      </c>
      <c r="AK1086" s="3">
        <v>11</v>
      </c>
      <c r="AL1086" s="3">
        <v>69</v>
      </c>
      <c r="AM1086" s="3">
        <v>25</v>
      </c>
    </row>
    <row r="1087" spans="1:39" ht="26" x14ac:dyDescent="0.6">
      <c r="A1087" s="3">
        <v>4523</v>
      </c>
      <c r="B1087" s="4" t="s">
        <v>7957</v>
      </c>
      <c r="C1087" s="4" t="s">
        <v>7958</v>
      </c>
      <c r="D1087" s="4" t="s">
        <v>36</v>
      </c>
      <c r="E1087" s="4" t="s">
        <v>7959</v>
      </c>
      <c r="F1087" s="4" t="s">
        <v>7960</v>
      </c>
      <c r="G1087" s="4" t="s">
        <v>7961</v>
      </c>
      <c r="H1087" s="4" t="s">
        <v>7962</v>
      </c>
      <c r="I1087" s="4" t="s">
        <v>6834</v>
      </c>
      <c r="J1087" s="4" t="s">
        <v>3887</v>
      </c>
      <c r="K1087" s="4">
        <v>15.88</v>
      </c>
      <c r="L1087" s="4" t="s">
        <v>43</v>
      </c>
      <c r="M1087" s="3">
        <v>16</v>
      </c>
      <c r="N1087" s="3">
        <v>1</v>
      </c>
      <c r="O1087" s="6"/>
      <c r="P1087" s="4"/>
      <c r="Q1087" s="3">
        <v>1</v>
      </c>
      <c r="R1087" s="3">
        <v>1</v>
      </c>
      <c r="S1087" s="3">
        <v>2</v>
      </c>
      <c r="T1087" s="3">
        <v>11</v>
      </c>
      <c r="U1087" s="3">
        <v>0</v>
      </c>
      <c r="V1087" s="4" t="s">
        <v>44</v>
      </c>
      <c r="W1087" s="5">
        <v>42581.513425925921</v>
      </c>
      <c r="X1087" s="5">
        <v>42581.513032407405</v>
      </c>
      <c r="Y1087" s="3">
        <v>1</v>
      </c>
      <c r="Z1087" s="5">
        <v>42583.512719907405</v>
      </c>
      <c r="AA1087" s="4"/>
      <c r="AB1087" s="4"/>
      <c r="AC1087" s="3">
        <v>26449</v>
      </c>
      <c r="AD1087" s="4" t="s">
        <v>325</v>
      </c>
      <c r="AE1087" s="3">
        <v>1</v>
      </c>
      <c r="AF1087" s="4" t="s">
        <v>7958</v>
      </c>
      <c r="AG1087" s="4" t="s">
        <v>7963</v>
      </c>
      <c r="AH1087" s="3">
        <v>10</v>
      </c>
      <c r="AI1087" s="3">
        <v>80</v>
      </c>
      <c r="AJ1087" s="3">
        <v>1</v>
      </c>
      <c r="AK1087" s="3">
        <v>1</v>
      </c>
      <c r="AL1087" s="3">
        <v>0</v>
      </c>
      <c r="AM1087" s="3">
        <v>25</v>
      </c>
    </row>
    <row r="1088" spans="1:39" ht="39" x14ac:dyDescent="0.6">
      <c r="A1088" s="3">
        <v>4530</v>
      </c>
      <c r="B1088" s="4" t="s">
        <v>7972</v>
      </c>
      <c r="C1088" s="4" t="s">
        <v>7973</v>
      </c>
      <c r="D1088" s="4" t="s">
        <v>36</v>
      </c>
      <c r="E1088" s="4" t="s">
        <v>7974</v>
      </c>
      <c r="F1088" s="4" t="s">
        <v>7975</v>
      </c>
      <c r="G1088" s="4" t="s">
        <v>7976</v>
      </c>
      <c r="H1088" s="4" t="s">
        <v>7977</v>
      </c>
      <c r="I1088" s="4" t="s">
        <v>7978</v>
      </c>
      <c r="J1088" s="4" t="s">
        <v>72</v>
      </c>
      <c r="K1088" s="4">
        <v>23.27</v>
      </c>
      <c r="L1088" s="4" t="s">
        <v>43</v>
      </c>
      <c r="M1088" s="3">
        <v>30</v>
      </c>
      <c r="N1088" s="3">
        <v>1</v>
      </c>
      <c r="O1088" s="6"/>
      <c r="P1088" s="4"/>
      <c r="Q1088" s="3">
        <v>1</v>
      </c>
      <c r="R1088" s="3">
        <v>1</v>
      </c>
      <c r="S1088" s="3">
        <v>1</v>
      </c>
      <c r="T1088" s="3">
        <v>11</v>
      </c>
      <c r="U1088" s="3">
        <v>0</v>
      </c>
      <c r="V1088" s="4" t="s">
        <v>173</v>
      </c>
      <c r="W1088" s="5">
        <v>42583.591736111106</v>
      </c>
      <c r="X1088" s="5">
        <v>42583.590613425928</v>
      </c>
      <c r="Y1088" s="3">
        <v>1</v>
      </c>
      <c r="Z1088" s="5">
        <v>42583.602835648147</v>
      </c>
      <c r="AA1088" s="4"/>
      <c r="AB1088" s="4"/>
      <c r="AC1088" s="3">
        <v>26477</v>
      </c>
      <c r="AD1088" s="4" t="s">
        <v>325</v>
      </c>
      <c r="AE1088" s="3">
        <v>1</v>
      </c>
      <c r="AF1088" s="4" t="s">
        <v>7973</v>
      </c>
      <c r="AG1088" s="4" t="s">
        <v>7979</v>
      </c>
      <c r="AH1088" s="3">
        <v>3</v>
      </c>
      <c r="AI1088" s="3">
        <v>80</v>
      </c>
      <c r="AJ1088" s="3">
        <v>3</v>
      </c>
      <c r="AK1088" s="3">
        <v>1</v>
      </c>
      <c r="AL1088" s="3">
        <v>2</v>
      </c>
      <c r="AM1088" s="3">
        <v>25</v>
      </c>
    </row>
    <row r="1089" spans="1:39" x14ac:dyDescent="0.6">
      <c r="A1089" s="3">
        <v>4531</v>
      </c>
      <c r="B1089" s="4" t="s">
        <v>7980</v>
      </c>
      <c r="C1089" s="4" t="s">
        <v>7981</v>
      </c>
      <c r="D1089" s="4" t="s">
        <v>36</v>
      </c>
      <c r="E1089" s="4" t="s">
        <v>7982</v>
      </c>
      <c r="F1089" s="4" t="s">
        <v>7983</v>
      </c>
      <c r="G1089" s="4" t="s">
        <v>7984</v>
      </c>
      <c r="H1089" s="4" t="s">
        <v>7985</v>
      </c>
      <c r="I1089" s="4" t="s">
        <v>688</v>
      </c>
      <c r="J1089" s="4" t="s">
        <v>3887</v>
      </c>
      <c r="K1089" s="4">
        <v>23.27</v>
      </c>
      <c r="L1089" s="4" t="s">
        <v>43</v>
      </c>
      <c r="M1089" s="3">
        <v>40</v>
      </c>
      <c r="N1089" s="3">
        <v>8</v>
      </c>
      <c r="O1089" s="6">
        <f>LEN(P1089)-LEN(SUBSTITUTE(P1089," ",))+1</f>
        <v>1</v>
      </c>
      <c r="P1089" s="4"/>
      <c r="Q1089" s="3">
        <v>1</v>
      </c>
      <c r="R1089" s="3">
        <v>1</v>
      </c>
      <c r="S1089" s="3">
        <v>1</v>
      </c>
      <c r="T1089" s="3">
        <v>1</v>
      </c>
      <c r="U1089" s="3">
        <v>0</v>
      </c>
      <c r="V1089" s="4" t="s">
        <v>544</v>
      </c>
      <c r="W1089" s="5">
        <v>42583.634641203702</v>
      </c>
      <c r="X1089" s="5">
        <v>42583.631249999999</v>
      </c>
      <c r="Y1089" s="3">
        <v>1</v>
      </c>
      <c r="Z1089" s="5">
        <v>42583.65006944444</v>
      </c>
      <c r="AA1089" s="4"/>
      <c r="AB1089" s="4"/>
      <c r="AC1089" s="3">
        <v>26487</v>
      </c>
      <c r="AD1089" s="4" t="s">
        <v>325</v>
      </c>
      <c r="AE1089" s="3">
        <v>1</v>
      </c>
      <c r="AF1089" s="4" t="s">
        <v>7981</v>
      </c>
      <c r="AG1089" s="4" t="s">
        <v>7986</v>
      </c>
      <c r="AH1089" s="3">
        <v>2</v>
      </c>
      <c r="AI1089" s="3">
        <v>80</v>
      </c>
      <c r="AJ1089" s="3">
        <v>3</v>
      </c>
      <c r="AK1089" s="3">
        <v>2</v>
      </c>
      <c r="AL1089" s="3">
        <v>1</v>
      </c>
      <c r="AM1089" s="3">
        <v>25</v>
      </c>
    </row>
    <row r="1090" spans="1:39" x14ac:dyDescent="0.6">
      <c r="A1090" s="3">
        <v>4534</v>
      </c>
      <c r="B1090" s="4" t="s">
        <v>7994</v>
      </c>
      <c r="C1090" s="4" t="s">
        <v>7995</v>
      </c>
      <c r="D1090" s="4" t="s">
        <v>36</v>
      </c>
      <c r="E1090" s="4" t="s">
        <v>7996</v>
      </c>
      <c r="F1090" s="4" t="s">
        <v>7997</v>
      </c>
      <c r="G1090" s="4" t="s">
        <v>7998</v>
      </c>
      <c r="H1090" s="4" t="s">
        <v>7999</v>
      </c>
      <c r="I1090" s="4" t="s">
        <v>2918</v>
      </c>
      <c r="J1090" s="4" t="s">
        <v>72</v>
      </c>
      <c r="K1090" s="4">
        <v>37.340000000000003</v>
      </c>
      <c r="L1090" s="4" t="s">
        <v>43</v>
      </c>
      <c r="M1090" s="3">
        <v>32</v>
      </c>
      <c r="N1090" s="3">
        <v>1</v>
      </c>
      <c r="O1090" s="6"/>
      <c r="P1090" s="4"/>
      <c r="Q1090" s="3">
        <v>1</v>
      </c>
      <c r="R1090" s="3">
        <v>1</v>
      </c>
      <c r="S1090" s="3">
        <v>1</v>
      </c>
      <c r="T1090" s="3">
        <v>11</v>
      </c>
      <c r="U1090" s="3">
        <v>0</v>
      </c>
      <c r="V1090" s="4" t="s">
        <v>173</v>
      </c>
      <c r="W1090" s="5">
        <v>42583.867083333331</v>
      </c>
      <c r="X1090" s="5">
        <v>42583.866562499999</v>
      </c>
      <c r="Y1090" s="3">
        <v>1</v>
      </c>
      <c r="Z1090" s="5">
        <v>42584.531215277777</v>
      </c>
      <c r="AA1090" s="4"/>
      <c r="AB1090" s="4"/>
      <c r="AC1090" s="3">
        <v>26490</v>
      </c>
      <c r="AD1090" s="4" t="s">
        <v>325</v>
      </c>
      <c r="AE1090" s="3">
        <v>1</v>
      </c>
      <c r="AF1090" s="4" t="s">
        <v>7995</v>
      </c>
      <c r="AG1090" s="4" t="s">
        <v>8000</v>
      </c>
      <c r="AH1090" s="3">
        <v>3</v>
      </c>
      <c r="AI1090" s="3">
        <v>80</v>
      </c>
      <c r="AJ1090" s="3">
        <v>4</v>
      </c>
      <c r="AK1090" s="3">
        <v>2</v>
      </c>
      <c r="AL1090" s="3">
        <v>2</v>
      </c>
      <c r="AM1090" s="3">
        <v>25</v>
      </c>
    </row>
    <row r="1091" spans="1:39" ht="52" x14ac:dyDescent="0.6">
      <c r="A1091" s="3">
        <v>4536</v>
      </c>
      <c r="B1091" s="4" t="s">
        <v>8001</v>
      </c>
      <c r="C1091" s="4" t="s">
        <v>8002</v>
      </c>
      <c r="D1091" s="4" t="s">
        <v>36</v>
      </c>
      <c r="E1091" s="4" t="s">
        <v>8003</v>
      </c>
      <c r="F1091" s="4" t="s">
        <v>8004</v>
      </c>
      <c r="G1091" s="4" t="s">
        <v>8005</v>
      </c>
      <c r="H1091" s="4" t="s">
        <v>8006</v>
      </c>
      <c r="I1091" s="4" t="s">
        <v>566</v>
      </c>
      <c r="J1091" s="4" t="s">
        <v>53</v>
      </c>
      <c r="K1091" s="4">
        <v>91.59</v>
      </c>
      <c r="L1091" s="4" t="s">
        <v>43</v>
      </c>
      <c r="M1091" s="3">
        <v>40</v>
      </c>
      <c r="N1091" s="3">
        <v>1</v>
      </c>
      <c r="O1091" s="6">
        <f>LEN(P1091)-LEN(SUBSTITUTE(P1091," ",))+1</f>
        <v>1</v>
      </c>
      <c r="P1091" s="4"/>
      <c r="Q1091" s="3">
        <v>1</v>
      </c>
      <c r="R1091" s="3">
        <v>1</v>
      </c>
      <c r="S1091" s="3">
        <v>2</v>
      </c>
      <c r="T1091" s="3">
        <v>11</v>
      </c>
      <c r="U1091" s="3">
        <v>0</v>
      </c>
      <c r="V1091" s="4" t="s">
        <v>247</v>
      </c>
      <c r="W1091" s="5">
        <v>42584.433055555557</v>
      </c>
      <c r="X1091" s="5">
        <v>42584.431354166663</v>
      </c>
      <c r="Y1091" s="3">
        <v>1</v>
      </c>
      <c r="Z1091" s="5">
        <v>42584.549328703702</v>
      </c>
      <c r="AA1091" s="4"/>
      <c r="AB1091" s="4"/>
      <c r="AC1091" s="3">
        <v>26495</v>
      </c>
      <c r="AD1091" s="4" t="s">
        <v>325</v>
      </c>
      <c r="AE1091" s="3">
        <v>1</v>
      </c>
      <c r="AF1091" s="4" t="s">
        <v>8002</v>
      </c>
      <c r="AG1091" s="4" t="s">
        <v>8007</v>
      </c>
      <c r="AH1091" s="3">
        <v>1</v>
      </c>
      <c r="AI1091" s="3">
        <v>80</v>
      </c>
      <c r="AJ1091" s="3">
        <v>11</v>
      </c>
      <c r="AK1091" s="3">
        <v>9</v>
      </c>
      <c r="AL1091" s="3">
        <v>2</v>
      </c>
      <c r="AM1091" s="3">
        <v>25</v>
      </c>
    </row>
    <row r="1092" spans="1:39" ht="26" x14ac:dyDescent="0.6">
      <c r="A1092" s="3">
        <v>4558</v>
      </c>
      <c r="B1092" s="4" t="s">
        <v>8015</v>
      </c>
      <c r="C1092" s="4" t="s">
        <v>8016</v>
      </c>
      <c r="D1092" s="4" t="s">
        <v>36</v>
      </c>
      <c r="E1092" s="4" t="s">
        <v>8017</v>
      </c>
      <c r="F1092" s="4" t="s">
        <v>8018</v>
      </c>
      <c r="G1092" s="4" t="s">
        <v>8019</v>
      </c>
      <c r="H1092" s="4" t="s">
        <v>8020</v>
      </c>
      <c r="I1092" s="4" t="s">
        <v>4103</v>
      </c>
      <c r="J1092" s="4" t="s">
        <v>63</v>
      </c>
      <c r="K1092" s="4">
        <v>27.94</v>
      </c>
      <c r="L1092" s="4" t="s">
        <v>43</v>
      </c>
      <c r="M1092" s="3">
        <v>28</v>
      </c>
      <c r="N1092" s="3">
        <v>1</v>
      </c>
      <c r="O1092" s="6">
        <f>LEN(P1092)-LEN(SUBSTITUTE(P1092," ",))+1</f>
        <v>1</v>
      </c>
      <c r="P1092" s="4"/>
      <c r="Q1092" s="3">
        <v>1</v>
      </c>
      <c r="R1092" s="3">
        <v>1</v>
      </c>
      <c r="S1092" s="3">
        <v>2</v>
      </c>
      <c r="T1092" s="3">
        <v>11</v>
      </c>
      <c r="U1092" s="3">
        <v>0</v>
      </c>
      <c r="V1092" s="4" t="s">
        <v>173</v>
      </c>
      <c r="W1092" s="5">
        <v>42586.574374999997</v>
      </c>
      <c r="X1092" s="5">
        <v>42586.572615740741</v>
      </c>
      <c r="Y1092" s="3">
        <v>1</v>
      </c>
      <c r="Z1092" s="5">
        <v>42586.604224537034</v>
      </c>
      <c r="AA1092" s="4"/>
      <c r="AB1092" s="4"/>
      <c r="AC1092" s="3">
        <v>26518</v>
      </c>
      <c r="AD1092" s="4" t="s">
        <v>325</v>
      </c>
      <c r="AE1092" s="3">
        <v>1</v>
      </c>
      <c r="AF1092" s="4" t="s">
        <v>8016</v>
      </c>
      <c r="AG1092" s="4" t="s">
        <v>8021</v>
      </c>
      <c r="AH1092" s="3">
        <v>1</v>
      </c>
      <c r="AI1092" s="3">
        <v>80</v>
      </c>
      <c r="AJ1092" s="3">
        <v>3</v>
      </c>
      <c r="AK1092" s="3">
        <v>2</v>
      </c>
      <c r="AL1092" s="3">
        <v>1</v>
      </c>
      <c r="AM1092" s="3">
        <v>25</v>
      </c>
    </row>
    <row r="1093" spans="1:39" x14ac:dyDescent="0.6">
      <c r="A1093" s="3">
        <v>4563</v>
      </c>
      <c r="B1093" s="4" t="s">
        <v>8022</v>
      </c>
      <c r="C1093" s="4" t="s">
        <v>8023</v>
      </c>
      <c r="D1093" s="4" t="s">
        <v>36</v>
      </c>
      <c r="E1093" s="4" t="s">
        <v>8024</v>
      </c>
      <c r="F1093" s="4" t="s">
        <v>8025</v>
      </c>
      <c r="G1093" s="4" t="s">
        <v>8026</v>
      </c>
      <c r="H1093" s="4" t="s">
        <v>8027</v>
      </c>
      <c r="I1093" s="4" t="s">
        <v>688</v>
      </c>
      <c r="J1093" s="4" t="s">
        <v>3887</v>
      </c>
      <c r="K1093" s="4">
        <v>18.64</v>
      </c>
      <c r="L1093" s="4" t="s">
        <v>43</v>
      </c>
      <c r="M1093" s="3">
        <v>2</v>
      </c>
      <c r="N1093" s="3">
        <v>8</v>
      </c>
      <c r="O1093" s="6"/>
      <c r="P1093" s="4"/>
      <c r="Q1093" s="3">
        <v>1</v>
      </c>
      <c r="R1093" s="3">
        <v>1</v>
      </c>
      <c r="S1093" s="3">
        <v>1</v>
      </c>
      <c r="T1093" s="3">
        <v>1</v>
      </c>
      <c r="U1093" s="3">
        <v>0</v>
      </c>
      <c r="V1093" s="4" t="s">
        <v>73</v>
      </c>
      <c r="W1093" s="5">
        <v>42587.357060185182</v>
      </c>
      <c r="X1093" s="5">
        <v>42587.354745370372</v>
      </c>
      <c r="Y1093" s="3">
        <v>1</v>
      </c>
      <c r="Z1093" s="5">
        <v>42587.394328703704</v>
      </c>
      <c r="AA1093" s="4"/>
      <c r="AB1093" s="4"/>
      <c r="AC1093" s="3">
        <v>26530</v>
      </c>
      <c r="AD1093" s="4" t="s">
        <v>325</v>
      </c>
      <c r="AE1093" s="3">
        <v>1</v>
      </c>
      <c r="AF1093" s="4" t="s">
        <v>8023</v>
      </c>
      <c r="AG1093" s="4" t="s">
        <v>8028</v>
      </c>
      <c r="AH1093" s="3">
        <v>3</v>
      </c>
      <c r="AI1093" s="3">
        <v>80</v>
      </c>
      <c r="AJ1093" s="3">
        <v>9</v>
      </c>
      <c r="AK1093" s="3">
        <v>7</v>
      </c>
      <c r="AL1093" s="3">
        <v>2</v>
      </c>
      <c r="AM1093" s="3">
        <v>25</v>
      </c>
    </row>
    <row r="1094" spans="1:39" x14ac:dyDescent="0.6">
      <c r="A1094" s="3">
        <v>4565</v>
      </c>
      <c r="B1094" s="4" t="s">
        <v>8029</v>
      </c>
      <c r="C1094" s="4" t="s">
        <v>8030</v>
      </c>
      <c r="D1094" s="4" t="s">
        <v>36</v>
      </c>
      <c r="E1094" s="4" t="s">
        <v>8031</v>
      </c>
      <c r="F1094" s="4" t="s">
        <v>8032</v>
      </c>
      <c r="G1094" s="4" t="s">
        <v>8033</v>
      </c>
      <c r="H1094" s="4" t="s">
        <v>8034</v>
      </c>
      <c r="I1094" s="4" t="s">
        <v>140</v>
      </c>
      <c r="J1094" s="4" t="s">
        <v>53</v>
      </c>
      <c r="K1094" s="4">
        <v>45.79</v>
      </c>
      <c r="L1094" s="4" t="s">
        <v>43</v>
      </c>
      <c r="M1094" s="3">
        <v>30</v>
      </c>
      <c r="N1094" s="3">
        <v>1</v>
      </c>
      <c r="O1094" s="6"/>
      <c r="P1094" s="4"/>
      <c r="Q1094" s="3">
        <v>1</v>
      </c>
      <c r="R1094" s="3">
        <v>1</v>
      </c>
      <c r="S1094" s="3">
        <v>1</v>
      </c>
      <c r="T1094" s="3">
        <v>11</v>
      </c>
      <c r="U1094" s="3">
        <v>0</v>
      </c>
      <c r="V1094" s="4" t="s">
        <v>173</v>
      </c>
      <c r="W1094" s="5">
        <v>42587.639641203699</v>
      </c>
      <c r="X1094" s="5">
        <v>42587.639050925922</v>
      </c>
      <c r="Y1094" s="3">
        <v>1</v>
      </c>
      <c r="Z1094" s="5">
        <v>42587.666469907403</v>
      </c>
      <c r="AA1094" s="4"/>
      <c r="AB1094" s="4"/>
      <c r="AC1094" s="3">
        <v>26534</v>
      </c>
      <c r="AD1094" s="4" t="s">
        <v>325</v>
      </c>
      <c r="AE1094" s="3">
        <v>1</v>
      </c>
      <c r="AF1094" s="4" t="s">
        <v>8030</v>
      </c>
      <c r="AG1094" s="4" t="s">
        <v>8035</v>
      </c>
      <c r="AH1094" s="3">
        <v>2</v>
      </c>
      <c r="AI1094" s="3">
        <v>80</v>
      </c>
      <c r="AJ1094" s="3">
        <v>65</v>
      </c>
      <c r="AK1094" s="3">
        <v>25</v>
      </c>
      <c r="AL1094" s="3">
        <v>40</v>
      </c>
      <c r="AM1094" s="3">
        <v>25</v>
      </c>
    </row>
    <row r="1095" spans="1:39" ht="65" x14ac:dyDescent="0.6">
      <c r="A1095" s="3">
        <v>4568</v>
      </c>
      <c r="B1095" s="4" t="s">
        <v>8036</v>
      </c>
      <c r="C1095" s="4" t="s">
        <v>8037</v>
      </c>
      <c r="D1095" s="4" t="s">
        <v>36</v>
      </c>
      <c r="E1095" s="4" t="s">
        <v>8038</v>
      </c>
      <c r="F1095" s="4" t="s">
        <v>8039</v>
      </c>
      <c r="G1095" s="4" t="s">
        <v>8040</v>
      </c>
      <c r="H1095" s="4" t="s">
        <v>8041</v>
      </c>
      <c r="I1095" s="4" t="s">
        <v>5911</v>
      </c>
      <c r="J1095" s="4" t="s">
        <v>90</v>
      </c>
      <c r="K1095" s="4">
        <v>74.760000000000005</v>
      </c>
      <c r="L1095" s="4" t="s">
        <v>43</v>
      </c>
      <c r="M1095" s="3">
        <v>28</v>
      </c>
      <c r="N1095" s="3">
        <v>9</v>
      </c>
      <c r="O1095" s="6">
        <f>LEN(P1095)-LEN(SUBSTITUTE(P1095," ",))+1</f>
        <v>1</v>
      </c>
      <c r="P1095" s="4"/>
      <c r="Q1095" s="3">
        <v>1</v>
      </c>
      <c r="R1095" s="3">
        <v>1</v>
      </c>
      <c r="S1095" s="3">
        <v>2</v>
      </c>
      <c r="T1095" s="3">
        <v>11</v>
      </c>
      <c r="U1095" s="3">
        <v>0</v>
      </c>
      <c r="V1095" s="4" t="s">
        <v>173</v>
      </c>
      <c r="W1095" s="5">
        <v>42588.353472222218</v>
      </c>
      <c r="X1095" s="5">
        <v>42588.351168981477</v>
      </c>
      <c r="Y1095" s="3">
        <v>1</v>
      </c>
      <c r="Z1095" s="5">
        <v>42590.418981481482</v>
      </c>
      <c r="AA1095" s="4"/>
      <c r="AB1095" s="4"/>
      <c r="AC1095" s="3">
        <v>26537</v>
      </c>
      <c r="AD1095" s="4" t="s">
        <v>325</v>
      </c>
      <c r="AE1095" s="3">
        <v>1</v>
      </c>
      <c r="AF1095" s="4" t="s">
        <v>8037</v>
      </c>
      <c r="AG1095" s="4" t="s">
        <v>8042</v>
      </c>
      <c r="AH1095" s="3">
        <v>5</v>
      </c>
      <c r="AI1095" s="3">
        <v>80</v>
      </c>
      <c r="AJ1095" s="3">
        <v>80</v>
      </c>
      <c r="AK1095" s="3">
        <v>53</v>
      </c>
      <c r="AL1095" s="3">
        <v>27</v>
      </c>
      <c r="AM1095" s="3">
        <v>25</v>
      </c>
    </row>
    <row r="1096" spans="1:39" x14ac:dyDescent="0.6">
      <c r="A1096" s="3">
        <v>4569</v>
      </c>
      <c r="B1096" s="4" t="s">
        <v>8043</v>
      </c>
      <c r="C1096" s="4" t="s">
        <v>8044</v>
      </c>
      <c r="D1096" s="4" t="s">
        <v>36</v>
      </c>
      <c r="E1096" s="4" t="s">
        <v>8045</v>
      </c>
      <c r="F1096" s="4" t="s">
        <v>8046</v>
      </c>
      <c r="G1096" s="4" t="s">
        <v>8047</v>
      </c>
      <c r="H1096" s="4" t="s">
        <v>8048</v>
      </c>
      <c r="I1096" s="4" t="s">
        <v>5911</v>
      </c>
      <c r="J1096" s="4" t="s">
        <v>53</v>
      </c>
      <c r="K1096" s="4">
        <v>46.72</v>
      </c>
      <c r="L1096" s="4" t="s">
        <v>43</v>
      </c>
      <c r="M1096" s="3">
        <v>28</v>
      </c>
      <c r="N1096" s="3">
        <v>9</v>
      </c>
      <c r="O1096" s="6">
        <f>LEN(P1096)-LEN(SUBSTITUTE(P1096," ",))+1</f>
        <v>1</v>
      </c>
      <c r="P1096" s="4"/>
      <c r="Q1096" s="3">
        <v>1</v>
      </c>
      <c r="R1096" s="3">
        <v>1</v>
      </c>
      <c r="S1096" s="3">
        <v>2</v>
      </c>
      <c r="T1096" s="3">
        <v>11</v>
      </c>
      <c r="U1096" s="3">
        <v>0</v>
      </c>
      <c r="V1096" s="4" t="s">
        <v>173</v>
      </c>
      <c r="W1096" s="5">
        <v>42588.360127314816</v>
      </c>
      <c r="X1096" s="5">
        <v>42588.358657407407</v>
      </c>
      <c r="Y1096" s="3">
        <v>1</v>
      </c>
      <c r="Z1096" s="5">
        <v>42590.423263888886</v>
      </c>
      <c r="AA1096" s="4"/>
      <c r="AB1096" s="4"/>
      <c r="AC1096" s="3">
        <v>26538</v>
      </c>
      <c r="AD1096" s="4" t="s">
        <v>325</v>
      </c>
      <c r="AE1096" s="3">
        <v>1</v>
      </c>
      <c r="AF1096" s="4" t="s">
        <v>8044</v>
      </c>
      <c r="AG1096" s="4" t="s">
        <v>8049</v>
      </c>
      <c r="AH1096" s="3">
        <v>2</v>
      </c>
      <c r="AI1096" s="3">
        <v>80</v>
      </c>
      <c r="AJ1096" s="3">
        <v>41</v>
      </c>
      <c r="AK1096" s="3">
        <v>18</v>
      </c>
      <c r="AL1096" s="3">
        <v>23</v>
      </c>
      <c r="AM1096" s="3">
        <v>25</v>
      </c>
    </row>
    <row r="1097" spans="1:39" ht="26" x14ac:dyDescent="0.6">
      <c r="A1097" s="3">
        <v>4571</v>
      </c>
      <c r="B1097" s="4" t="s">
        <v>8050</v>
      </c>
      <c r="C1097" s="4" t="s">
        <v>8051</v>
      </c>
      <c r="D1097" s="4" t="s">
        <v>36</v>
      </c>
      <c r="E1097" s="4" t="s">
        <v>8052</v>
      </c>
      <c r="F1097" s="4" t="s">
        <v>8053</v>
      </c>
      <c r="G1097" s="4" t="s">
        <v>8054</v>
      </c>
      <c r="H1097" s="4" t="s">
        <v>8055</v>
      </c>
      <c r="I1097" s="4" t="s">
        <v>8056</v>
      </c>
      <c r="J1097" s="4" t="s">
        <v>72</v>
      </c>
      <c r="K1097" s="4">
        <v>19.62</v>
      </c>
      <c r="L1097" s="4" t="s">
        <v>43</v>
      </c>
      <c r="M1097" s="3">
        <v>33</v>
      </c>
      <c r="N1097" s="3">
        <v>1</v>
      </c>
      <c r="O1097" s="6">
        <f>LEN(P1097)-LEN(SUBSTITUTE(P1097," ",))+1</f>
        <v>1</v>
      </c>
      <c r="P1097" s="4"/>
      <c r="Q1097" s="3">
        <v>1</v>
      </c>
      <c r="R1097" s="3">
        <v>1</v>
      </c>
      <c r="S1097" s="3">
        <v>2</v>
      </c>
      <c r="T1097" s="3">
        <v>11</v>
      </c>
      <c r="U1097" s="3">
        <v>0</v>
      </c>
      <c r="V1097" s="4" t="s">
        <v>64</v>
      </c>
      <c r="W1097" s="5">
        <v>42588.917685185181</v>
      </c>
      <c r="X1097" s="5">
        <v>42588.91569444444</v>
      </c>
      <c r="Y1097" s="3">
        <v>2</v>
      </c>
      <c r="Z1097" s="5">
        <v>42590.449062499996</v>
      </c>
      <c r="AA1097" s="4"/>
      <c r="AB1097" s="4"/>
      <c r="AC1097" s="3">
        <v>26542</v>
      </c>
      <c r="AD1097" s="4" t="s">
        <v>325</v>
      </c>
      <c r="AE1097" s="3">
        <v>1</v>
      </c>
      <c r="AF1097" s="4" t="s">
        <v>8051</v>
      </c>
      <c r="AG1097" s="4" t="s">
        <v>8057</v>
      </c>
      <c r="AH1097" s="3">
        <v>5</v>
      </c>
      <c r="AI1097" s="3">
        <v>80</v>
      </c>
      <c r="AJ1097" s="3">
        <v>2</v>
      </c>
      <c r="AK1097" s="3">
        <v>2</v>
      </c>
      <c r="AL1097" s="3">
        <v>0</v>
      </c>
      <c r="AM1097" s="3">
        <v>25</v>
      </c>
    </row>
    <row r="1098" spans="1:39" ht="39" x14ac:dyDescent="0.6">
      <c r="A1098" s="3">
        <v>4572</v>
      </c>
      <c r="B1098" s="4" t="s">
        <v>8058</v>
      </c>
      <c r="C1098" s="4" t="s">
        <v>8059</v>
      </c>
      <c r="D1098" s="4" t="s">
        <v>36</v>
      </c>
      <c r="E1098" s="4" t="s">
        <v>8060</v>
      </c>
      <c r="F1098" s="4" t="s">
        <v>8061</v>
      </c>
      <c r="G1098" s="4" t="s">
        <v>8062</v>
      </c>
      <c r="H1098" s="4" t="s">
        <v>8063</v>
      </c>
      <c r="I1098" s="4" t="s">
        <v>8064</v>
      </c>
      <c r="J1098" s="4" t="s">
        <v>72</v>
      </c>
      <c r="K1098" s="4">
        <v>37.69</v>
      </c>
      <c r="L1098" s="4" t="s">
        <v>43</v>
      </c>
      <c r="M1098" s="3">
        <v>33</v>
      </c>
      <c r="N1098" s="3">
        <v>1</v>
      </c>
      <c r="O1098" s="6">
        <f>LEN(P1098)-LEN(SUBSTITUTE(P1098," ",))+1</f>
        <v>1</v>
      </c>
      <c r="P1098" s="4"/>
      <c r="Q1098" s="3">
        <v>1</v>
      </c>
      <c r="R1098" s="3">
        <v>1</v>
      </c>
      <c r="S1098" s="3">
        <v>2</v>
      </c>
      <c r="T1098" s="3">
        <v>11</v>
      </c>
      <c r="U1098" s="3">
        <v>0</v>
      </c>
      <c r="V1098" s="4" t="s">
        <v>64</v>
      </c>
      <c r="W1098" s="5">
        <v>42588.921087962961</v>
      </c>
      <c r="X1098" s="5">
        <v>42588.919317129628</v>
      </c>
      <c r="Y1098" s="3">
        <v>2</v>
      </c>
      <c r="Z1098" s="5">
        <v>42590.45894675926</v>
      </c>
      <c r="AA1098" s="4"/>
      <c r="AB1098" s="4"/>
      <c r="AC1098" s="3">
        <v>26543</v>
      </c>
      <c r="AD1098" s="4" t="s">
        <v>325</v>
      </c>
      <c r="AE1098" s="3">
        <v>1</v>
      </c>
      <c r="AF1098" s="4" t="s">
        <v>8059</v>
      </c>
      <c r="AG1098" s="4" t="s">
        <v>8065</v>
      </c>
      <c r="AH1098" s="3">
        <v>4</v>
      </c>
      <c r="AI1098" s="3">
        <v>80</v>
      </c>
      <c r="AJ1098" s="3">
        <v>19</v>
      </c>
      <c r="AK1098" s="3">
        <v>9</v>
      </c>
      <c r="AL1098" s="3">
        <v>10</v>
      </c>
      <c r="AM1098" s="3">
        <v>25</v>
      </c>
    </row>
    <row r="1099" spans="1:39" ht="26" x14ac:dyDescent="0.6">
      <c r="A1099" s="3">
        <v>4578</v>
      </c>
      <c r="B1099" s="4" t="s">
        <v>8066</v>
      </c>
      <c r="C1099" s="4" t="s">
        <v>8067</v>
      </c>
      <c r="D1099" s="4" t="s">
        <v>36</v>
      </c>
      <c r="E1099" s="4" t="s">
        <v>8068</v>
      </c>
      <c r="F1099" s="4" t="s">
        <v>8069</v>
      </c>
      <c r="G1099" s="4" t="s">
        <v>8070</v>
      </c>
      <c r="H1099" s="4" t="s">
        <v>8071</v>
      </c>
      <c r="I1099" s="4" t="s">
        <v>6352</v>
      </c>
      <c r="J1099" s="4" t="s">
        <v>3887</v>
      </c>
      <c r="K1099" s="4">
        <v>8.09</v>
      </c>
      <c r="L1099" s="4" t="s">
        <v>43</v>
      </c>
      <c r="M1099" s="3">
        <v>25</v>
      </c>
      <c r="N1099" s="3">
        <v>1</v>
      </c>
      <c r="O1099" s="6">
        <f>LEN(P1099)-LEN(SUBSTITUTE(P1099," ",))+1</f>
        <v>1</v>
      </c>
      <c r="P1099" s="4"/>
      <c r="Q1099" s="3">
        <v>1</v>
      </c>
      <c r="R1099" s="3">
        <v>1</v>
      </c>
      <c r="S1099" s="3">
        <v>2</v>
      </c>
      <c r="T1099" s="3">
        <v>11</v>
      </c>
      <c r="U1099" s="3">
        <v>0</v>
      </c>
      <c r="V1099" s="4" t="s">
        <v>91</v>
      </c>
      <c r="W1099" s="5">
        <v>42589.766435185185</v>
      </c>
      <c r="X1099" s="5">
        <v>42589.762928240736</v>
      </c>
      <c r="Y1099" s="3">
        <v>10</v>
      </c>
      <c r="Z1099" s="5">
        <v>42590.501076388886</v>
      </c>
      <c r="AA1099" s="4"/>
      <c r="AB1099" s="4"/>
      <c r="AC1099" s="3">
        <v>26550</v>
      </c>
      <c r="AD1099" s="4" t="s">
        <v>325</v>
      </c>
      <c r="AE1099" s="3">
        <v>1</v>
      </c>
      <c r="AF1099" s="4" t="s">
        <v>8067</v>
      </c>
      <c r="AG1099" s="4" t="s">
        <v>8072</v>
      </c>
      <c r="AH1099" s="3">
        <v>2</v>
      </c>
      <c r="AI1099" s="3">
        <v>80</v>
      </c>
      <c r="AJ1099" s="3">
        <v>80</v>
      </c>
      <c r="AK1099" s="3">
        <v>53</v>
      </c>
      <c r="AL1099" s="3">
        <v>27</v>
      </c>
      <c r="AM1099" s="3">
        <v>25</v>
      </c>
    </row>
    <row r="1100" spans="1:39" ht="26" x14ac:dyDescent="0.6">
      <c r="A1100" s="3">
        <v>4579</v>
      </c>
      <c r="B1100" s="4" t="s">
        <v>8073</v>
      </c>
      <c r="C1100" s="4" t="s">
        <v>8074</v>
      </c>
      <c r="D1100" s="4" t="s">
        <v>36</v>
      </c>
      <c r="E1100" s="4" t="s">
        <v>8075</v>
      </c>
      <c r="F1100" s="4" t="s">
        <v>8076</v>
      </c>
      <c r="G1100" s="4" t="s">
        <v>8077</v>
      </c>
      <c r="H1100" s="4" t="s">
        <v>8078</v>
      </c>
      <c r="I1100" s="4" t="s">
        <v>7214</v>
      </c>
      <c r="J1100" s="4" t="s">
        <v>3887</v>
      </c>
      <c r="K1100" s="4">
        <v>44.86</v>
      </c>
      <c r="L1100" s="4" t="s">
        <v>43</v>
      </c>
      <c r="M1100" s="3">
        <v>25</v>
      </c>
      <c r="N1100" s="3">
        <v>3</v>
      </c>
      <c r="O1100" s="6"/>
      <c r="P1100" s="4"/>
      <c r="Q1100" s="3">
        <v>1</v>
      </c>
      <c r="R1100" s="3">
        <v>1</v>
      </c>
      <c r="S1100" s="3">
        <v>1</v>
      </c>
      <c r="T1100" s="3">
        <v>1</v>
      </c>
      <c r="U1100" s="3">
        <v>0</v>
      </c>
      <c r="V1100" s="4" t="s">
        <v>100</v>
      </c>
      <c r="W1100" s="5">
        <v>42590.436307870368</v>
      </c>
      <c r="X1100" s="5">
        <v>42590.435729166667</v>
      </c>
      <c r="Y1100" s="3">
        <v>1</v>
      </c>
      <c r="Z1100" s="5">
        <v>42590.510381944441</v>
      </c>
      <c r="AA1100" s="4"/>
      <c r="AB1100" s="4"/>
      <c r="AC1100" s="3">
        <v>26553</v>
      </c>
      <c r="AD1100" s="4" t="s">
        <v>325</v>
      </c>
      <c r="AE1100" s="3">
        <v>1</v>
      </c>
      <c r="AF1100" s="4" t="s">
        <v>8074</v>
      </c>
      <c r="AG1100" s="4" t="s">
        <v>8079</v>
      </c>
      <c r="AH1100" s="3">
        <v>3</v>
      </c>
      <c r="AI1100" s="3">
        <v>80</v>
      </c>
      <c r="AJ1100" s="3">
        <v>4</v>
      </c>
      <c r="AK1100" s="3">
        <v>1</v>
      </c>
      <c r="AL1100" s="3">
        <v>3</v>
      </c>
      <c r="AM1100" s="3">
        <v>25</v>
      </c>
    </row>
    <row r="1101" spans="1:39" x14ac:dyDescent="0.6">
      <c r="A1101" s="3">
        <v>4581</v>
      </c>
      <c r="B1101" s="4" t="s">
        <v>8080</v>
      </c>
      <c r="C1101" s="4" t="s">
        <v>8081</v>
      </c>
      <c r="D1101" s="4" t="s">
        <v>36</v>
      </c>
      <c r="E1101" s="4" t="s">
        <v>8082</v>
      </c>
      <c r="F1101" s="4" t="s">
        <v>8083</v>
      </c>
      <c r="G1101" s="4" t="s">
        <v>8084</v>
      </c>
      <c r="H1101" s="4" t="s">
        <v>8085</v>
      </c>
      <c r="I1101" s="4" t="s">
        <v>2774</v>
      </c>
      <c r="J1101" s="4" t="s">
        <v>3887</v>
      </c>
      <c r="K1101" s="4">
        <v>113.21</v>
      </c>
      <c r="L1101" s="4" t="s">
        <v>43</v>
      </c>
      <c r="M1101" s="3">
        <v>27</v>
      </c>
      <c r="N1101" s="3">
        <v>1</v>
      </c>
      <c r="O1101" s="6">
        <f>LEN(P1101)-LEN(SUBSTITUTE(P1101," ",))+1</f>
        <v>1</v>
      </c>
      <c r="P1101" s="4"/>
      <c r="Q1101" s="3">
        <v>1</v>
      </c>
      <c r="R1101" s="3">
        <v>1</v>
      </c>
      <c r="S1101" s="3">
        <v>2</v>
      </c>
      <c r="T1101" s="3">
        <v>11</v>
      </c>
      <c r="U1101" s="3">
        <v>0</v>
      </c>
      <c r="V1101" s="4" t="s">
        <v>164</v>
      </c>
      <c r="W1101" s="5">
        <v>42590.71503472222</v>
      </c>
      <c r="X1101" s="5">
        <v>42590.710393518515</v>
      </c>
      <c r="Y1101" s="3">
        <v>1</v>
      </c>
      <c r="Z1101" s="5">
        <v>42591.317187499997</v>
      </c>
      <c r="AA1101" s="4"/>
      <c r="AB1101" s="4"/>
      <c r="AC1101" s="3">
        <v>26561</v>
      </c>
      <c r="AD1101" s="4" t="s">
        <v>325</v>
      </c>
      <c r="AE1101" s="3">
        <v>1</v>
      </c>
      <c r="AF1101" s="4" t="s">
        <v>8081</v>
      </c>
      <c r="AG1101" s="4" t="s">
        <v>8086</v>
      </c>
      <c r="AH1101" s="3">
        <v>6</v>
      </c>
      <c r="AI1101" s="3">
        <v>80</v>
      </c>
      <c r="AJ1101" s="3">
        <v>13</v>
      </c>
      <c r="AK1101" s="3">
        <v>6</v>
      </c>
      <c r="AL1101" s="3">
        <v>7</v>
      </c>
      <c r="AM1101" s="3">
        <v>25</v>
      </c>
    </row>
    <row r="1102" spans="1:39" ht="26" x14ac:dyDescent="0.6">
      <c r="A1102" s="3">
        <v>4584</v>
      </c>
      <c r="B1102" s="4" t="s">
        <v>8087</v>
      </c>
      <c r="C1102" s="4" t="s">
        <v>8088</v>
      </c>
      <c r="D1102" s="4" t="s">
        <v>36</v>
      </c>
      <c r="E1102" s="4" t="s">
        <v>8089</v>
      </c>
      <c r="F1102" s="4" t="s">
        <v>8090</v>
      </c>
      <c r="G1102" s="4" t="s">
        <v>8091</v>
      </c>
      <c r="H1102" s="4" t="s">
        <v>8092</v>
      </c>
      <c r="I1102" s="4" t="s">
        <v>8093</v>
      </c>
      <c r="J1102" s="4" t="s">
        <v>3887</v>
      </c>
      <c r="K1102" s="4">
        <v>65.37</v>
      </c>
      <c r="L1102" s="4" t="s">
        <v>43</v>
      </c>
      <c r="M1102" s="3">
        <v>25</v>
      </c>
      <c r="N1102" s="3">
        <v>1</v>
      </c>
      <c r="O1102" s="6"/>
      <c r="P1102" s="4"/>
      <c r="Q1102" s="3">
        <v>1</v>
      </c>
      <c r="R1102" s="3">
        <v>1</v>
      </c>
      <c r="S1102" s="3">
        <v>1</v>
      </c>
      <c r="T1102" s="3">
        <v>11</v>
      </c>
      <c r="U1102" s="3">
        <v>0</v>
      </c>
      <c r="V1102" s="4" t="s">
        <v>173</v>
      </c>
      <c r="W1102" s="5">
        <v>42590.86173611111</v>
      </c>
      <c r="X1102" s="5">
        <v>42590.861192129625</v>
      </c>
      <c r="Y1102" s="3">
        <v>1</v>
      </c>
      <c r="Z1102" s="5">
        <v>42591.434224537035</v>
      </c>
      <c r="AA1102" s="4"/>
      <c r="AB1102" s="4"/>
      <c r="AC1102" s="3">
        <v>26569</v>
      </c>
      <c r="AD1102" s="4" t="s">
        <v>325</v>
      </c>
      <c r="AE1102" s="3">
        <v>1</v>
      </c>
      <c r="AF1102" s="4" t="s">
        <v>8088</v>
      </c>
      <c r="AG1102" s="4" t="s">
        <v>8094</v>
      </c>
      <c r="AH1102" s="3">
        <v>5</v>
      </c>
      <c r="AI1102" s="3">
        <v>80</v>
      </c>
      <c r="AJ1102" s="3">
        <v>80</v>
      </c>
      <c r="AK1102" s="3">
        <v>56</v>
      </c>
      <c r="AL1102" s="3">
        <v>24</v>
      </c>
      <c r="AM1102" s="3">
        <v>25</v>
      </c>
    </row>
    <row r="1103" spans="1:39" ht="26" x14ac:dyDescent="0.6">
      <c r="A1103" s="3">
        <v>4590</v>
      </c>
      <c r="B1103" s="4" t="s">
        <v>8095</v>
      </c>
      <c r="C1103" s="4" t="s">
        <v>8096</v>
      </c>
      <c r="D1103" s="4" t="s">
        <v>36</v>
      </c>
      <c r="E1103" s="4" t="s">
        <v>8097</v>
      </c>
      <c r="F1103" s="4" t="s">
        <v>8098</v>
      </c>
      <c r="G1103" s="4" t="s">
        <v>8099</v>
      </c>
      <c r="H1103" s="4" t="s">
        <v>8100</v>
      </c>
      <c r="I1103" s="4" t="s">
        <v>6019</v>
      </c>
      <c r="J1103" s="4" t="s">
        <v>3887</v>
      </c>
      <c r="K1103" s="4">
        <v>50.47</v>
      </c>
      <c r="L1103" s="4" t="s">
        <v>43</v>
      </c>
      <c r="M1103" s="3">
        <v>12</v>
      </c>
      <c r="N1103" s="3">
        <v>3</v>
      </c>
      <c r="O1103" s="6"/>
      <c r="P1103" s="4"/>
      <c r="Q1103" s="3">
        <v>1</v>
      </c>
      <c r="R1103" s="3">
        <v>1</v>
      </c>
      <c r="S1103" s="3">
        <v>2</v>
      </c>
      <c r="T1103" s="3">
        <v>11</v>
      </c>
      <c r="U1103" s="3">
        <v>0</v>
      </c>
      <c r="V1103" s="4" t="s">
        <v>164</v>
      </c>
      <c r="W1103" s="5">
        <v>42591.546851851854</v>
      </c>
      <c r="X1103" s="5">
        <v>42591.5465162037</v>
      </c>
      <c r="Y1103" s="3">
        <v>1</v>
      </c>
      <c r="Z1103" s="5">
        <v>42591.613379629627</v>
      </c>
      <c r="AA1103" s="4"/>
      <c r="AB1103" s="4"/>
      <c r="AC1103" s="3">
        <v>26573</v>
      </c>
      <c r="AD1103" s="4" t="s">
        <v>325</v>
      </c>
      <c r="AE1103" s="3">
        <v>1</v>
      </c>
      <c r="AF1103" s="4" t="s">
        <v>8096</v>
      </c>
      <c r="AG1103" s="4" t="s">
        <v>8101</v>
      </c>
      <c r="AH1103" s="3">
        <v>10</v>
      </c>
      <c r="AI1103" s="3">
        <v>80</v>
      </c>
      <c r="AJ1103" s="3">
        <v>1</v>
      </c>
      <c r="AK1103" s="3">
        <v>1</v>
      </c>
      <c r="AL1103" s="3">
        <v>0</v>
      </c>
      <c r="AM1103" s="3">
        <v>25</v>
      </c>
    </row>
    <row r="1104" spans="1:39" ht="39" x14ac:dyDescent="0.6">
      <c r="A1104" s="3">
        <v>4591</v>
      </c>
      <c r="B1104" s="4" t="s">
        <v>8102</v>
      </c>
      <c r="C1104" s="4" t="s">
        <v>8103</v>
      </c>
      <c r="D1104" s="4" t="s">
        <v>36</v>
      </c>
      <c r="E1104" s="4" t="s">
        <v>8104</v>
      </c>
      <c r="F1104" s="4" t="s">
        <v>8105</v>
      </c>
      <c r="G1104" s="4" t="s">
        <v>8106</v>
      </c>
      <c r="H1104" s="4" t="s">
        <v>8107</v>
      </c>
      <c r="I1104" s="4" t="s">
        <v>2836</v>
      </c>
      <c r="J1104" s="4" t="s">
        <v>199</v>
      </c>
      <c r="K1104" s="4">
        <v>66.489999999999995</v>
      </c>
      <c r="L1104" s="4" t="s">
        <v>43</v>
      </c>
      <c r="M1104" s="3">
        <v>40</v>
      </c>
      <c r="N1104" s="3">
        <v>1</v>
      </c>
      <c r="O1104" s="6">
        <f>LEN(P1104)-LEN(SUBSTITUTE(P1104," ",))+1</f>
        <v>1</v>
      </c>
      <c r="P1104" s="4"/>
      <c r="Q1104" s="3">
        <v>1</v>
      </c>
      <c r="R1104" s="3">
        <v>1</v>
      </c>
      <c r="S1104" s="3">
        <v>1</v>
      </c>
      <c r="T1104" s="3">
        <v>11</v>
      </c>
      <c r="U1104" s="3">
        <v>0</v>
      </c>
      <c r="V1104" s="4" t="s">
        <v>64</v>
      </c>
      <c r="W1104" s="5">
        <v>42591.595034722217</v>
      </c>
      <c r="X1104" s="5">
        <v>42591.59202546296</v>
      </c>
      <c r="Y1104" s="3">
        <v>1</v>
      </c>
      <c r="Z1104" s="5">
        <v>42591.622476851851</v>
      </c>
      <c r="AA1104" s="4"/>
      <c r="AB1104" s="4"/>
      <c r="AC1104" s="3">
        <v>26574</v>
      </c>
      <c r="AD1104" s="4" t="s">
        <v>325</v>
      </c>
      <c r="AE1104" s="3">
        <v>1</v>
      </c>
      <c r="AF1104" s="4" t="s">
        <v>8103</v>
      </c>
      <c r="AG1104" s="4" t="s">
        <v>8108</v>
      </c>
      <c r="AH1104" s="3">
        <v>3</v>
      </c>
      <c r="AI1104" s="3">
        <v>80</v>
      </c>
      <c r="AJ1104" s="3">
        <v>80</v>
      </c>
      <c r="AK1104" s="3">
        <v>34</v>
      </c>
      <c r="AL1104" s="3">
        <v>46</v>
      </c>
      <c r="AM1104" s="3">
        <v>25</v>
      </c>
    </row>
    <row r="1105" spans="1:39" x14ac:dyDescent="0.6">
      <c r="A1105" s="3">
        <v>4596</v>
      </c>
      <c r="B1105" s="4" t="s">
        <v>8124</v>
      </c>
      <c r="C1105" s="4" t="s">
        <v>8125</v>
      </c>
      <c r="D1105" s="4" t="s">
        <v>36</v>
      </c>
      <c r="E1105" s="4" t="s">
        <v>8126</v>
      </c>
      <c r="F1105" s="4" t="s">
        <v>8127</v>
      </c>
      <c r="G1105" s="4" t="s">
        <v>8128</v>
      </c>
      <c r="H1105" s="4" t="s">
        <v>8129</v>
      </c>
      <c r="I1105" s="4" t="s">
        <v>426</v>
      </c>
      <c r="J1105" s="4" t="s">
        <v>90</v>
      </c>
      <c r="K1105" s="4">
        <v>37.369999999999997</v>
      </c>
      <c r="L1105" s="4" t="s">
        <v>43</v>
      </c>
      <c r="M1105" s="3">
        <v>38</v>
      </c>
      <c r="N1105" s="3">
        <v>3</v>
      </c>
      <c r="O1105" s="6">
        <f>LEN(P1105)-LEN(SUBSTITUTE(P1105," ",))+1</f>
        <v>1</v>
      </c>
      <c r="P1105" s="4"/>
      <c r="Q1105" s="3">
        <v>1</v>
      </c>
      <c r="R1105" s="3">
        <v>1</v>
      </c>
      <c r="S1105" s="3">
        <v>1</v>
      </c>
      <c r="T1105" s="3">
        <v>3</v>
      </c>
      <c r="U1105" s="3">
        <v>0</v>
      </c>
      <c r="V1105" s="4" t="s">
        <v>164</v>
      </c>
      <c r="W1105" s="5">
        <v>42591.886400462958</v>
      </c>
      <c r="X1105" s="5">
        <v>42591.885601851849</v>
      </c>
      <c r="Y1105" s="3">
        <v>1</v>
      </c>
      <c r="Z1105" s="5">
        <v>42592.416921296295</v>
      </c>
      <c r="AA1105" s="4"/>
      <c r="AB1105" s="4"/>
      <c r="AC1105" s="3">
        <v>26581</v>
      </c>
      <c r="AD1105" s="4" t="s">
        <v>325</v>
      </c>
      <c r="AE1105" s="3">
        <v>1</v>
      </c>
      <c r="AF1105" s="4" t="s">
        <v>8125</v>
      </c>
      <c r="AG1105" s="4" t="s">
        <v>8130</v>
      </c>
      <c r="AH1105" s="3">
        <v>2</v>
      </c>
      <c r="AI1105" s="3">
        <v>80</v>
      </c>
      <c r="AJ1105" s="3">
        <v>1</v>
      </c>
      <c r="AK1105" s="3">
        <v>1</v>
      </c>
      <c r="AL1105" s="3">
        <v>0</v>
      </c>
      <c r="AM1105" s="3">
        <v>25</v>
      </c>
    </row>
    <row r="1106" spans="1:39" ht="26" x14ac:dyDescent="0.6">
      <c r="A1106" s="3">
        <v>4597</v>
      </c>
      <c r="B1106" s="4" t="s">
        <v>8131</v>
      </c>
      <c r="C1106" s="4" t="s">
        <v>8132</v>
      </c>
      <c r="D1106" s="4" t="s">
        <v>36</v>
      </c>
      <c r="E1106" s="4" t="s">
        <v>8133</v>
      </c>
      <c r="F1106" s="4" t="s">
        <v>8134</v>
      </c>
      <c r="G1106" s="4" t="s">
        <v>8135</v>
      </c>
      <c r="H1106" s="4" t="s">
        <v>8136</v>
      </c>
      <c r="I1106" s="4" t="s">
        <v>2381</v>
      </c>
      <c r="J1106" s="4" t="s">
        <v>53</v>
      </c>
      <c r="K1106" s="4">
        <v>23.32</v>
      </c>
      <c r="L1106" s="4" t="s">
        <v>43</v>
      </c>
      <c r="M1106" s="3">
        <v>38</v>
      </c>
      <c r="N1106" s="3">
        <v>3</v>
      </c>
      <c r="O1106" s="6">
        <f>LEN(P1106)-LEN(SUBSTITUTE(P1106," ",))+1</f>
        <v>1</v>
      </c>
      <c r="P1106" s="4"/>
      <c r="Q1106" s="3">
        <v>1</v>
      </c>
      <c r="R1106" s="3">
        <v>1</v>
      </c>
      <c r="S1106" s="3">
        <v>1</v>
      </c>
      <c r="T1106" s="3">
        <v>3</v>
      </c>
      <c r="U1106" s="3">
        <v>0</v>
      </c>
      <c r="V1106" s="4" t="s">
        <v>164</v>
      </c>
      <c r="W1106" s="5">
        <v>42591.894733796296</v>
      </c>
      <c r="X1106" s="5">
        <v>42591.894328703704</v>
      </c>
      <c r="Y1106" s="3">
        <v>1</v>
      </c>
      <c r="Z1106" s="5">
        <v>42592.417337962965</v>
      </c>
      <c r="AA1106" s="4"/>
      <c r="AB1106" s="4"/>
      <c r="AC1106" s="3">
        <v>26582</v>
      </c>
      <c r="AD1106" s="4" t="s">
        <v>325</v>
      </c>
      <c r="AE1106" s="3">
        <v>1</v>
      </c>
      <c r="AF1106" s="4" t="s">
        <v>8132</v>
      </c>
      <c r="AG1106" s="4" t="s">
        <v>8137</v>
      </c>
      <c r="AH1106" s="3">
        <v>8</v>
      </c>
      <c r="AI1106" s="3">
        <v>80</v>
      </c>
      <c r="AJ1106" s="3">
        <v>1</v>
      </c>
      <c r="AK1106" s="3">
        <v>1</v>
      </c>
      <c r="AL1106" s="3">
        <v>0</v>
      </c>
      <c r="AM1106" s="3">
        <v>25</v>
      </c>
    </row>
    <row r="1107" spans="1:39" ht="52" x14ac:dyDescent="0.6">
      <c r="A1107" s="3">
        <v>4599</v>
      </c>
      <c r="B1107" s="4" t="s">
        <v>8144</v>
      </c>
      <c r="C1107" s="4" t="s">
        <v>8145</v>
      </c>
      <c r="D1107" s="4" t="s">
        <v>36</v>
      </c>
      <c r="E1107" s="4" t="s">
        <v>8146</v>
      </c>
      <c r="F1107" s="4" t="s">
        <v>8147</v>
      </c>
      <c r="G1107" s="4" t="s">
        <v>8148</v>
      </c>
      <c r="H1107" s="4" t="s">
        <v>8149</v>
      </c>
      <c r="I1107" s="4" t="s">
        <v>3604</v>
      </c>
      <c r="J1107" s="4" t="s">
        <v>3887</v>
      </c>
      <c r="K1107" s="4">
        <v>89.99</v>
      </c>
      <c r="L1107" s="4" t="s">
        <v>43</v>
      </c>
      <c r="M1107" s="3">
        <v>33</v>
      </c>
      <c r="N1107" s="3">
        <v>1</v>
      </c>
      <c r="O1107" s="6"/>
      <c r="P1107" s="4"/>
      <c r="Q1107" s="3">
        <v>1</v>
      </c>
      <c r="R1107" s="3">
        <v>1</v>
      </c>
      <c r="S1107" s="3">
        <v>2</v>
      </c>
      <c r="T1107" s="3">
        <v>11</v>
      </c>
      <c r="U1107" s="3">
        <v>0</v>
      </c>
      <c r="V1107" s="4" t="s">
        <v>247</v>
      </c>
      <c r="W1107" s="5">
        <v>42592.530405092592</v>
      </c>
      <c r="X1107" s="5">
        <v>42592.529409722221</v>
      </c>
      <c r="Y1107" s="3">
        <v>1</v>
      </c>
      <c r="Z1107" s="5">
        <v>42592.651331018518</v>
      </c>
      <c r="AA1107" s="4"/>
      <c r="AB1107" s="4"/>
      <c r="AC1107" s="3">
        <v>26586</v>
      </c>
      <c r="AD1107" s="4" t="s">
        <v>325</v>
      </c>
      <c r="AE1107" s="3">
        <v>1</v>
      </c>
      <c r="AF1107" s="4" t="s">
        <v>8145</v>
      </c>
      <c r="AG1107" s="4" t="s">
        <v>8150</v>
      </c>
      <c r="AH1107" s="3">
        <v>11</v>
      </c>
      <c r="AI1107" s="3">
        <v>80</v>
      </c>
      <c r="AJ1107" s="3">
        <v>1</v>
      </c>
      <c r="AK1107" s="3">
        <v>1</v>
      </c>
      <c r="AL1107" s="3">
        <v>0</v>
      </c>
      <c r="AM1107" s="3">
        <v>25</v>
      </c>
    </row>
    <row r="1108" spans="1:39" x14ac:dyDescent="0.6">
      <c r="A1108" s="3">
        <v>4604</v>
      </c>
      <c r="B1108" s="4" t="s">
        <v>8151</v>
      </c>
      <c r="C1108" s="4" t="s">
        <v>8152</v>
      </c>
      <c r="D1108" s="4" t="s">
        <v>36</v>
      </c>
      <c r="E1108" s="4" t="s">
        <v>8153</v>
      </c>
      <c r="F1108" s="4" t="s">
        <v>8154</v>
      </c>
      <c r="G1108" s="4" t="s">
        <v>8155</v>
      </c>
      <c r="H1108" s="4" t="s">
        <v>8156</v>
      </c>
      <c r="I1108" s="4" t="s">
        <v>8157</v>
      </c>
      <c r="J1108" s="4" t="s">
        <v>63</v>
      </c>
      <c r="K1108" s="4">
        <v>21.45</v>
      </c>
      <c r="L1108" s="4" t="s">
        <v>43</v>
      </c>
      <c r="M1108" s="3">
        <v>32</v>
      </c>
      <c r="N1108" s="3">
        <v>1</v>
      </c>
      <c r="O1108" s="6"/>
      <c r="P1108" s="4"/>
      <c r="Q1108" s="3">
        <v>1</v>
      </c>
      <c r="R1108" s="3">
        <v>1</v>
      </c>
      <c r="S1108" s="3">
        <v>1</v>
      </c>
      <c r="T1108" s="3">
        <v>11</v>
      </c>
      <c r="U1108" s="3">
        <v>0</v>
      </c>
      <c r="V1108" s="4" t="s">
        <v>173</v>
      </c>
      <c r="W1108" s="5">
        <v>42592.910694444443</v>
      </c>
      <c r="X1108" s="5">
        <v>42592.910219907404</v>
      </c>
      <c r="Y1108" s="3">
        <v>1</v>
      </c>
      <c r="Z1108" s="5">
        <v>42593.405138888884</v>
      </c>
      <c r="AA1108" s="4"/>
      <c r="AB1108" s="4"/>
      <c r="AC1108" s="3">
        <v>26591</v>
      </c>
      <c r="AD1108" s="4" t="s">
        <v>325</v>
      </c>
      <c r="AE1108" s="3">
        <v>1</v>
      </c>
      <c r="AF1108" s="4" t="s">
        <v>8152</v>
      </c>
      <c r="AG1108" s="4" t="s">
        <v>8158</v>
      </c>
      <c r="AH1108" s="3">
        <v>5</v>
      </c>
      <c r="AI1108" s="3">
        <v>80</v>
      </c>
      <c r="AJ1108" s="3">
        <v>1</v>
      </c>
      <c r="AK1108" s="3">
        <v>1</v>
      </c>
      <c r="AL1108" s="3">
        <v>0</v>
      </c>
      <c r="AM1108" s="3">
        <v>25</v>
      </c>
    </row>
    <row r="1109" spans="1:39" ht="39" x14ac:dyDescent="0.6">
      <c r="A1109" s="3">
        <v>4624</v>
      </c>
      <c r="B1109" s="4" t="s">
        <v>8175</v>
      </c>
      <c r="C1109" s="4" t="s">
        <v>8176</v>
      </c>
      <c r="D1109" s="4" t="s">
        <v>36</v>
      </c>
      <c r="E1109" s="4" t="s">
        <v>8177</v>
      </c>
      <c r="F1109" s="4" t="s">
        <v>8178</v>
      </c>
      <c r="G1109" s="4" t="s">
        <v>8179</v>
      </c>
      <c r="H1109" s="4" t="s">
        <v>8180</v>
      </c>
      <c r="I1109" s="4" t="s">
        <v>4524</v>
      </c>
      <c r="J1109" s="4" t="s">
        <v>53</v>
      </c>
      <c r="K1109" s="4">
        <v>76.510000000000005</v>
      </c>
      <c r="L1109" s="4" t="s">
        <v>43</v>
      </c>
      <c r="M1109" s="3">
        <v>26</v>
      </c>
      <c r="N1109" s="3">
        <v>3</v>
      </c>
      <c r="O1109" s="6">
        <f>LEN(P1109)-LEN(SUBSTITUTE(P1109," ",))+1</f>
        <v>1</v>
      </c>
      <c r="P1109" s="4"/>
      <c r="Q1109" s="3">
        <v>1</v>
      </c>
      <c r="R1109" s="3">
        <v>1</v>
      </c>
      <c r="S1109" s="3">
        <v>2</v>
      </c>
      <c r="T1109" s="3">
        <v>31</v>
      </c>
      <c r="U1109" s="3">
        <v>0</v>
      </c>
      <c r="V1109" s="4" t="s">
        <v>54</v>
      </c>
      <c r="W1109" s="5">
        <v>42597.711145833331</v>
      </c>
      <c r="X1109" s="5">
        <v>42597.708449074074</v>
      </c>
      <c r="Y1109" s="3">
        <v>1</v>
      </c>
      <c r="Z1109" s="5">
        <v>42599.544548611113</v>
      </c>
      <c r="AA1109" s="4"/>
      <c r="AB1109" s="4"/>
      <c r="AC1109" s="3">
        <v>26649</v>
      </c>
      <c r="AD1109" s="4" t="s">
        <v>325</v>
      </c>
      <c r="AE1109" s="3">
        <v>1</v>
      </c>
      <c r="AF1109" s="4" t="s">
        <v>8176</v>
      </c>
      <c r="AG1109" s="4" t="s">
        <v>8181</v>
      </c>
      <c r="AH1109" s="3">
        <v>4</v>
      </c>
      <c r="AI1109" s="3">
        <v>80</v>
      </c>
      <c r="AJ1109" s="3">
        <v>12</v>
      </c>
      <c r="AK1109" s="3">
        <v>8</v>
      </c>
      <c r="AL1109" s="3">
        <v>4</v>
      </c>
      <c r="AM1109" s="3">
        <v>25</v>
      </c>
    </row>
    <row r="1110" spans="1:39" x14ac:dyDescent="0.6">
      <c r="A1110" s="3">
        <v>4631</v>
      </c>
      <c r="B1110" s="4" t="s">
        <v>8182</v>
      </c>
      <c r="C1110" s="4" t="s">
        <v>8183</v>
      </c>
      <c r="D1110" s="4" t="s">
        <v>36</v>
      </c>
      <c r="E1110" s="4" t="s">
        <v>8184</v>
      </c>
      <c r="F1110" s="4" t="s">
        <v>8185</v>
      </c>
      <c r="G1110" s="4" t="s">
        <v>8186</v>
      </c>
      <c r="H1110" s="4" t="s">
        <v>8187</v>
      </c>
      <c r="I1110" s="4" t="s">
        <v>5055</v>
      </c>
      <c r="J1110" s="4" t="s">
        <v>72</v>
      </c>
      <c r="K1110" s="4">
        <v>46.09</v>
      </c>
      <c r="L1110" s="4" t="s">
        <v>43</v>
      </c>
      <c r="M1110" s="3">
        <v>27</v>
      </c>
      <c r="N1110" s="3">
        <v>1</v>
      </c>
      <c r="O1110" s="6">
        <f>LEN(P1110)-LEN(SUBSTITUTE(P1110," ",))+1</f>
        <v>1</v>
      </c>
      <c r="P1110" s="4"/>
      <c r="Q1110" s="3">
        <v>1</v>
      </c>
      <c r="R1110" s="3">
        <v>1</v>
      </c>
      <c r="S1110" s="3">
        <v>2</v>
      </c>
      <c r="T1110" s="3">
        <v>11</v>
      </c>
      <c r="U1110" s="3">
        <v>0</v>
      </c>
      <c r="V1110" s="4" t="s">
        <v>64</v>
      </c>
      <c r="W1110" s="5">
        <v>42598.60083333333</v>
      </c>
      <c r="X1110" s="5">
        <v>42598.600335648145</v>
      </c>
      <c r="Y1110" s="3">
        <v>1</v>
      </c>
      <c r="Z1110" s="5">
        <v>42598.693171296298</v>
      </c>
      <c r="AA1110" s="4"/>
      <c r="AB1110" s="4"/>
      <c r="AC1110" s="3">
        <v>26663</v>
      </c>
      <c r="AD1110" s="4" t="s">
        <v>325</v>
      </c>
      <c r="AE1110" s="3">
        <v>1</v>
      </c>
      <c r="AF1110" s="4" t="s">
        <v>8183</v>
      </c>
      <c r="AG1110" s="4" t="s">
        <v>8185</v>
      </c>
      <c r="AH1110" s="3">
        <v>1</v>
      </c>
      <c r="AI1110" s="3">
        <v>80</v>
      </c>
      <c r="AJ1110" s="3">
        <v>1</v>
      </c>
      <c r="AK1110" s="3">
        <v>1</v>
      </c>
      <c r="AL1110" s="3">
        <v>0</v>
      </c>
      <c r="AM1110" s="3">
        <v>25</v>
      </c>
    </row>
    <row r="1111" spans="1:39" ht="26" x14ac:dyDescent="0.6">
      <c r="A1111" s="3">
        <v>4633</v>
      </c>
      <c r="B1111" s="4" t="s">
        <v>8188</v>
      </c>
      <c r="C1111" s="4" t="s">
        <v>8189</v>
      </c>
      <c r="D1111" s="4" t="s">
        <v>36</v>
      </c>
      <c r="E1111" s="4" t="s">
        <v>8190</v>
      </c>
      <c r="F1111" s="4" t="s">
        <v>8191</v>
      </c>
      <c r="G1111" s="4" t="s">
        <v>8192</v>
      </c>
      <c r="H1111" s="4" t="s">
        <v>8193</v>
      </c>
      <c r="I1111" s="4" t="s">
        <v>3604</v>
      </c>
      <c r="J1111" s="4" t="s">
        <v>199</v>
      </c>
      <c r="K1111" s="4">
        <v>86.99</v>
      </c>
      <c r="L1111" s="4" t="s">
        <v>43</v>
      </c>
      <c r="M1111" s="3">
        <v>27</v>
      </c>
      <c r="N1111" s="3">
        <v>1</v>
      </c>
      <c r="O1111" s="6">
        <f>LEN(P1111)-LEN(SUBSTITUTE(P1111," ",))+1</f>
        <v>1</v>
      </c>
      <c r="P1111" s="4"/>
      <c r="Q1111" s="3">
        <v>1</v>
      </c>
      <c r="R1111" s="3">
        <v>1</v>
      </c>
      <c r="S1111" s="3">
        <v>2</v>
      </c>
      <c r="T1111" s="3">
        <v>11</v>
      </c>
      <c r="U1111" s="3">
        <v>0</v>
      </c>
      <c r="V1111" s="4" t="s">
        <v>247</v>
      </c>
      <c r="W1111" s="5">
        <v>42598.718483796292</v>
      </c>
      <c r="X1111" s="5">
        <v>42598.715671296297</v>
      </c>
      <c r="Y1111" s="3">
        <v>1</v>
      </c>
      <c r="Z1111" s="5">
        <v>42599.301828703705</v>
      </c>
      <c r="AA1111" s="4"/>
      <c r="AB1111" s="4"/>
      <c r="AC1111" s="3">
        <v>26667</v>
      </c>
      <c r="AD1111" s="4" t="s">
        <v>325</v>
      </c>
      <c r="AE1111" s="3">
        <v>1</v>
      </c>
      <c r="AF1111" s="4" t="s">
        <v>8189</v>
      </c>
      <c r="AG1111" s="4" t="s">
        <v>8194</v>
      </c>
      <c r="AH1111" s="3">
        <v>8</v>
      </c>
      <c r="AI1111" s="3">
        <v>80</v>
      </c>
      <c r="AJ1111" s="3">
        <v>2</v>
      </c>
      <c r="AK1111" s="3">
        <v>2</v>
      </c>
      <c r="AL1111" s="3">
        <v>0</v>
      </c>
      <c r="AM1111" s="3">
        <v>25</v>
      </c>
    </row>
    <row r="1112" spans="1:39" ht="65" x14ac:dyDescent="0.6">
      <c r="A1112" s="3">
        <v>4635</v>
      </c>
      <c r="B1112" s="4" t="s">
        <v>8203</v>
      </c>
      <c r="C1112" s="4" t="s">
        <v>8204</v>
      </c>
      <c r="D1112" s="4" t="s">
        <v>36</v>
      </c>
      <c r="E1112" s="4" t="s">
        <v>8205</v>
      </c>
      <c r="F1112" s="4" t="s">
        <v>8206</v>
      </c>
      <c r="G1112" s="4" t="s">
        <v>8207</v>
      </c>
      <c r="H1112" s="4" t="s">
        <v>8208</v>
      </c>
      <c r="I1112" s="4" t="s">
        <v>8209</v>
      </c>
      <c r="J1112" s="4" t="s">
        <v>72</v>
      </c>
      <c r="K1112" s="4">
        <v>46.64</v>
      </c>
      <c r="L1112" s="4" t="s">
        <v>43</v>
      </c>
      <c r="M1112" s="3">
        <v>28</v>
      </c>
      <c r="N1112" s="3">
        <v>8</v>
      </c>
      <c r="O1112" s="6">
        <f>LEN(P1112)-LEN(SUBSTITUTE(P1112," ",))+1</f>
        <v>1</v>
      </c>
      <c r="P1112" s="4"/>
      <c r="Q1112" s="3">
        <v>1</v>
      </c>
      <c r="R1112" s="3">
        <v>1</v>
      </c>
      <c r="S1112" s="3">
        <v>1</v>
      </c>
      <c r="T1112" s="3">
        <v>1</v>
      </c>
      <c r="U1112" s="3">
        <v>0</v>
      </c>
      <c r="V1112" s="4" t="s">
        <v>1912</v>
      </c>
      <c r="W1112" s="5">
        <v>42598.804768518516</v>
      </c>
      <c r="X1112" s="5">
        <v>42598.802731481483</v>
      </c>
      <c r="Y1112" s="3">
        <v>1</v>
      </c>
      <c r="Z1112" s="5">
        <v>42599.40388888889</v>
      </c>
      <c r="AA1112" s="4"/>
      <c r="AB1112" s="4"/>
      <c r="AC1112" s="3">
        <v>26673</v>
      </c>
      <c r="AD1112" s="4" t="s">
        <v>325</v>
      </c>
      <c r="AE1112" s="3">
        <v>1</v>
      </c>
      <c r="AF1112" s="4" t="s">
        <v>8204</v>
      </c>
      <c r="AG1112" s="4" t="s">
        <v>8210</v>
      </c>
      <c r="AH1112" s="3">
        <v>1</v>
      </c>
      <c r="AI1112" s="3">
        <v>80</v>
      </c>
      <c r="AJ1112" s="3">
        <v>80</v>
      </c>
      <c r="AK1112" s="3">
        <v>44</v>
      </c>
      <c r="AL1112" s="3">
        <v>36</v>
      </c>
      <c r="AM1112" s="3">
        <v>25</v>
      </c>
    </row>
    <row r="1113" spans="1:39" x14ac:dyDescent="0.6">
      <c r="A1113" s="3">
        <v>4636</v>
      </c>
      <c r="B1113" s="4" t="s">
        <v>8211</v>
      </c>
      <c r="C1113" s="4" t="s">
        <v>8212</v>
      </c>
      <c r="D1113" s="4" t="s">
        <v>36</v>
      </c>
      <c r="E1113" s="4" t="s">
        <v>8213</v>
      </c>
      <c r="F1113" s="4" t="s">
        <v>8214</v>
      </c>
      <c r="G1113" s="4" t="s">
        <v>8215</v>
      </c>
      <c r="H1113" s="4" t="s">
        <v>8216</v>
      </c>
      <c r="I1113" s="4" t="s">
        <v>426</v>
      </c>
      <c r="J1113" s="4" t="s">
        <v>3887</v>
      </c>
      <c r="K1113" s="4">
        <v>37.369999999999997</v>
      </c>
      <c r="L1113" s="4" t="s">
        <v>43</v>
      </c>
      <c r="M1113" s="3">
        <v>25</v>
      </c>
      <c r="N1113" s="3">
        <v>3</v>
      </c>
      <c r="O1113" s="6"/>
      <c r="P1113" s="4"/>
      <c r="Q1113" s="3">
        <v>1</v>
      </c>
      <c r="R1113" s="3">
        <v>1</v>
      </c>
      <c r="S1113" s="3">
        <v>1</v>
      </c>
      <c r="T1113" s="3">
        <v>1</v>
      </c>
      <c r="U1113" s="3">
        <v>0</v>
      </c>
      <c r="V1113" s="4" t="s">
        <v>100</v>
      </c>
      <c r="W1113" s="5">
        <v>42599.01457175926</v>
      </c>
      <c r="X1113" s="5">
        <v>42599.013888888891</v>
      </c>
      <c r="Y1113" s="3">
        <v>1</v>
      </c>
      <c r="Z1113" s="5">
        <v>42599.405127314814</v>
      </c>
      <c r="AA1113" s="4"/>
      <c r="AB1113" s="4"/>
      <c r="AC1113" s="3">
        <v>26674</v>
      </c>
      <c r="AD1113" s="4" t="s">
        <v>325</v>
      </c>
      <c r="AE1113" s="3">
        <v>1</v>
      </c>
      <c r="AF1113" s="4" t="s">
        <v>8212</v>
      </c>
      <c r="AG1113" s="4" t="s">
        <v>8217</v>
      </c>
      <c r="AH1113" s="3">
        <v>2</v>
      </c>
      <c r="AI1113" s="3">
        <v>80</v>
      </c>
      <c r="AJ1113" s="3">
        <v>8</v>
      </c>
      <c r="AK1113" s="3">
        <v>6</v>
      </c>
      <c r="AL1113" s="3">
        <v>2</v>
      </c>
      <c r="AM1113" s="3">
        <v>25</v>
      </c>
    </row>
    <row r="1114" spans="1:39" ht="26" x14ac:dyDescent="0.6">
      <c r="A1114" s="3">
        <v>4637</v>
      </c>
      <c r="B1114" s="4" t="s">
        <v>8218</v>
      </c>
      <c r="C1114" s="4" t="s">
        <v>8219</v>
      </c>
      <c r="D1114" s="4" t="s">
        <v>36</v>
      </c>
      <c r="E1114" s="4" t="s">
        <v>8220</v>
      </c>
      <c r="F1114" s="4" t="s">
        <v>8221</v>
      </c>
      <c r="G1114" s="4" t="s">
        <v>8222</v>
      </c>
      <c r="H1114" s="4" t="s">
        <v>8223</v>
      </c>
      <c r="I1114" s="4" t="s">
        <v>426</v>
      </c>
      <c r="J1114" s="4" t="s">
        <v>3887</v>
      </c>
      <c r="K1114" s="4">
        <v>32.700000000000003</v>
      </c>
      <c r="L1114" s="4" t="s">
        <v>43</v>
      </c>
      <c r="M1114" s="3">
        <v>32</v>
      </c>
      <c r="N1114" s="3">
        <v>3</v>
      </c>
      <c r="O1114" s="6"/>
      <c r="P1114" s="4"/>
      <c r="Q1114" s="3">
        <v>1</v>
      </c>
      <c r="R1114" s="3">
        <v>1</v>
      </c>
      <c r="S1114" s="3">
        <v>1</v>
      </c>
      <c r="T1114" s="3">
        <v>1</v>
      </c>
      <c r="U1114" s="3">
        <v>0</v>
      </c>
      <c r="V1114" s="4" t="s">
        <v>100</v>
      </c>
      <c r="W1114" s="5">
        <v>42599.015763888885</v>
      </c>
      <c r="X1114" s="5">
        <v>42599.015196759261</v>
      </c>
      <c r="Y1114" s="3">
        <v>1</v>
      </c>
      <c r="Z1114" s="5">
        <v>42599.408402777779</v>
      </c>
      <c r="AA1114" s="4"/>
      <c r="AB1114" s="4"/>
      <c r="AC1114" s="3">
        <v>26675</v>
      </c>
      <c r="AD1114" s="4" t="s">
        <v>325</v>
      </c>
      <c r="AE1114" s="3">
        <v>1</v>
      </c>
      <c r="AF1114" s="4" t="s">
        <v>8219</v>
      </c>
      <c r="AG1114" s="4" t="s">
        <v>8224</v>
      </c>
      <c r="AH1114" s="3">
        <v>2</v>
      </c>
      <c r="AI1114" s="3">
        <v>80</v>
      </c>
      <c r="AJ1114" s="3">
        <v>2</v>
      </c>
      <c r="AK1114" s="3">
        <v>2</v>
      </c>
      <c r="AL1114" s="3">
        <v>0</v>
      </c>
      <c r="AM1114" s="3">
        <v>25</v>
      </c>
    </row>
    <row r="1115" spans="1:39" x14ac:dyDescent="0.6">
      <c r="A1115" s="3">
        <v>4640</v>
      </c>
      <c r="B1115" s="4" t="s">
        <v>8225</v>
      </c>
      <c r="C1115" s="4" t="s">
        <v>8226</v>
      </c>
      <c r="D1115" s="4" t="s">
        <v>36</v>
      </c>
      <c r="E1115" s="4" t="s">
        <v>8227</v>
      </c>
      <c r="F1115" s="4" t="s">
        <v>8228</v>
      </c>
      <c r="G1115" s="4" t="s">
        <v>8229</v>
      </c>
      <c r="H1115" s="4" t="s">
        <v>8230</v>
      </c>
      <c r="I1115" s="4" t="s">
        <v>3121</v>
      </c>
      <c r="J1115" s="4" t="s">
        <v>3887</v>
      </c>
      <c r="K1115" s="4">
        <v>18.64</v>
      </c>
      <c r="L1115" s="4" t="s">
        <v>43</v>
      </c>
      <c r="M1115" s="3">
        <v>24</v>
      </c>
      <c r="N1115" s="3">
        <v>1</v>
      </c>
      <c r="O1115" s="6"/>
      <c r="P1115" s="4"/>
      <c r="Q1115" s="3">
        <v>1</v>
      </c>
      <c r="R1115" s="3">
        <v>1</v>
      </c>
      <c r="S1115" s="3">
        <v>2</v>
      </c>
      <c r="T1115" s="3">
        <v>11</v>
      </c>
      <c r="U1115" s="3">
        <v>0</v>
      </c>
      <c r="V1115" s="4" t="s">
        <v>173</v>
      </c>
      <c r="W1115" s="5">
        <v>42599.464849537035</v>
      </c>
      <c r="X1115" s="5">
        <v>42599.462905092594</v>
      </c>
      <c r="Y1115" s="3">
        <v>1</v>
      </c>
      <c r="Z1115" s="5">
        <v>42599.468784722223</v>
      </c>
      <c r="AA1115" s="4"/>
      <c r="AB1115" s="4"/>
      <c r="AC1115" s="3">
        <v>26678</v>
      </c>
      <c r="AD1115" s="4" t="s">
        <v>325</v>
      </c>
      <c r="AE1115" s="3">
        <v>1</v>
      </c>
      <c r="AF1115" s="4" t="s">
        <v>8226</v>
      </c>
      <c r="AG1115" s="4" t="s">
        <v>8229</v>
      </c>
      <c r="AH1115" s="3">
        <v>5</v>
      </c>
      <c r="AI1115" s="3">
        <v>80</v>
      </c>
      <c r="AJ1115" s="3">
        <v>1</v>
      </c>
      <c r="AK1115" s="3">
        <v>1</v>
      </c>
      <c r="AL1115" s="3">
        <v>0</v>
      </c>
      <c r="AM1115" s="3">
        <v>25</v>
      </c>
    </row>
    <row r="1116" spans="1:39" x14ac:dyDescent="0.6">
      <c r="A1116" s="3">
        <v>4649</v>
      </c>
      <c r="B1116" s="4" t="s">
        <v>8231</v>
      </c>
      <c r="C1116" s="4" t="s">
        <v>8232</v>
      </c>
      <c r="D1116" s="4" t="s">
        <v>36</v>
      </c>
      <c r="E1116" s="4" t="s">
        <v>8233</v>
      </c>
      <c r="F1116" s="4" t="s">
        <v>8234</v>
      </c>
      <c r="G1116" s="4" t="s">
        <v>8235</v>
      </c>
      <c r="H1116" s="4" t="s">
        <v>8236</v>
      </c>
      <c r="I1116" s="4" t="s">
        <v>635</v>
      </c>
      <c r="J1116" s="4" t="s">
        <v>72</v>
      </c>
      <c r="K1116" s="4">
        <v>120.56</v>
      </c>
      <c r="L1116" s="4" t="s">
        <v>43</v>
      </c>
      <c r="M1116" s="3">
        <v>40</v>
      </c>
      <c r="N1116" s="3">
        <v>1</v>
      </c>
      <c r="O1116" s="6">
        <f>LEN(P1116)-LEN(SUBSTITUTE(P1116," ",))+1</f>
        <v>1</v>
      </c>
      <c r="P1116" s="4"/>
      <c r="Q1116" s="3">
        <v>1</v>
      </c>
      <c r="R1116" s="3">
        <v>1</v>
      </c>
      <c r="S1116" s="3">
        <v>1</v>
      </c>
      <c r="T1116" s="3">
        <v>11</v>
      </c>
      <c r="U1116" s="3">
        <v>0</v>
      </c>
      <c r="V1116" s="4" t="s">
        <v>132</v>
      </c>
      <c r="W1116" s="5">
        <v>42599.888043981482</v>
      </c>
      <c r="X1116" s="5">
        <v>42599.886712962958</v>
      </c>
      <c r="Y1116" s="3">
        <v>1</v>
      </c>
      <c r="Z1116" s="5">
        <v>42600.439062500001</v>
      </c>
      <c r="AA1116" s="4"/>
      <c r="AB1116" s="4"/>
      <c r="AC1116" s="3">
        <v>26690</v>
      </c>
      <c r="AD1116" s="4" t="s">
        <v>325</v>
      </c>
      <c r="AE1116" s="3">
        <v>1</v>
      </c>
      <c r="AF1116" s="4" t="s">
        <v>8232</v>
      </c>
      <c r="AG1116" s="4" t="s">
        <v>8235</v>
      </c>
      <c r="AH1116" s="3">
        <v>3</v>
      </c>
      <c r="AI1116" s="3">
        <v>80</v>
      </c>
      <c r="AJ1116" s="3">
        <v>63</v>
      </c>
      <c r="AK1116" s="3">
        <v>36</v>
      </c>
      <c r="AL1116" s="3">
        <v>27</v>
      </c>
      <c r="AM1116" s="3">
        <v>25</v>
      </c>
    </row>
    <row r="1117" spans="1:39" ht="26" x14ac:dyDescent="0.6">
      <c r="A1117" s="3">
        <v>4650</v>
      </c>
      <c r="B1117" s="4" t="s">
        <v>8237</v>
      </c>
      <c r="C1117" s="4" t="s">
        <v>8238</v>
      </c>
      <c r="D1117" s="4" t="s">
        <v>36</v>
      </c>
      <c r="E1117" s="4" t="s">
        <v>8239</v>
      </c>
      <c r="F1117" s="4" t="s">
        <v>8240</v>
      </c>
      <c r="G1117" s="4" t="s">
        <v>8241</v>
      </c>
      <c r="H1117" s="4" t="s">
        <v>8242</v>
      </c>
      <c r="I1117" s="4" t="s">
        <v>2978</v>
      </c>
      <c r="J1117" s="4" t="s">
        <v>42</v>
      </c>
      <c r="K1117" s="4">
        <v>57.94</v>
      </c>
      <c r="L1117" s="4" t="s">
        <v>43</v>
      </c>
      <c r="M1117" s="3">
        <v>40</v>
      </c>
      <c r="N1117" s="3">
        <v>1</v>
      </c>
      <c r="O1117" s="6">
        <f>LEN(P1117)-LEN(SUBSTITUTE(P1117," ",))+1</f>
        <v>1</v>
      </c>
      <c r="P1117" s="4"/>
      <c r="Q1117" s="3">
        <v>1</v>
      </c>
      <c r="R1117" s="3">
        <v>1</v>
      </c>
      <c r="S1117" s="3">
        <v>1</v>
      </c>
      <c r="T1117" s="3">
        <v>11</v>
      </c>
      <c r="U1117" s="3">
        <v>0</v>
      </c>
      <c r="V1117" s="4" t="s">
        <v>247</v>
      </c>
      <c r="W1117" s="5">
        <v>42600.593634259254</v>
      </c>
      <c r="X1117" s="5">
        <v>42600.592546296291</v>
      </c>
      <c r="Y1117" s="3">
        <v>2</v>
      </c>
      <c r="Z1117" s="5">
        <v>42600.6090625</v>
      </c>
      <c r="AA1117" s="4"/>
      <c r="AB1117" s="4"/>
      <c r="AC1117" s="3">
        <v>26699</v>
      </c>
      <c r="AD1117" s="4" t="s">
        <v>325</v>
      </c>
      <c r="AE1117" s="3">
        <v>1</v>
      </c>
      <c r="AF1117" s="4" t="s">
        <v>8238</v>
      </c>
      <c r="AG1117" s="4" t="s">
        <v>8243</v>
      </c>
      <c r="AH1117" s="3">
        <v>7</v>
      </c>
      <c r="AI1117" s="3">
        <v>80</v>
      </c>
      <c r="AJ1117" s="3">
        <v>10</v>
      </c>
      <c r="AK1117" s="3">
        <v>2</v>
      </c>
      <c r="AL1117" s="3">
        <v>8</v>
      </c>
      <c r="AM1117" s="3">
        <v>25</v>
      </c>
    </row>
    <row r="1118" spans="1:39" x14ac:dyDescent="0.6">
      <c r="A1118" s="3">
        <v>4680</v>
      </c>
      <c r="B1118" s="4" t="s">
        <v>8294</v>
      </c>
      <c r="C1118" s="4" t="s">
        <v>8295</v>
      </c>
      <c r="D1118" s="4" t="s">
        <v>36</v>
      </c>
      <c r="E1118" s="4" t="s">
        <v>8296</v>
      </c>
      <c r="F1118" s="4" t="s">
        <v>8297</v>
      </c>
      <c r="G1118" s="4" t="s">
        <v>8298</v>
      </c>
      <c r="H1118" s="4" t="s">
        <v>43</v>
      </c>
      <c r="I1118" s="4" t="s">
        <v>8299</v>
      </c>
      <c r="J1118" s="4" t="s">
        <v>427</v>
      </c>
      <c r="K1118" s="4">
        <v>18.64</v>
      </c>
      <c r="L1118" s="4" t="s">
        <v>43</v>
      </c>
      <c r="M1118" s="3">
        <v>17</v>
      </c>
      <c r="N1118" s="3">
        <v>3</v>
      </c>
      <c r="O1118" s="6"/>
      <c r="P1118" s="4"/>
      <c r="Q1118" s="3">
        <v>1</v>
      </c>
      <c r="R1118" s="3">
        <v>1</v>
      </c>
      <c r="S1118" s="3">
        <v>1</v>
      </c>
      <c r="T1118" s="3">
        <v>1</v>
      </c>
      <c r="U1118" s="3">
        <v>0</v>
      </c>
      <c r="V1118" s="4" t="s">
        <v>73</v>
      </c>
      <c r="W1118" s="5">
        <v>42605.002060185187</v>
      </c>
      <c r="X1118" s="5">
        <v>42605.001307870371</v>
      </c>
      <c r="Y1118" s="3">
        <v>1</v>
      </c>
      <c r="Z1118" s="5">
        <v>42605.518865740742</v>
      </c>
      <c r="AA1118" s="4"/>
      <c r="AB1118" s="4"/>
      <c r="AC1118" s="3">
        <v>26754</v>
      </c>
      <c r="AD1118" s="4" t="s">
        <v>325</v>
      </c>
      <c r="AE1118" s="3">
        <v>1</v>
      </c>
      <c r="AF1118" s="4" t="s">
        <v>8295</v>
      </c>
      <c r="AG1118" s="4" t="s">
        <v>8300</v>
      </c>
      <c r="AH1118" s="3">
        <v>1</v>
      </c>
      <c r="AI1118" s="3">
        <v>80</v>
      </c>
      <c r="AJ1118" s="3">
        <v>21</v>
      </c>
      <c r="AK1118" s="3">
        <v>5</v>
      </c>
      <c r="AL1118" s="3">
        <v>16</v>
      </c>
      <c r="AM1118" s="3">
        <v>25</v>
      </c>
    </row>
    <row r="1119" spans="1:39" ht="26" x14ac:dyDescent="0.6">
      <c r="A1119" s="3">
        <v>4684</v>
      </c>
      <c r="B1119" s="4" t="s">
        <v>8301</v>
      </c>
      <c r="C1119" s="4" t="s">
        <v>8302</v>
      </c>
      <c r="D1119" s="4" t="s">
        <v>36</v>
      </c>
      <c r="E1119" s="4" t="s">
        <v>8303</v>
      </c>
      <c r="F1119" s="4" t="s">
        <v>8304</v>
      </c>
      <c r="G1119" s="4" t="s">
        <v>8305</v>
      </c>
      <c r="H1119" s="4" t="s">
        <v>8306</v>
      </c>
      <c r="I1119" s="4" t="s">
        <v>535</v>
      </c>
      <c r="J1119" s="4" t="s">
        <v>3887</v>
      </c>
      <c r="K1119" s="4">
        <v>40.43</v>
      </c>
      <c r="L1119" s="4" t="s">
        <v>43</v>
      </c>
      <c r="M1119" s="3">
        <v>26</v>
      </c>
      <c r="N1119" s="3">
        <v>3</v>
      </c>
      <c r="O1119" s="6">
        <f>LEN(P1119)-LEN(SUBSTITUTE(P1119," ",))+1</f>
        <v>1</v>
      </c>
      <c r="P1119" s="4"/>
      <c r="Q1119" s="3">
        <v>1</v>
      </c>
      <c r="R1119" s="3">
        <v>1</v>
      </c>
      <c r="S1119" s="3">
        <v>1</v>
      </c>
      <c r="T1119" s="3">
        <v>31</v>
      </c>
      <c r="U1119" s="3">
        <v>0</v>
      </c>
      <c r="V1119" s="4" t="s">
        <v>54</v>
      </c>
      <c r="W1119" s="5">
        <v>42605.591574074075</v>
      </c>
      <c r="X1119" s="5">
        <v>42605.570983796293</v>
      </c>
      <c r="Y1119" s="3">
        <v>1</v>
      </c>
      <c r="Z1119" s="5">
        <v>42606.557835648149</v>
      </c>
      <c r="AA1119" s="4"/>
      <c r="AB1119" s="4"/>
      <c r="AC1119" s="3">
        <v>26762</v>
      </c>
      <c r="AD1119" s="4" t="s">
        <v>325</v>
      </c>
      <c r="AE1119" s="3">
        <v>1</v>
      </c>
      <c r="AF1119" s="4" t="s">
        <v>8302</v>
      </c>
      <c r="AG1119" s="4" t="s">
        <v>8305</v>
      </c>
      <c r="AH1119" s="3">
        <v>2</v>
      </c>
      <c r="AI1119" s="3">
        <v>80</v>
      </c>
      <c r="AJ1119" s="3">
        <v>80</v>
      </c>
      <c r="AK1119" s="3">
        <v>45</v>
      </c>
      <c r="AL1119" s="3">
        <v>35</v>
      </c>
      <c r="AM1119" s="3">
        <v>25</v>
      </c>
    </row>
    <row r="1120" spans="1:39" ht="26" x14ac:dyDescent="0.6">
      <c r="A1120" s="3">
        <v>4689</v>
      </c>
      <c r="B1120" s="4" t="s">
        <v>8313</v>
      </c>
      <c r="C1120" s="4" t="s">
        <v>8314</v>
      </c>
      <c r="D1120" s="4" t="s">
        <v>36</v>
      </c>
      <c r="E1120" s="4" t="s">
        <v>8315</v>
      </c>
      <c r="F1120" s="4" t="s">
        <v>8316</v>
      </c>
      <c r="G1120" s="4" t="s">
        <v>8317</v>
      </c>
      <c r="H1120" s="4" t="s">
        <v>8318</v>
      </c>
      <c r="I1120" s="4" t="s">
        <v>8319</v>
      </c>
      <c r="J1120" s="4" t="s">
        <v>72</v>
      </c>
      <c r="K1120" s="4">
        <v>21.31</v>
      </c>
      <c r="L1120" s="4" t="s">
        <v>43</v>
      </c>
      <c r="M1120" s="3">
        <v>24</v>
      </c>
      <c r="N1120" s="3">
        <v>3</v>
      </c>
      <c r="O1120" s="6"/>
      <c r="P1120" s="4"/>
      <c r="Q1120" s="3">
        <v>1</v>
      </c>
      <c r="R1120" s="3">
        <v>1</v>
      </c>
      <c r="S1120" s="3">
        <v>2</v>
      </c>
      <c r="T1120" s="3">
        <v>30</v>
      </c>
      <c r="U1120" s="3">
        <v>0</v>
      </c>
      <c r="V1120" s="4" t="s">
        <v>64</v>
      </c>
      <c r="W1120" s="5">
        <v>42605.913425925923</v>
      </c>
      <c r="X1120" s="5">
        <v>42605.910300925927</v>
      </c>
      <c r="Y1120" s="3">
        <v>1</v>
      </c>
      <c r="Z1120" s="5">
        <v>42606.512928240736</v>
      </c>
      <c r="AA1120" s="4"/>
      <c r="AB1120" s="4"/>
      <c r="AC1120" s="3">
        <v>26767</v>
      </c>
      <c r="AD1120" s="4" t="s">
        <v>325</v>
      </c>
      <c r="AE1120" s="3">
        <v>1</v>
      </c>
      <c r="AF1120" s="4" t="s">
        <v>8314</v>
      </c>
      <c r="AG1120" s="4" t="s">
        <v>8320</v>
      </c>
      <c r="AH1120" s="3">
        <v>4</v>
      </c>
      <c r="AI1120" s="3">
        <v>80</v>
      </c>
      <c r="AJ1120" s="3">
        <v>1</v>
      </c>
      <c r="AK1120" s="3">
        <v>1</v>
      </c>
      <c r="AL1120" s="3">
        <v>0</v>
      </c>
      <c r="AM1120" s="3">
        <v>25</v>
      </c>
    </row>
    <row r="1121" spans="1:39" ht="221" x14ac:dyDescent="0.6">
      <c r="A1121" s="3">
        <v>4691</v>
      </c>
      <c r="B1121" s="4" t="s">
        <v>8327</v>
      </c>
      <c r="C1121" s="4" t="s">
        <v>8328</v>
      </c>
      <c r="D1121" s="4" t="s">
        <v>36</v>
      </c>
      <c r="E1121" s="4" t="s">
        <v>8329</v>
      </c>
      <c r="F1121" s="4" t="s">
        <v>8330</v>
      </c>
      <c r="G1121" s="4" t="s">
        <v>8331</v>
      </c>
      <c r="H1121" s="4" t="s">
        <v>8332</v>
      </c>
      <c r="I1121" s="4" t="s">
        <v>2570</v>
      </c>
      <c r="J1121" s="4" t="s">
        <v>3887</v>
      </c>
      <c r="K1121" s="4">
        <v>37.29</v>
      </c>
      <c r="L1121" s="4" t="s">
        <v>43</v>
      </c>
      <c r="M1121" s="3">
        <v>28</v>
      </c>
      <c r="N1121" s="3">
        <v>3</v>
      </c>
      <c r="O1121" s="6"/>
      <c r="P1121" s="4"/>
      <c r="Q1121" s="3">
        <v>1</v>
      </c>
      <c r="R1121" s="3">
        <v>1</v>
      </c>
      <c r="S1121" s="3">
        <v>1</v>
      </c>
      <c r="T1121" s="3">
        <v>1</v>
      </c>
      <c r="U1121" s="3">
        <v>0</v>
      </c>
      <c r="V1121" s="4" t="s">
        <v>100</v>
      </c>
      <c r="W1121" s="5">
        <v>42606.432754629626</v>
      </c>
      <c r="X1121" s="5">
        <v>42606.432037037033</v>
      </c>
      <c r="Y1121" s="3">
        <v>1</v>
      </c>
      <c r="Z1121" s="5">
        <v>42606.509432870371</v>
      </c>
      <c r="AA1121" s="4"/>
      <c r="AB1121" s="4"/>
      <c r="AC1121" s="3">
        <v>26772</v>
      </c>
      <c r="AD1121" s="4" t="s">
        <v>325</v>
      </c>
      <c r="AE1121" s="3">
        <v>1</v>
      </c>
      <c r="AF1121" s="4" t="s">
        <v>8328</v>
      </c>
      <c r="AG1121" s="4" t="s">
        <v>8331</v>
      </c>
      <c r="AH1121" s="3">
        <v>5</v>
      </c>
      <c r="AI1121" s="3">
        <v>80</v>
      </c>
      <c r="AJ1121" s="3">
        <v>1</v>
      </c>
      <c r="AK1121" s="3">
        <v>1</v>
      </c>
      <c r="AL1121" s="3">
        <v>0</v>
      </c>
      <c r="AM1121" s="3">
        <v>25</v>
      </c>
    </row>
    <row r="1122" spans="1:39" x14ac:dyDescent="0.6">
      <c r="A1122" s="3">
        <v>4692</v>
      </c>
      <c r="B1122" s="4" t="s">
        <v>8333</v>
      </c>
      <c r="C1122" s="4" t="s">
        <v>8334</v>
      </c>
      <c r="D1122" s="4" t="s">
        <v>36</v>
      </c>
      <c r="E1122" s="4" t="s">
        <v>8335</v>
      </c>
      <c r="F1122" s="4" t="s">
        <v>8336</v>
      </c>
      <c r="G1122" s="4" t="s">
        <v>8337</v>
      </c>
      <c r="H1122" s="4" t="s">
        <v>8338</v>
      </c>
      <c r="I1122" s="4" t="s">
        <v>229</v>
      </c>
      <c r="J1122" s="4" t="s">
        <v>3887</v>
      </c>
      <c r="K1122" s="4">
        <v>46.72</v>
      </c>
      <c r="L1122" s="4" t="s">
        <v>43</v>
      </c>
      <c r="M1122" s="3">
        <v>27</v>
      </c>
      <c r="N1122" s="3">
        <v>3</v>
      </c>
      <c r="O1122" s="6">
        <f>LEN(P1122)-LEN(SUBSTITUTE(P1122," ",))+1</f>
        <v>1</v>
      </c>
      <c r="P1122" s="4"/>
      <c r="Q1122" s="3">
        <v>1</v>
      </c>
      <c r="R1122" s="3">
        <v>1</v>
      </c>
      <c r="S1122" s="3">
        <v>1</v>
      </c>
      <c r="T1122" s="3">
        <v>3</v>
      </c>
      <c r="U1122" s="3">
        <v>0</v>
      </c>
      <c r="V1122" s="4" t="s">
        <v>164</v>
      </c>
      <c r="W1122" s="5">
        <v>42606.508703703701</v>
      </c>
      <c r="X1122" s="5">
        <v>42606.507777777777</v>
      </c>
      <c r="Y1122" s="3">
        <v>1</v>
      </c>
      <c r="Z1122" s="5">
        <v>42606.627060185187</v>
      </c>
      <c r="AA1122" s="4"/>
      <c r="AB1122" s="4"/>
      <c r="AC1122" s="3">
        <v>26776</v>
      </c>
      <c r="AD1122" s="4" t="s">
        <v>325</v>
      </c>
      <c r="AE1122" s="3">
        <v>1</v>
      </c>
      <c r="AF1122" s="4" t="s">
        <v>8334</v>
      </c>
      <c r="AG1122" s="4" t="s">
        <v>8339</v>
      </c>
      <c r="AH1122" s="3">
        <v>2</v>
      </c>
      <c r="AI1122" s="3">
        <v>80</v>
      </c>
      <c r="AJ1122" s="3">
        <v>3</v>
      </c>
      <c r="AK1122" s="3">
        <v>3</v>
      </c>
      <c r="AL1122" s="3">
        <v>0</v>
      </c>
      <c r="AM1122" s="3">
        <v>25</v>
      </c>
    </row>
    <row r="1123" spans="1:39" ht="78" x14ac:dyDescent="0.6">
      <c r="A1123" s="3">
        <v>4705</v>
      </c>
      <c r="B1123" s="4" t="s">
        <v>8347</v>
      </c>
      <c r="C1123" s="4" t="s">
        <v>8348</v>
      </c>
      <c r="D1123" s="4" t="s">
        <v>36</v>
      </c>
      <c r="E1123" s="4" t="s">
        <v>8349</v>
      </c>
      <c r="F1123" s="4" t="s">
        <v>8350</v>
      </c>
      <c r="G1123" s="4" t="s">
        <v>8351</v>
      </c>
      <c r="H1123" s="4" t="s">
        <v>8352</v>
      </c>
      <c r="I1123" s="4" t="s">
        <v>8353</v>
      </c>
      <c r="J1123" s="4" t="s">
        <v>72</v>
      </c>
      <c r="K1123" s="4">
        <v>55.58</v>
      </c>
      <c r="L1123" s="4" t="s">
        <v>43</v>
      </c>
      <c r="M1123" s="3">
        <v>32</v>
      </c>
      <c r="N1123" s="3">
        <v>3</v>
      </c>
      <c r="O1123" s="6">
        <f>LEN(P1123)-LEN(SUBSTITUTE(P1123," ",))+1</f>
        <v>1</v>
      </c>
      <c r="P1123" s="4"/>
      <c r="Q1123" s="3">
        <v>1</v>
      </c>
      <c r="R1123" s="3">
        <v>1</v>
      </c>
      <c r="S1123" s="3">
        <v>2</v>
      </c>
      <c r="T1123" s="3">
        <v>3</v>
      </c>
      <c r="U1123" s="3">
        <v>0</v>
      </c>
      <c r="V1123" s="4" t="s">
        <v>173</v>
      </c>
      <c r="W1123" s="5">
        <v>42607.539502314816</v>
      </c>
      <c r="X1123" s="5">
        <v>42607.537083333329</v>
      </c>
      <c r="Y1123" s="3">
        <v>1</v>
      </c>
      <c r="Z1123" s="5">
        <v>42607.676898148144</v>
      </c>
      <c r="AA1123" s="4"/>
      <c r="AB1123" s="4"/>
      <c r="AC1123" s="3">
        <v>26802</v>
      </c>
      <c r="AD1123" s="4" t="s">
        <v>325</v>
      </c>
      <c r="AE1123" s="3">
        <v>1</v>
      </c>
      <c r="AF1123" s="4" t="s">
        <v>8348</v>
      </c>
      <c r="AG1123" s="4" t="s">
        <v>8351</v>
      </c>
      <c r="AH1123" s="3">
        <v>4</v>
      </c>
      <c r="AI1123" s="3">
        <v>80</v>
      </c>
      <c r="AJ1123" s="3">
        <v>1</v>
      </c>
      <c r="AK1123" s="3">
        <v>1</v>
      </c>
      <c r="AL1123" s="3">
        <v>0</v>
      </c>
      <c r="AM1123" s="3">
        <v>25</v>
      </c>
    </row>
    <row r="1124" spans="1:39" ht="26" x14ac:dyDescent="0.6">
      <c r="A1124" s="3">
        <v>4706</v>
      </c>
      <c r="B1124" s="4" t="s">
        <v>8354</v>
      </c>
      <c r="C1124" s="4" t="s">
        <v>8355</v>
      </c>
      <c r="D1124" s="4" t="s">
        <v>36</v>
      </c>
      <c r="E1124" s="4" t="s">
        <v>8356</v>
      </c>
      <c r="F1124" s="4" t="s">
        <v>8357</v>
      </c>
      <c r="G1124" s="4" t="s">
        <v>8358</v>
      </c>
      <c r="H1124" s="4" t="s">
        <v>8359</v>
      </c>
      <c r="I1124" s="4" t="s">
        <v>8360</v>
      </c>
      <c r="J1124" s="4" t="s">
        <v>199</v>
      </c>
      <c r="K1124" s="4">
        <v>29.31</v>
      </c>
      <c r="L1124" s="4" t="s">
        <v>43</v>
      </c>
      <c r="M1124" s="3">
        <v>32</v>
      </c>
      <c r="N1124" s="3">
        <v>3</v>
      </c>
      <c r="O1124" s="6">
        <f>LEN(P1124)-LEN(SUBSTITUTE(P1124," ",))+1</f>
        <v>1</v>
      </c>
      <c r="P1124" s="4"/>
      <c r="Q1124" s="3">
        <v>1</v>
      </c>
      <c r="R1124" s="3">
        <v>1</v>
      </c>
      <c r="S1124" s="3">
        <v>2</v>
      </c>
      <c r="T1124" s="3">
        <v>3</v>
      </c>
      <c r="U1124" s="3">
        <v>0</v>
      </c>
      <c r="V1124" s="4" t="s">
        <v>173</v>
      </c>
      <c r="W1124" s="5">
        <v>42607.55327546296</v>
      </c>
      <c r="X1124" s="5">
        <v>42607.552129629628</v>
      </c>
      <c r="Y1124" s="3">
        <v>1</v>
      </c>
      <c r="Z1124" s="5">
        <v>42607.677743055552</v>
      </c>
      <c r="AA1124" s="4"/>
      <c r="AB1124" s="4"/>
      <c r="AC1124" s="3">
        <v>26805</v>
      </c>
      <c r="AD1124" s="4" t="s">
        <v>325</v>
      </c>
      <c r="AE1124" s="3">
        <v>1</v>
      </c>
      <c r="AF1124" s="4" t="s">
        <v>8355</v>
      </c>
      <c r="AG1124" s="4" t="s">
        <v>8361</v>
      </c>
      <c r="AH1124" s="3">
        <v>4</v>
      </c>
      <c r="AI1124" s="3">
        <v>80</v>
      </c>
      <c r="AJ1124" s="3">
        <v>26</v>
      </c>
      <c r="AK1124" s="3">
        <v>14</v>
      </c>
      <c r="AL1124" s="3">
        <v>12</v>
      </c>
      <c r="AM1124" s="3">
        <v>25</v>
      </c>
    </row>
    <row r="1125" spans="1:39" ht="26" x14ac:dyDescent="0.6">
      <c r="A1125" s="3">
        <v>4725</v>
      </c>
      <c r="B1125" s="4" t="s">
        <v>8397</v>
      </c>
      <c r="C1125" s="4" t="s">
        <v>8398</v>
      </c>
      <c r="D1125" s="4" t="s">
        <v>36</v>
      </c>
      <c r="E1125" s="4" t="s">
        <v>8399</v>
      </c>
      <c r="F1125" s="4" t="s">
        <v>8400</v>
      </c>
      <c r="G1125" s="4" t="s">
        <v>8401</v>
      </c>
      <c r="H1125" s="4" t="s">
        <v>8402</v>
      </c>
      <c r="I1125" s="4" t="s">
        <v>221</v>
      </c>
      <c r="J1125" s="4" t="s">
        <v>90</v>
      </c>
      <c r="K1125" s="4">
        <v>23.32</v>
      </c>
      <c r="L1125" s="4" t="s">
        <v>43</v>
      </c>
      <c r="M1125" s="3">
        <v>33</v>
      </c>
      <c r="N1125" s="3">
        <v>1</v>
      </c>
      <c r="O1125" s="6">
        <f>LEN(P1125)-LEN(SUBSTITUTE(P1125," ",))+1</f>
        <v>1</v>
      </c>
      <c r="P1125" s="4"/>
      <c r="Q1125" s="3">
        <v>1</v>
      </c>
      <c r="R1125" s="3">
        <v>1</v>
      </c>
      <c r="S1125" s="3">
        <v>1</v>
      </c>
      <c r="T1125" s="3">
        <v>11</v>
      </c>
      <c r="U1125" s="3">
        <v>0</v>
      </c>
      <c r="V1125" s="4" t="s">
        <v>164</v>
      </c>
      <c r="W1125" s="5">
        <v>42611.435694444444</v>
      </c>
      <c r="X1125" s="5">
        <v>42611.434351851851</v>
      </c>
      <c r="Y1125" s="3">
        <v>1</v>
      </c>
      <c r="Z1125" s="5">
        <v>42611.509965277779</v>
      </c>
      <c r="AA1125" s="4"/>
      <c r="AB1125" s="4"/>
      <c r="AC1125" s="3">
        <v>26837</v>
      </c>
      <c r="AD1125" s="4" t="s">
        <v>325</v>
      </c>
      <c r="AE1125" s="3">
        <v>1</v>
      </c>
      <c r="AF1125" s="4" t="s">
        <v>8398</v>
      </c>
      <c r="AG1125" s="4" t="s">
        <v>8403</v>
      </c>
      <c r="AH1125" s="3">
        <v>5</v>
      </c>
      <c r="AI1125" s="3">
        <v>80</v>
      </c>
      <c r="AJ1125" s="3">
        <v>1</v>
      </c>
      <c r="AK1125" s="3">
        <v>1</v>
      </c>
      <c r="AL1125" s="3">
        <v>0</v>
      </c>
      <c r="AM1125" s="3">
        <v>25</v>
      </c>
    </row>
    <row r="1126" spans="1:39" ht="52" x14ac:dyDescent="0.6">
      <c r="A1126" s="3">
        <v>4743</v>
      </c>
      <c r="B1126" s="4" t="s">
        <v>8419</v>
      </c>
      <c r="C1126" s="4" t="s">
        <v>8420</v>
      </c>
      <c r="D1126" s="4" t="s">
        <v>36</v>
      </c>
      <c r="E1126" s="4" t="s">
        <v>8421</v>
      </c>
      <c r="F1126" s="4" t="s">
        <v>8422</v>
      </c>
      <c r="G1126" s="4" t="s">
        <v>8423</v>
      </c>
      <c r="H1126" s="4" t="s">
        <v>8424</v>
      </c>
      <c r="I1126" s="4" t="s">
        <v>535</v>
      </c>
      <c r="J1126" s="4" t="s">
        <v>3887</v>
      </c>
      <c r="K1126" s="4">
        <v>116.27</v>
      </c>
      <c r="L1126" s="4" t="s">
        <v>8425</v>
      </c>
      <c r="M1126" s="3">
        <v>23</v>
      </c>
      <c r="N1126" s="3">
        <v>1</v>
      </c>
      <c r="O1126" s="6"/>
      <c r="P1126" s="4"/>
      <c r="Q1126" s="3">
        <v>1</v>
      </c>
      <c r="R1126" s="3">
        <v>1</v>
      </c>
      <c r="S1126" s="3">
        <v>1</v>
      </c>
      <c r="T1126" s="3">
        <v>11</v>
      </c>
      <c r="U1126" s="3">
        <v>0</v>
      </c>
      <c r="V1126" s="4" t="s">
        <v>183</v>
      </c>
      <c r="W1126" s="5">
        <v>42614.742997685185</v>
      </c>
      <c r="X1126" s="5">
        <v>42614.741747685184</v>
      </c>
      <c r="Y1126" s="3">
        <v>1</v>
      </c>
      <c r="Z1126" s="5">
        <v>42629.557812499996</v>
      </c>
      <c r="AA1126" s="4"/>
      <c r="AB1126" s="4"/>
      <c r="AC1126" s="3">
        <v>26867</v>
      </c>
      <c r="AD1126" s="4" t="s">
        <v>325</v>
      </c>
      <c r="AE1126" s="3">
        <v>1</v>
      </c>
      <c r="AF1126" s="4" t="s">
        <v>8420</v>
      </c>
      <c r="AG1126" s="4" t="s">
        <v>8426</v>
      </c>
      <c r="AH1126" s="3">
        <v>5</v>
      </c>
      <c r="AI1126" s="3">
        <v>80</v>
      </c>
      <c r="AJ1126" s="3">
        <v>7</v>
      </c>
      <c r="AK1126" s="3">
        <v>7</v>
      </c>
      <c r="AL1126" s="3">
        <v>0</v>
      </c>
      <c r="AM1126" s="3">
        <v>25</v>
      </c>
    </row>
    <row r="1127" spans="1:39" ht="39" x14ac:dyDescent="0.6">
      <c r="A1127" s="3">
        <v>4745</v>
      </c>
      <c r="B1127" s="4" t="s">
        <v>8427</v>
      </c>
      <c r="C1127" s="4" t="s">
        <v>8428</v>
      </c>
      <c r="D1127" s="4" t="s">
        <v>36</v>
      </c>
      <c r="E1127" s="4" t="s">
        <v>8429</v>
      </c>
      <c r="F1127" s="4" t="s">
        <v>8430</v>
      </c>
      <c r="G1127" s="4" t="s">
        <v>8431</v>
      </c>
      <c r="H1127" s="4" t="s">
        <v>8432</v>
      </c>
      <c r="I1127" s="4" t="s">
        <v>2608</v>
      </c>
      <c r="J1127" s="4" t="s">
        <v>3887</v>
      </c>
      <c r="K1127" s="4">
        <v>27.85</v>
      </c>
      <c r="L1127" s="4" t="s">
        <v>43</v>
      </c>
      <c r="M1127" s="3">
        <v>25</v>
      </c>
      <c r="N1127" s="3">
        <v>3</v>
      </c>
      <c r="O1127" s="6"/>
      <c r="P1127" s="4"/>
      <c r="Q1127" s="3">
        <v>1</v>
      </c>
      <c r="R1127" s="3">
        <v>1</v>
      </c>
      <c r="S1127" s="3">
        <v>1</v>
      </c>
      <c r="T1127" s="3">
        <v>1</v>
      </c>
      <c r="U1127" s="3">
        <v>0</v>
      </c>
      <c r="V1127" s="4" t="s">
        <v>100</v>
      </c>
      <c r="W1127" s="5">
        <v>42615.449108796296</v>
      </c>
      <c r="X1127" s="5">
        <v>42615.448252314811</v>
      </c>
      <c r="Y1127" s="3">
        <v>1</v>
      </c>
      <c r="Z1127" s="5">
        <v>42615.543136574073</v>
      </c>
      <c r="AA1127" s="4"/>
      <c r="AB1127" s="4"/>
      <c r="AC1127" s="3">
        <v>26869</v>
      </c>
      <c r="AD1127" s="4" t="s">
        <v>325</v>
      </c>
      <c r="AE1127" s="3">
        <v>1</v>
      </c>
      <c r="AF1127" s="4" t="s">
        <v>8428</v>
      </c>
      <c r="AG1127" s="4" t="s">
        <v>8433</v>
      </c>
      <c r="AH1127" s="3">
        <v>5</v>
      </c>
      <c r="AI1127" s="3">
        <v>80</v>
      </c>
      <c r="AJ1127" s="3">
        <v>22</v>
      </c>
      <c r="AK1127" s="3">
        <v>7</v>
      </c>
      <c r="AL1127" s="3">
        <v>15</v>
      </c>
      <c r="AM1127" s="3">
        <v>25</v>
      </c>
    </row>
    <row r="1128" spans="1:39" x14ac:dyDescent="0.6">
      <c r="A1128" s="3">
        <v>4747</v>
      </c>
      <c r="B1128" s="4" t="s">
        <v>8434</v>
      </c>
      <c r="C1128" s="4" t="s">
        <v>8435</v>
      </c>
      <c r="D1128" s="4" t="s">
        <v>36</v>
      </c>
      <c r="E1128" s="4" t="s">
        <v>8436</v>
      </c>
      <c r="F1128" s="4" t="s">
        <v>8437</v>
      </c>
      <c r="G1128" s="4" t="s">
        <v>8438</v>
      </c>
      <c r="H1128" s="4" t="s">
        <v>8439</v>
      </c>
      <c r="I1128" s="4" t="s">
        <v>876</v>
      </c>
      <c r="J1128" s="4" t="s">
        <v>63</v>
      </c>
      <c r="K1128" s="4">
        <v>69.16</v>
      </c>
      <c r="L1128" s="4" t="s">
        <v>43</v>
      </c>
      <c r="M1128" s="3">
        <v>25</v>
      </c>
      <c r="N1128" s="3">
        <v>3</v>
      </c>
      <c r="O1128" s="6"/>
      <c r="P1128" s="4"/>
      <c r="Q1128" s="3">
        <v>1</v>
      </c>
      <c r="R1128" s="3">
        <v>1</v>
      </c>
      <c r="S1128" s="3">
        <v>1</v>
      </c>
      <c r="T1128" s="3">
        <v>1</v>
      </c>
      <c r="U1128" s="3">
        <v>0</v>
      </c>
      <c r="V1128" s="4" t="s">
        <v>100</v>
      </c>
      <c r="W1128" s="5">
        <v>42615.629247685181</v>
      </c>
      <c r="X1128" s="5">
        <v>42615.626481481479</v>
      </c>
      <c r="Y1128" s="3">
        <v>1</v>
      </c>
      <c r="Z1128" s="5">
        <v>42618.398368055554</v>
      </c>
      <c r="AA1128" s="4"/>
      <c r="AB1128" s="4"/>
      <c r="AC1128" s="3">
        <v>26877</v>
      </c>
      <c r="AD1128" s="4" t="s">
        <v>325</v>
      </c>
      <c r="AE1128" s="3">
        <v>1</v>
      </c>
      <c r="AF1128" s="4" t="s">
        <v>8435</v>
      </c>
      <c r="AG1128" s="4" t="s">
        <v>8440</v>
      </c>
      <c r="AH1128" s="3">
        <v>2</v>
      </c>
      <c r="AI1128" s="3">
        <v>80</v>
      </c>
      <c r="AJ1128" s="3">
        <v>1</v>
      </c>
      <c r="AK1128" s="3">
        <v>1</v>
      </c>
      <c r="AL1128" s="3">
        <v>0</v>
      </c>
      <c r="AM1128" s="3">
        <v>25</v>
      </c>
    </row>
    <row r="1129" spans="1:39" x14ac:dyDescent="0.6">
      <c r="A1129" s="3">
        <v>4759</v>
      </c>
      <c r="B1129" s="4" t="s">
        <v>8448</v>
      </c>
      <c r="C1129" s="4" t="s">
        <v>8449</v>
      </c>
      <c r="D1129" s="4" t="s">
        <v>36</v>
      </c>
      <c r="E1129" s="4" t="s">
        <v>8450</v>
      </c>
      <c r="F1129" s="4" t="s">
        <v>8451</v>
      </c>
      <c r="G1129" s="4" t="s">
        <v>8452</v>
      </c>
      <c r="H1129" s="4" t="s">
        <v>8453</v>
      </c>
      <c r="I1129" s="4" t="s">
        <v>3604</v>
      </c>
      <c r="J1129" s="4" t="s">
        <v>90</v>
      </c>
      <c r="K1129" s="4">
        <v>89.99</v>
      </c>
      <c r="L1129" s="4" t="s">
        <v>43</v>
      </c>
      <c r="M1129" s="3">
        <v>27</v>
      </c>
      <c r="N1129" s="3">
        <v>4</v>
      </c>
      <c r="O1129" s="6">
        <f>LEN(P1129)-LEN(SUBSTITUTE(P1129," ",))+1</f>
        <v>1</v>
      </c>
      <c r="P1129" s="4"/>
      <c r="Q1129" s="3">
        <v>1</v>
      </c>
      <c r="R1129" s="3">
        <v>1</v>
      </c>
      <c r="S1129" s="3">
        <v>1</v>
      </c>
      <c r="T1129" s="3">
        <v>1</v>
      </c>
      <c r="U1129" s="3">
        <v>0</v>
      </c>
      <c r="V1129" s="4" t="s">
        <v>544</v>
      </c>
      <c r="W1129" s="5">
        <v>42618.337453703702</v>
      </c>
      <c r="X1129" s="5">
        <v>42618.336192129631</v>
      </c>
      <c r="Y1129" s="3">
        <v>1</v>
      </c>
      <c r="Z1129" s="5">
        <v>42618.345219907409</v>
      </c>
      <c r="AA1129" s="4"/>
      <c r="AB1129" s="4"/>
      <c r="AC1129" s="3">
        <v>26898</v>
      </c>
      <c r="AD1129" s="4" t="s">
        <v>325</v>
      </c>
      <c r="AE1129" s="3">
        <v>1</v>
      </c>
      <c r="AF1129" s="4" t="s">
        <v>8449</v>
      </c>
      <c r="AG1129" s="4" t="s">
        <v>8454</v>
      </c>
      <c r="AH1129" s="3">
        <v>6</v>
      </c>
      <c r="AI1129" s="3">
        <v>80</v>
      </c>
      <c r="AJ1129" s="3">
        <v>1</v>
      </c>
      <c r="AK1129" s="3">
        <v>1</v>
      </c>
      <c r="AL1129" s="3">
        <v>0</v>
      </c>
      <c r="AM1129" s="3">
        <v>25</v>
      </c>
    </row>
    <row r="1130" spans="1:39" ht="26" x14ac:dyDescent="0.6">
      <c r="A1130" s="3">
        <v>4766</v>
      </c>
      <c r="B1130" s="4" t="s">
        <v>8463</v>
      </c>
      <c r="C1130" s="4" t="s">
        <v>8464</v>
      </c>
      <c r="D1130" s="4" t="s">
        <v>36</v>
      </c>
      <c r="E1130" s="4" t="s">
        <v>8465</v>
      </c>
      <c r="F1130" s="4" t="s">
        <v>8466</v>
      </c>
      <c r="G1130" s="4" t="s">
        <v>8467</v>
      </c>
      <c r="H1130" s="4" t="s">
        <v>8468</v>
      </c>
      <c r="I1130" s="4" t="s">
        <v>8469</v>
      </c>
      <c r="J1130" s="4" t="s">
        <v>90</v>
      </c>
      <c r="K1130" s="4">
        <v>34.42</v>
      </c>
      <c r="L1130" s="4" t="s">
        <v>43</v>
      </c>
      <c r="M1130" s="3">
        <v>16</v>
      </c>
      <c r="N1130" s="3">
        <v>1</v>
      </c>
      <c r="O1130" s="6"/>
      <c r="P1130" s="4"/>
      <c r="Q1130" s="3">
        <v>1</v>
      </c>
      <c r="R1130" s="3">
        <v>1</v>
      </c>
      <c r="S1130" s="3">
        <v>2</v>
      </c>
      <c r="T1130" s="3">
        <v>11</v>
      </c>
      <c r="U1130" s="3">
        <v>0</v>
      </c>
      <c r="V1130" s="4" t="s">
        <v>44</v>
      </c>
      <c r="W1130" s="5">
        <v>42619.585509259261</v>
      </c>
      <c r="X1130" s="5">
        <v>42619.585104166668</v>
      </c>
      <c r="Y1130" s="3">
        <v>1</v>
      </c>
      <c r="Z1130" s="5">
        <v>42619.656192129631</v>
      </c>
      <c r="AA1130" s="4"/>
      <c r="AB1130" s="4"/>
      <c r="AC1130" s="3">
        <v>26922</v>
      </c>
      <c r="AD1130" s="4" t="s">
        <v>325</v>
      </c>
      <c r="AE1130" s="3">
        <v>1</v>
      </c>
      <c r="AF1130" s="4" t="s">
        <v>8464</v>
      </c>
      <c r="AG1130" s="4" t="s">
        <v>8470</v>
      </c>
      <c r="AH1130" s="3">
        <v>4</v>
      </c>
      <c r="AI1130" s="3">
        <v>80</v>
      </c>
      <c r="AJ1130" s="3">
        <v>2</v>
      </c>
      <c r="AK1130" s="3">
        <v>2</v>
      </c>
      <c r="AL1130" s="3">
        <v>0</v>
      </c>
      <c r="AM1130" s="3">
        <v>25</v>
      </c>
    </row>
    <row r="1131" spans="1:39" x14ac:dyDescent="0.6">
      <c r="A1131" s="3">
        <v>4768</v>
      </c>
      <c r="B1131" s="4" t="s">
        <v>8471</v>
      </c>
      <c r="C1131" s="4" t="s">
        <v>8472</v>
      </c>
      <c r="D1131" s="4" t="s">
        <v>36</v>
      </c>
      <c r="E1131" s="4" t="s">
        <v>8473</v>
      </c>
      <c r="F1131" s="4" t="s">
        <v>8474</v>
      </c>
      <c r="G1131" s="4" t="s">
        <v>8475</v>
      </c>
      <c r="H1131" s="4" t="s">
        <v>8476</v>
      </c>
      <c r="I1131" s="4" t="s">
        <v>5115</v>
      </c>
      <c r="J1131" s="4" t="s">
        <v>427</v>
      </c>
      <c r="K1131" s="4">
        <v>88.05</v>
      </c>
      <c r="L1131" s="4" t="s">
        <v>43</v>
      </c>
      <c r="M1131" s="3">
        <v>40</v>
      </c>
      <c r="N1131" s="3">
        <v>1</v>
      </c>
      <c r="O1131" s="6">
        <f>LEN(P1131)-LEN(SUBSTITUTE(P1131," ",))+1</f>
        <v>1</v>
      </c>
      <c r="P1131" s="4"/>
      <c r="Q1131" s="3">
        <v>1</v>
      </c>
      <c r="R1131" s="3">
        <v>1</v>
      </c>
      <c r="S1131" s="3">
        <v>1</v>
      </c>
      <c r="T1131" s="3">
        <v>11</v>
      </c>
      <c r="U1131" s="3">
        <v>0</v>
      </c>
      <c r="V1131" s="4" t="s">
        <v>544</v>
      </c>
      <c r="W1131" s="5">
        <v>42619.789490740739</v>
      </c>
      <c r="X1131" s="5">
        <v>42619.788240740738</v>
      </c>
      <c r="Y1131" s="3">
        <v>2</v>
      </c>
      <c r="Z1131" s="5">
        <v>42620.412094907406</v>
      </c>
      <c r="AA1131" s="4"/>
      <c r="AB1131" s="4"/>
      <c r="AC1131" s="3">
        <v>26924</v>
      </c>
      <c r="AD1131" s="4" t="s">
        <v>325</v>
      </c>
      <c r="AE1131" s="3">
        <v>1</v>
      </c>
      <c r="AF1131" s="4" t="s">
        <v>8472</v>
      </c>
      <c r="AG1131" s="4" t="s">
        <v>8477</v>
      </c>
      <c r="AH1131" s="3">
        <v>4</v>
      </c>
      <c r="AI1131" s="3">
        <v>80</v>
      </c>
      <c r="AJ1131" s="3">
        <v>22</v>
      </c>
      <c r="AK1131" s="3">
        <v>11</v>
      </c>
      <c r="AL1131" s="3">
        <v>11</v>
      </c>
      <c r="AM1131" s="3">
        <v>25</v>
      </c>
    </row>
    <row r="1132" spans="1:39" ht="26" x14ac:dyDescent="0.6">
      <c r="A1132" s="3">
        <v>4769</v>
      </c>
      <c r="B1132" s="4" t="s">
        <v>8478</v>
      </c>
      <c r="C1132" s="4" t="s">
        <v>8479</v>
      </c>
      <c r="D1132" s="4" t="s">
        <v>36</v>
      </c>
      <c r="E1132" s="4" t="s">
        <v>8480</v>
      </c>
      <c r="F1132" s="4" t="s">
        <v>8481</v>
      </c>
      <c r="G1132" s="4" t="s">
        <v>8482</v>
      </c>
      <c r="H1132" s="4" t="s">
        <v>8483</v>
      </c>
      <c r="I1132" s="4" t="s">
        <v>6352</v>
      </c>
      <c r="J1132" s="4" t="s">
        <v>3887</v>
      </c>
      <c r="K1132" s="4">
        <v>40.42</v>
      </c>
      <c r="L1132" s="4" t="s">
        <v>43</v>
      </c>
      <c r="M1132" s="3">
        <v>14</v>
      </c>
      <c r="N1132" s="3">
        <v>3</v>
      </c>
      <c r="O1132" s="6">
        <f>LEN(P1132)-LEN(SUBSTITUTE(P1132," ",))+1</f>
        <v>1</v>
      </c>
      <c r="P1132" s="4"/>
      <c r="Q1132" s="3">
        <v>1</v>
      </c>
      <c r="R1132" s="3">
        <v>1</v>
      </c>
      <c r="S1132" s="3">
        <v>1</v>
      </c>
      <c r="T1132" s="3">
        <v>3</v>
      </c>
      <c r="U1132" s="3">
        <v>0</v>
      </c>
      <c r="V1132" s="4" t="s">
        <v>544</v>
      </c>
      <c r="W1132" s="5">
        <v>42620.364386574074</v>
      </c>
      <c r="X1132" s="5">
        <v>42620.361273148148</v>
      </c>
      <c r="Y1132" s="3">
        <v>1</v>
      </c>
      <c r="Z1132" s="5">
        <v>42621.502800925926</v>
      </c>
      <c r="AA1132" s="4"/>
      <c r="AB1132" s="4"/>
      <c r="AC1132" s="3">
        <v>26932</v>
      </c>
      <c r="AD1132" s="4" t="s">
        <v>325</v>
      </c>
      <c r="AE1132" s="3">
        <v>1</v>
      </c>
      <c r="AF1132" s="4" t="s">
        <v>8479</v>
      </c>
      <c r="AG1132" s="4" t="s">
        <v>8484</v>
      </c>
      <c r="AH1132" s="3">
        <v>1</v>
      </c>
      <c r="AI1132" s="3">
        <v>80</v>
      </c>
      <c r="AJ1132" s="3">
        <v>80</v>
      </c>
      <c r="AK1132" s="3">
        <v>52</v>
      </c>
      <c r="AL1132" s="3">
        <v>28</v>
      </c>
      <c r="AM1132" s="3">
        <v>25</v>
      </c>
    </row>
    <row r="1133" spans="1:39" ht="26" x14ac:dyDescent="0.6">
      <c r="A1133" s="3">
        <v>4771</v>
      </c>
      <c r="B1133" s="4" t="s">
        <v>8485</v>
      </c>
      <c r="C1133" s="4" t="s">
        <v>8486</v>
      </c>
      <c r="D1133" s="4" t="s">
        <v>36</v>
      </c>
      <c r="E1133" s="4" t="s">
        <v>8480</v>
      </c>
      <c r="F1133" s="4" t="s">
        <v>8481</v>
      </c>
      <c r="G1133" s="4" t="s">
        <v>8482</v>
      </c>
      <c r="H1133" s="4" t="s">
        <v>8483</v>
      </c>
      <c r="I1133" s="4" t="s">
        <v>6352</v>
      </c>
      <c r="J1133" s="4" t="s">
        <v>3887</v>
      </c>
      <c r="K1133" s="4">
        <v>40.42</v>
      </c>
      <c r="L1133" s="4" t="s">
        <v>43</v>
      </c>
      <c r="M1133" s="3">
        <v>14</v>
      </c>
      <c r="N1133" s="3">
        <v>5</v>
      </c>
      <c r="O1133" s="6">
        <f>LEN(P1133)-LEN(SUBSTITUTE(P1133," ",))+1</f>
        <v>1</v>
      </c>
      <c r="P1133" s="4"/>
      <c r="Q1133" s="3">
        <v>1</v>
      </c>
      <c r="R1133" s="3">
        <v>1</v>
      </c>
      <c r="S1133" s="3">
        <v>1</v>
      </c>
      <c r="T1133" s="3">
        <v>3</v>
      </c>
      <c r="U1133" s="3">
        <v>0</v>
      </c>
      <c r="V1133" s="4" t="s">
        <v>544</v>
      </c>
      <c r="W1133" s="5">
        <v>42620.485868055555</v>
      </c>
      <c r="X1133" s="5">
        <v>42620.483229166668</v>
      </c>
      <c r="Y1133" s="3">
        <v>1</v>
      </c>
      <c r="Z1133" s="5">
        <v>42657.359467592592</v>
      </c>
      <c r="AA1133" s="4"/>
      <c r="AB1133" s="4"/>
      <c r="AC1133" s="3">
        <v>26934</v>
      </c>
      <c r="AD1133" s="4" t="s">
        <v>325</v>
      </c>
      <c r="AE1133" s="3">
        <v>1</v>
      </c>
      <c r="AF1133" s="4" t="s">
        <v>8486</v>
      </c>
      <c r="AG1133" s="4" t="s">
        <v>8484</v>
      </c>
      <c r="AH1133" s="3">
        <v>1</v>
      </c>
      <c r="AI1133" s="3">
        <v>80</v>
      </c>
      <c r="AJ1133" s="3">
        <v>80</v>
      </c>
      <c r="AK1133" s="3">
        <v>52</v>
      </c>
      <c r="AL1133" s="3">
        <v>28</v>
      </c>
      <c r="AM1133" s="3">
        <v>25</v>
      </c>
    </row>
    <row r="1134" spans="1:39" ht="26" x14ac:dyDescent="0.6">
      <c r="A1134" s="3">
        <v>4777</v>
      </c>
      <c r="B1134" s="4" t="s">
        <v>8501</v>
      </c>
      <c r="C1134" s="4" t="s">
        <v>8502</v>
      </c>
      <c r="D1134" s="4" t="s">
        <v>36</v>
      </c>
      <c r="E1134" s="4" t="s">
        <v>8503</v>
      </c>
      <c r="F1134" s="4" t="s">
        <v>8504</v>
      </c>
      <c r="G1134" s="4" t="s">
        <v>8505</v>
      </c>
      <c r="H1134" s="4" t="s">
        <v>8506</v>
      </c>
      <c r="I1134" s="4" t="s">
        <v>8507</v>
      </c>
      <c r="J1134" s="4" t="s">
        <v>42</v>
      </c>
      <c r="K1134" s="4">
        <v>27.01</v>
      </c>
      <c r="L1134" s="4" t="s">
        <v>43</v>
      </c>
      <c r="M1134" s="3">
        <v>17</v>
      </c>
      <c r="N1134" s="3">
        <v>3</v>
      </c>
      <c r="O1134" s="6"/>
      <c r="P1134" s="4"/>
      <c r="Q1134" s="3">
        <v>1</v>
      </c>
      <c r="R1134" s="3">
        <v>1</v>
      </c>
      <c r="S1134" s="3">
        <v>1</v>
      </c>
      <c r="T1134" s="3">
        <v>1</v>
      </c>
      <c r="U1134" s="3">
        <v>0</v>
      </c>
      <c r="V1134" s="4" t="s">
        <v>73</v>
      </c>
      <c r="W1134" s="5">
        <v>42621.749930555554</v>
      </c>
      <c r="X1134" s="5">
        <v>42621.748831018514</v>
      </c>
      <c r="Y1134" s="3">
        <v>1</v>
      </c>
      <c r="Z1134" s="5">
        <v>42622.399259259255</v>
      </c>
      <c r="AA1134" s="4"/>
      <c r="AB1134" s="4"/>
      <c r="AC1134" s="3">
        <v>26947</v>
      </c>
      <c r="AD1134" s="4" t="s">
        <v>325</v>
      </c>
      <c r="AE1134" s="3">
        <v>1</v>
      </c>
      <c r="AF1134" s="4" t="s">
        <v>8502</v>
      </c>
      <c r="AG1134" s="4" t="s">
        <v>8508</v>
      </c>
      <c r="AH1134" s="3">
        <v>2</v>
      </c>
      <c r="AI1134" s="3">
        <v>80</v>
      </c>
      <c r="AJ1134" s="3">
        <v>80</v>
      </c>
      <c r="AK1134" s="3">
        <v>25</v>
      </c>
      <c r="AL1134" s="3">
        <v>55</v>
      </c>
      <c r="AM1134" s="3">
        <v>25</v>
      </c>
    </row>
    <row r="1135" spans="1:39" ht="26" x14ac:dyDescent="0.6">
      <c r="A1135" s="3">
        <v>4779</v>
      </c>
      <c r="B1135" s="4" t="s">
        <v>8509</v>
      </c>
      <c r="C1135" s="4" t="s">
        <v>8510</v>
      </c>
      <c r="D1135" s="4" t="s">
        <v>36</v>
      </c>
      <c r="E1135" s="4" t="s">
        <v>8511</v>
      </c>
      <c r="F1135" s="4" t="s">
        <v>8512</v>
      </c>
      <c r="G1135" s="4" t="s">
        <v>8513</v>
      </c>
      <c r="H1135" s="4" t="s">
        <v>43</v>
      </c>
      <c r="I1135" s="4" t="s">
        <v>269</v>
      </c>
      <c r="J1135" s="4" t="s">
        <v>3887</v>
      </c>
      <c r="K1135" s="4">
        <v>32.520000000000003</v>
      </c>
      <c r="L1135" s="4" t="s">
        <v>43</v>
      </c>
      <c r="M1135" s="3">
        <v>24</v>
      </c>
      <c r="N1135" s="3">
        <v>1</v>
      </c>
      <c r="O1135" s="6">
        <f>LEN(P1135)-LEN(SUBSTITUTE(P1135," ",))+1</f>
        <v>1</v>
      </c>
      <c r="P1135" s="4"/>
      <c r="Q1135" s="3">
        <v>1</v>
      </c>
      <c r="R1135" s="3">
        <v>1</v>
      </c>
      <c r="S1135" s="3">
        <v>2</v>
      </c>
      <c r="T1135" s="3">
        <v>11</v>
      </c>
      <c r="U1135" s="3">
        <v>0</v>
      </c>
      <c r="V1135" s="4" t="s">
        <v>1912</v>
      </c>
      <c r="W1135" s="5">
        <v>42621.908530092594</v>
      </c>
      <c r="X1135" s="5">
        <v>42621.903749999998</v>
      </c>
      <c r="Y1135" s="3">
        <v>1</v>
      </c>
      <c r="Z1135" s="5">
        <v>42622.377291666664</v>
      </c>
      <c r="AA1135" s="4"/>
      <c r="AB1135" s="4"/>
      <c r="AC1135" s="3">
        <v>26950</v>
      </c>
      <c r="AD1135" s="4" t="s">
        <v>325</v>
      </c>
      <c r="AE1135" s="3">
        <v>1</v>
      </c>
      <c r="AF1135" s="4" t="s">
        <v>8510</v>
      </c>
      <c r="AG1135" s="4" t="s">
        <v>8514</v>
      </c>
      <c r="AH1135" s="3">
        <v>3</v>
      </c>
      <c r="AI1135" s="3">
        <v>80</v>
      </c>
      <c r="AJ1135" s="3">
        <v>14</v>
      </c>
      <c r="AK1135" s="3">
        <v>3</v>
      </c>
      <c r="AL1135" s="3">
        <v>11</v>
      </c>
      <c r="AM1135" s="3">
        <v>25</v>
      </c>
    </row>
    <row r="1136" spans="1:39" ht="39" x14ac:dyDescent="0.6">
      <c r="A1136" s="3">
        <v>4786</v>
      </c>
      <c r="B1136" s="4" t="s">
        <v>8515</v>
      </c>
      <c r="C1136" s="4" t="s">
        <v>8516</v>
      </c>
      <c r="D1136" s="4" t="s">
        <v>36</v>
      </c>
      <c r="E1136" s="4" t="s">
        <v>8517</v>
      </c>
      <c r="F1136" s="4" t="s">
        <v>8518</v>
      </c>
      <c r="G1136" s="4" t="s">
        <v>8519</v>
      </c>
      <c r="H1136" s="4" t="s">
        <v>8520</v>
      </c>
      <c r="I1136" s="4" t="s">
        <v>8521</v>
      </c>
      <c r="J1136" s="4" t="s">
        <v>3887</v>
      </c>
      <c r="K1136" s="4">
        <v>158.44</v>
      </c>
      <c r="L1136" s="4" t="s">
        <v>43</v>
      </c>
      <c r="M1136" s="3">
        <v>8</v>
      </c>
      <c r="N1136" s="3">
        <v>1</v>
      </c>
      <c r="O1136" s="6">
        <f>LEN(P1136)-LEN(SUBSTITUTE(P1136," ",))+1</f>
        <v>1</v>
      </c>
      <c r="P1136" s="4"/>
      <c r="Q1136" s="3">
        <v>1</v>
      </c>
      <c r="R1136" s="3">
        <v>1</v>
      </c>
      <c r="S1136" s="3">
        <v>2</v>
      </c>
      <c r="T1136" s="3">
        <v>11</v>
      </c>
      <c r="U1136" s="3">
        <v>0</v>
      </c>
      <c r="V1136" s="4" t="s">
        <v>132</v>
      </c>
      <c r="W1136" s="5">
        <v>42622.556770833333</v>
      </c>
      <c r="X1136" s="5">
        <v>42622.555150462962</v>
      </c>
      <c r="Y1136" s="3">
        <v>1</v>
      </c>
      <c r="Z1136" s="5">
        <v>42622.570196759254</v>
      </c>
      <c r="AA1136" s="4"/>
      <c r="AB1136" s="4"/>
      <c r="AC1136" s="3">
        <v>26967</v>
      </c>
      <c r="AD1136" s="4" t="s">
        <v>325</v>
      </c>
      <c r="AE1136" s="3">
        <v>1</v>
      </c>
      <c r="AF1136" s="4" t="s">
        <v>8516</v>
      </c>
      <c r="AG1136" s="4" t="s">
        <v>8522</v>
      </c>
      <c r="AH1136" s="3">
        <v>1</v>
      </c>
      <c r="AI1136" s="3">
        <v>80</v>
      </c>
      <c r="AJ1136" s="3">
        <v>80</v>
      </c>
      <c r="AK1136" s="3">
        <v>26</v>
      </c>
      <c r="AL1136" s="3">
        <v>54</v>
      </c>
      <c r="AM1136" s="3">
        <v>25</v>
      </c>
    </row>
    <row r="1137" spans="1:39" x14ac:dyDescent="0.6">
      <c r="A1137" s="3">
        <v>4788</v>
      </c>
      <c r="B1137" s="4" t="s">
        <v>8523</v>
      </c>
      <c r="C1137" s="4" t="s">
        <v>8524</v>
      </c>
      <c r="D1137" s="4" t="s">
        <v>36</v>
      </c>
      <c r="E1137" s="4" t="s">
        <v>8525</v>
      </c>
      <c r="F1137" s="4" t="s">
        <v>8526</v>
      </c>
      <c r="G1137" s="4" t="s">
        <v>8527</v>
      </c>
      <c r="H1137" s="4" t="s">
        <v>8528</v>
      </c>
      <c r="I1137" s="4" t="s">
        <v>140</v>
      </c>
      <c r="J1137" s="4" t="s">
        <v>3887</v>
      </c>
      <c r="K1137" s="4">
        <v>27.94</v>
      </c>
      <c r="L1137" s="4" t="s">
        <v>43</v>
      </c>
      <c r="M1137" s="3">
        <v>24</v>
      </c>
      <c r="N1137" s="3">
        <v>6</v>
      </c>
      <c r="O1137" s="6">
        <f>LEN(P1137)-LEN(SUBSTITUTE(P1137," ",))+1</f>
        <v>1</v>
      </c>
      <c r="P1137" s="4"/>
      <c r="Q1137" s="3">
        <v>1</v>
      </c>
      <c r="R1137" s="3">
        <v>1</v>
      </c>
      <c r="S1137" s="3">
        <v>2</v>
      </c>
      <c r="T1137" s="3">
        <v>11</v>
      </c>
      <c r="U1137" s="3">
        <v>0</v>
      </c>
      <c r="V1137" s="4" t="s">
        <v>164</v>
      </c>
      <c r="W1137" s="5">
        <v>42623.482349537036</v>
      </c>
      <c r="X1137" s="5">
        <v>42623.478796296295</v>
      </c>
      <c r="Y1137" s="3">
        <v>1</v>
      </c>
      <c r="Z1137" s="5">
        <v>42625.656446759254</v>
      </c>
      <c r="AA1137" s="4"/>
      <c r="AB1137" s="4"/>
      <c r="AC1137" s="3">
        <v>26972</v>
      </c>
      <c r="AD1137" s="4" t="s">
        <v>325</v>
      </c>
      <c r="AE1137" s="3">
        <v>1</v>
      </c>
      <c r="AF1137" s="4" t="s">
        <v>8524</v>
      </c>
      <c r="AG1137" s="4" t="s">
        <v>8529</v>
      </c>
      <c r="AH1137" s="3">
        <v>4</v>
      </c>
      <c r="AI1137" s="3">
        <v>80</v>
      </c>
      <c r="AJ1137" s="3">
        <v>1</v>
      </c>
      <c r="AK1137" s="3">
        <v>1</v>
      </c>
      <c r="AL1137" s="3">
        <v>0</v>
      </c>
      <c r="AM1137" s="3">
        <v>25</v>
      </c>
    </row>
    <row r="1138" spans="1:39" x14ac:dyDescent="0.6">
      <c r="A1138" s="3">
        <v>4799</v>
      </c>
      <c r="B1138" s="4" t="s">
        <v>8553</v>
      </c>
      <c r="C1138" s="4" t="s">
        <v>8554</v>
      </c>
      <c r="D1138" s="4" t="s">
        <v>36</v>
      </c>
      <c r="E1138" s="4" t="s">
        <v>8555</v>
      </c>
      <c r="F1138" s="4" t="s">
        <v>8556</v>
      </c>
      <c r="G1138" s="4" t="s">
        <v>8557</v>
      </c>
      <c r="H1138" s="4" t="s">
        <v>8558</v>
      </c>
      <c r="I1138" s="4" t="s">
        <v>7023</v>
      </c>
      <c r="J1138" s="4" t="s">
        <v>72</v>
      </c>
      <c r="K1138" s="4">
        <v>27.99</v>
      </c>
      <c r="L1138" s="4" t="s">
        <v>43</v>
      </c>
      <c r="M1138" s="3">
        <v>25</v>
      </c>
      <c r="N1138" s="3">
        <v>3</v>
      </c>
      <c r="O1138" s="6"/>
      <c r="P1138" s="4"/>
      <c r="Q1138" s="3">
        <v>1</v>
      </c>
      <c r="R1138" s="3">
        <v>1</v>
      </c>
      <c r="S1138" s="3">
        <v>1</v>
      </c>
      <c r="T1138" s="3">
        <v>1</v>
      </c>
      <c r="U1138" s="3">
        <v>0</v>
      </c>
      <c r="V1138" s="4" t="s">
        <v>100</v>
      </c>
      <c r="W1138" s="5">
        <v>42625.720254629625</v>
      </c>
      <c r="X1138" s="5">
        <v>42625.718900462962</v>
      </c>
      <c r="Y1138" s="3">
        <v>1</v>
      </c>
      <c r="Z1138" s="5">
        <v>42626.456666666665</v>
      </c>
      <c r="AA1138" s="4"/>
      <c r="AB1138" s="4"/>
      <c r="AC1138" s="3">
        <v>27002</v>
      </c>
      <c r="AD1138" s="4" t="s">
        <v>325</v>
      </c>
      <c r="AE1138" s="3">
        <v>1</v>
      </c>
      <c r="AF1138" s="4" t="s">
        <v>8554</v>
      </c>
      <c r="AG1138" s="4" t="s">
        <v>8559</v>
      </c>
      <c r="AH1138" s="3">
        <v>2</v>
      </c>
      <c r="AI1138" s="3">
        <v>80</v>
      </c>
      <c r="AJ1138" s="3">
        <v>17</v>
      </c>
      <c r="AK1138" s="3">
        <v>10</v>
      </c>
      <c r="AL1138" s="3">
        <v>7</v>
      </c>
      <c r="AM1138" s="3">
        <v>25</v>
      </c>
    </row>
    <row r="1139" spans="1:39" ht="65" x14ac:dyDescent="0.6">
      <c r="A1139" s="3">
        <v>4801</v>
      </c>
      <c r="B1139" s="4" t="s">
        <v>8560</v>
      </c>
      <c r="C1139" s="4" t="s">
        <v>8561</v>
      </c>
      <c r="D1139" s="4" t="s">
        <v>36</v>
      </c>
      <c r="E1139" s="4" t="s">
        <v>8562</v>
      </c>
      <c r="F1139" s="4" t="s">
        <v>8563</v>
      </c>
      <c r="G1139" s="4" t="s">
        <v>8564</v>
      </c>
      <c r="H1139" s="4" t="s">
        <v>8565</v>
      </c>
      <c r="I1139" s="4" t="s">
        <v>8566</v>
      </c>
      <c r="J1139" s="4" t="s">
        <v>199</v>
      </c>
      <c r="K1139" s="4">
        <v>27.1</v>
      </c>
      <c r="L1139" s="4" t="s">
        <v>43</v>
      </c>
      <c r="M1139" s="3">
        <v>11</v>
      </c>
      <c r="N1139" s="3">
        <v>6</v>
      </c>
      <c r="O1139" s="6">
        <f>LEN(P1139)-LEN(SUBSTITUTE(P1139," ",))+1</f>
        <v>1</v>
      </c>
      <c r="P1139" s="4"/>
      <c r="Q1139" s="3">
        <v>1</v>
      </c>
      <c r="R1139" s="3">
        <v>1</v>
      </c>
      <c r="S1139" s="3">
        <v>1</v>
      </c>
      <c r="T1139" s="3">
        <v>11</v>
      </c>
      <c r="U1139" s="3">
        <v>0</v>
      </c>
      <c r="V1139" s="4" t="s">
        <v>64</v>
      </c>
      <c r="W1139" s="5">
        <v>42625.843240740738</v>
      </c>
      <c r="X1139" s="5">
        <v>42625.842511574076</v>
      </c>
      <c r="Y1139" s="3">
        <v>1</v>
      </c>
      <c r="Z1139" s="5">
        <v>42626.459490740737</v>
      </c>
      <c r="AA1139" s="4"/>
      <c r="AB1139" s="4"/>
      <c r="AC1139" s="3">
        <v>27006</v>
      </c>
      <c r="AD1139" s="4" t="s">
        <v>325</v>
      </c>
      <c r="AE1139" s="3">
        <v>1</v>
      </c>
      <c r="AF1139" s="4" t="s">
        <v>8561</v>
      </c>
      <c r="AG1139" s="4" t="s">
        <v>8567</v>
      </c>
      <c r="AH1139" s="3">
        <v>5</v>
      </c>
      <c r="AI1139" s="3">
        <v>80</v>
      </c>
      <c r="AJ1139" s="3">
        <v>6</v>
      </c>
      <c r="AK1139" s="3">
        <v>2</v>
      </c>
      <c r="AL1139" s="3">
        <v>4</v>
      </c>
      <c r="AM1139" s="3">
        <v>25</v>
      </c>
    </row>
    <row r="1140" spans="1:39" ht="26" x14ac:dyDescent="0.6">
      <c r="A1140" s="3">
        <v>4802</v>
      </c>
      <c r="B1140" s="4" t="s">
        <v>8568</v>
      </c>
      <c r="C1140" s="4" t="s">
        <v>8569</v>
      </c>
      <c r="D1140" s="4" t="s">
        <v>36</v>
      </c>
      <c r="E1140" s="4" t="s">
        <v>8570</v>
      </c>
      <c r="F1140" s="4" t="s">
        <v>8571</v>
      </c>
      <c r="G1140" s="4" t="s">
        <v>8572</v>
      </c>
      <c r="H1140" s="4" t="s">
        <v>8573</v>
      </c>
      <c r="I1140" s="4" t="s">
        <v>8574</v>
      </c>
      <c r="J1140" s="4" t="s">
        <v>53</v>
      </c>
      <c r="K1140" s="4">
        <v>11.12</v>
      </c>
      <c r="L1140" s="4" t="s">
        <v>43</v>
      </c>
      <c r="M1140" s="3">
        <v>24</v>
      </c>
      <c r="N1140" s="3">
        <v>1</v>
      </c>
      <c r="O1140" s="6"/>
      <c r="P1140" s="4"/>
      <c r="Q1140" s="3">
        <v>1</v>
      </c>
      <c r="R1140" s="3">
        <v>1</v>
      </c>
      <c r="S1140" s="3">
        <v>1</v>
      </c>
      <c r="T1140" s="3">
        <v>11</v>
      </c>
      <c r="U1140" s="3">
        <v>0</v>
      </c>
      <c r="V1140" s="4" t="s">
        <v>173</v>
      </c>
      <c r="W1140" s="5">
        <v>42625.856076388889</v>
      </c>
      <c r="X1140" s="5">
        <v>42625.855034722219</v>
      </c>
      <c r="Y1140" s="3">
        <v>1</v>
      </c>
      <c r="Z1140" s="5">
        <v>42626.424537037034</v>
      </c>
      <c r="AA1140" s="4"/>
      <c r="AB1140" s="4"/>
      <c r="AC1140" s="3">
        <v>27007</v>
      </c>
      <c r="AD1140" s="4" t="s">
        <v>325</v>
      </c>
      <c r="AE1140" s="3">
        <v>1</v>
      </c>
      <c r="AF1140" s="4" t="s">
        <v>8569</v>
      </c>
      <c r="AG1140" s="4" t="s">
        <v>8575</v>
      </c>
      <c r="AH1140" s="3">
        <v>3</v>
      </c>
      <c r="AI1140" s="3">
        <v>80</v>
      </c>
      <c r="AJ1140" s="3">
        <v>25</v>
      </c>
      <c r="AK1140" s="3">
        <v>19</v>
      </c>
      <c r="AL1140" s="3">
        <v>6</v>
      </c>
      <c r="AM1140" s="3">
        <v>25</v>
      </c>
    </row>
    <row r="1141" spans="1:39" ht="39" x14ac:dyDescent="0.6">
      <c r="A1141" s="3">
        <v>4822</v>
      </c>
      <c r="B1141" s="4" t="s">
        <v>8598</v>
      </c>
      <c r="C1141" s="4" t="s">
        <v>8599</v>
      </c>
      <c r="D1141" s="4" t="s">
        <v>36</v>
      </c>
      <c r="E1141" s="4" t="s">
        <v>8600</v>
      </c>
      <c r="F1141" s="4" t="s">
        <v>8601</v>
      </c>
      <c r="G1141" s="4" t="s">
        <v>8602</v>
      </c>
      <c r="H1141" s="4" t="s">
        <v>8603</v>
      </c>
      <c r="I1141" s="4" t="s">
        <v>8604</v>
      </c>
      <c r="J1141" s="4" t="s">
        <v>199</v>
      </c>
      <c r="K1141" s="4">
        <v>20.47</v>
      </c>
      <c r="L1141" s="4" t="s">
        <v>43</v>
      </c>
      <c r="M1141" s="3">
        <v>30</v>
      </c>
      <c r="N1141" s="3">
        <v>3</v>
      </c>
      <c r="O1141" s="6">
        <f>LEN(P1141)-LEN(SUBSTITUTE(P1141," ",))+1</f>
        <v>1</v>
      </c>
      <c r="P1141" s="4"/>
      <c r="Q1141" s="3">
        <v>1</v>
      </c>
      <c r="R1141" s="3">
        <v>1</v>
      </c>
      <c r="S1141" s="3">
        <v>1</v>
      </c>
      <c r="T1141" s="3">
        <v>3</v>
      </c>
      <c r="U1141" s="3">
        <v>0</v>
      </c>
      <c r="V1141" s="4" t="s">
        <v>247</v>
      </c>
      <c r="W1141" s="5">
        <v>42628.509965277779</v>
      </c>
      <c r="X1141" s="5">
        <v>42628.509004629625</v>
      </c>
      <c r="Y1141" s="3">
        <v>2</v>
      </c>
      <c r="Z1141" s="5">
        <v>42628.510671296295</v>
      </c>
      <c r="AA1141" s="4"/>
      <c r="AB1141" s="4"/>
      <c r="AC1141" s="3">
        <v>27315</v>
      </c>
      <c r="AD1141" s="4" t="s">
        <v>325</v>
      </c>
      <c r="AE1141" s="3">
        <v>1</v>
      </c>
      <c r="AF1141" s="4" t="s">
        <v>8599</v>
      </c>
      <c r="AG1141" s="4" t="s">
        <v>8605</v>
      </c>
      <c r="AH1141" s="3">
        <v>3</v>
      </c>
      <c r="AI1141" s="3">
        <v>80</v>
      </c>
      <c r="AJ1141" s="3">
        <v>15</v>
      </c>
      <c r="AK1141" s="3">
        <v>7</v>
      </c>
      <c r="AL1141" s="3">
        <v>8</v>
      </c>
      <c r="AM1141" s="3">
        <v>25</v>
      </c>
    </row>
    <row r="1142" spans="1:39" ht="39" x14ac:dyDescent="0.6">
      <c r="A1142" s="3">
        <v>4830</v>
      </c>
      <c r="B1142" s="4" t="s">
        <v>8613</v>
      </c>
      <c r="C1142" s="4" t="s">
        <v>8614</v>
      </c>
      <c r="D1142" s="4" t="s">
        <v>36</v>
      </c>
      <c r="E1142" s="4" t="s">
        <v>8615</v>
      </c>
      <c r="F1142" s="4" t="s">
        <v>8616</v>
      </c>
      <c r="G1142" s="4" t="s">
        <v>8617</v>
      </c>
      <c r="H1142" s="4" t="s">
        <v>8618</v>
      </c>
      <c r="I1142" s="4" t="s">
        <v>3416</v>
      </c>
      <c r="J1142" s="4" t="s">
        <v>53</v>
      </c>
      <c r="K1142" s="4">
        <v>22.43</v>
      </c>
      <c r="L1142" s="4" t="s">
        <v>43</v>
      </c>
      <c r="M1142" s="3">
        <v>18</v>
      </c>
      <c r="N1142" s="3">
        <v>1</v>
      </c>
      <c r="O1142" s="6"/>
      <c r="P1142" s="4"/>
      <c r="Q1142" s="3">
        <v>1</v>
      </c>
      <c r="R1142" s="3">
        <v>1</v>
      </c>
      <c r="S1142" s="3">
        <v>2</v>
      </c>
      <c r="T1142" s="3">
        <v>11</v>
      </c>
      <c r="U1142" s="3">
        <v>0</v>
      </c>
      <c r="V1142" s="4" t="s">
        <v>64</v>
      </c>
      <c r="W1142" s="5">
        <v>42630.576956018514</v>
      </c>
      <c r="X1142" s="5">
        <v>42630.575868055552</v>
      </c>
      <c r="Y1142" s="3">
        <v>1</v>
      </c>
      <c r="Z1142" s="5">
        <v>42632.408206018517</v>
      </c>
      <c r="AA1142" s="4"/>
      <c r="AB1142" s="4"/>
      <c r="AC1142" s="3">
        <v>27463</v>
      </c>
      <c r="AD1142" s="4" t="s">
        <v>325</v>
      </c>
      <c r="AE1142" s="3">
        <v>1</v>
      </c>
      <c r="AF1142" s="4" t="s">
        <v>8614</v>
      </c>
      <c r="AG1142" s="4" t="s">
        <v>8619</v>
      </c>
      <c r="AH1142" s="3">
        <v>6</v>
      </c>
      <c r="AI1142" s="3">
        <v>80</v>
      </c>
      <c r="AJ1142" s="3">
        <v>1</v>
      </c>
      <c r="AK1142" s="3">
        <v>1</v>
      </c>
      <c r="AL1142" s="3">
        <v>0</v>
      </c>
      <c r="AM1142" s="3">
        <v>25</v>
      </c>
    </row>
    <row r="1143" spans="1:39" ht="26" x14ac:dyDescent="0.6">
      <c r="A1143" s="3">
        <v>4831</v>
      </c>
      <c r="B1143" s="4" t="s">
        <v>8620</v>
      </c>
      <c r="C1143" s="4" t="s">
        <v>8621</v>
      </c>
      <c r="D1143" s="4" t="s">
        <v>36</v>
      </c>
      <c r="E1143" s="4" t="s">
        <v>8622</v>
      </c>
      <c r="F1143" s="4" t="s">
        <v>8623</v>
      </c>
      <c r="G1143" s="4" t="s">
        <v>8624</v>
      </c>
      <c r="H1143" s="4" t="s">
        <v>8625</v>
      </c>
      <c r="I1143" s="4" t="s">
        <v>8626</v>
      </c>
      <c r="J1143" s="4" t="s">
        <v>53</v>
      </c>
      <c r="K1143" s="4">
        <v>25.44</v>
      </c>
      <c r="L1143" s="4" t="s">
        <v>43</v>
      </c>
      <c r="M1143" s="3">
        <v>18</v>
      </c>
      <c r="N1143" s="3">
        <v>1</v>
      </c>
      <c r="O1143" s="6"/>
      <c r="P1143" s="4"/>
      <c r="Q1143" s="3">
        <v>1</v>
      </c>
      <c r="R1143" s="3">
        <v>1</v>
      </c>
      <c r="S1143" s="3">
        <v>2</v>
      </c>
      <c r="T1143" s="3">
        <v>11</v>
      </c>
      <c r="U1143" s="3">
        <v>0</v>
      </c>
      <c r="V1143" s="4" t="s">
        <v>64</v>
      </c>
      <c r="W1143" s="5">
        <v>42630.582627314812</v>
      </c>
      <c r="X1143" s="5">
        <v>42630.581689814811</v>
      </c>
      <c r="Y1143" s="3">
        <v>1</v>
      </c>
      <c r="Z1143" s="5">
        <v>42632.410266203704</v>
      </c>
      <c r="AA1143" s="4"/>
      <c r="AB1143" s="4"/>
      <c r="AC1143" s="3">
        <v>27464</v>
      </c>
      <c r="AD1143" s="4" t="s">
        <v>325</v>
      </c>
      <c r="AE1143" s="3">
        <v>1</v>
      </c>
      <c r="AF1143" s="4" t="s">
        <v>8621</v>
      </c>
      <c r="AG1143" s="4" t="s">
        <v>8627</v>
      </c>
      <c r="AH1143" s="3">
        <v>2</v>
      </c>
      <c r="AI1143" s="3">
        <v>80</v>
      </c>
      <c r="AJ1143" s="3">
        <v>4</v>
      </c>
      <c r="AK1143" s="3">
        <v>4</v>
      </c>
      <c r="AL1143" s="3">
        <v>0</v>
      </c>
      <c r="AM1143" s="3">
        <v>25</v>
      </c>
    </row>
    <row r="1144" spans="1:39" x14ac:dyDescent="0.6">
      <c r="A1144" s="3">
        <v>4846</v>
      </c>
      <c r="B1144" s="4" t="s">
        <v>8650</v>
      </c>
      <c r="C1144" s="4" t="s">
        <v>8651</v>
      </c>
      <c r="D1144" s="4" t="s">
        <v>36</v>
      </c>
      <c r="E1144" s="4" t="s">
        <v>8652</v>
      </c>
      <c r="F1144" s="4" t="s">
        <v>8653</v>
      </c>
      <c r="G1144" s="4" t="s">
        <v>8654</v>
      </c>
      <c r="H1144" s="4" t="s">
        <v>8655</v>
      </c>
      <c r="I1144" s="4" t="s">
        <v>115</v>
      </c>
      <c r="J1144" s="4" t="s">
        <v>90</v>
      </c>
      <c r="K1144" s="4">
        <v>129.99</v>
      </c>
      <c r="L1144" s="4" t="s">
        <v>43</v>
      </c>
      <c r="M1144" s="3">
        <v>40</v>
      </c>
      <c r="N1144" s="3">
        <v>1</v>
      </c>
      <c r="O1144" s="6">
        <f>LEN(P1144)-LEN(SUBSTITUTE(P1144," ",))+1</f>
        <v>1</v>
      </c>
      <c r="P1144" s="4"/>
      <c r="Q1144" s="3">
        <v>1</v>
      </c>
      <c r="R1144" s="3">
        <v>1</v>
      </c>
      <c r="S1144" s="3">
        <v>2</v>
      </c>
      <c r="T1144" s="3">
        <v>11</v>
      </c>
      <c r="U1144" s="3">
        <v>0</v>
      </c>
      <c r="V1144" s="4" t="s">
        <v>247</v>
      </c>
      <c r="W1144" s="5">
        <v>42633.445208333331</v>
      </c>
      <c r="X1144" s="5">
        <v>42633.442847222221</v>
      </c>
      <c r="Y1144" s="3">
        <v>1</v>
      </c>
      <c r="Z1144" s="5">
        <v>42633.522303240738</v>
      </c>
      <c r="AA1144" s="4"/>
      <c r="AB1144" s="4"/>
      <c r="AC1144" s="3">
        <v>27502</v>
      </c>
      <c r="AD1144" s="4" t="s">
        <v>325</v>
      </c>
      <c r="AE1144" s="3">
        <v>1</v>
      </c>
      <c r="AF1144" s="4" t="s">
        <v>8651</v>
      </c>
      <c r="AG1144" s="4" t="s">
        <v>8656</v>
      </c>
      <c r="AH1144" s="3">
        <v>7</v>
      </c>
      <c r="AI1144" s="3">
        <v>80</v>
      </c>
      <c r="AJ1144" s="3">
        <v>1</v>
      </c>
      <c r="AK1144" s="3">
        <v>1</v>
      </c>
      <c r="AL1144" s="3">
        <v>0</v>
      </c>
      <c r="AM1144" s="3">
        <v>25</v>
      </c>
    </row>
    <row r="1145" spans="1:39" ht="117" x14ac:dyDescent="0.6">
      <c r="A1145" s="3">
        <v>4852</v>
      </c>
      <c r="B1145" s="4" t="s">
        <v>8670</v>
      </c>
      <c r="C1145" s="4" t="s">
        <v>8671</v>
      </c>
      <c r="D1145" s="4" t="s">
        <v>36</v>
      </c>
      <c r="E1145" s="4" t="s">
        <v>8672</v>
      </c>
      <c r="F1145" s="4" t="s">
        <v>8673</v>
      </c>
      <c r="G1145" s="4" t="s">
        <v>8674</v>
      </c>
      <c r="H1145" s="4" t="s">
        <v>8675</v>
      </c>
      <c r="I1145" s="4" t="s">
        <v>2736</v>
      </c>
      <c r="J1145" s="4" t="s">
        <v>199</v>
      </c>
      <c r="K1145" s="4">
        <v>8.32</v>
      </c>
      <c r="L1145" s="4" t="s">
        <v>43</v>
      </c>
      <c r="M1145" s="3">
        <v>24</v>
      </c>
      <c r="N1145" s="3">
        <v>1</v>
      </c>
      <c r="O1145" s="6">
        <f>LEN(P1145)-LEN(SUBSTITUTE(P1145," ",))+1</f>
        <v>1</v>
      </c>
      <c r="P1145" s="4"/>
      <c r="Q1145" s="3">
        <v>1</v>
      </c>
      <c r="R1145" s="3">
        <v>1</v>
      </c>
      <c r="S1145" s="3">
        <v>2</v>
      </c>
      <c r="T1145" s="3">
        <v>11</v>
      </c>
      <c r="U1145" s="3">
        <v>0</v>
      </c>
      <c r="V1145" s="4" t="s">
        <v>173</v>
      </c>
      <c r="W1145" s="5">
        <v>42633.475960648146</v>
      </c>
      <c r="X1145" s="5">
        <v>42633.472256944442</v>
      </c>
      <c r="Y1145" s="3">
        <v>1</v>
      </c>
      <c r="Z1145" s="5">
        <v>42633.494108796294</v>
      </c>
      <c r="AA1145" s="4"/>
      <c r="AB1145" s="4"/>
      <c r="AC1145" s="3">
        <v>27508</v>
      </c>
      <c r="AD1145" s="4" t="s">
        <v>325</v>
      </c>
      <c r="AE1145" s="3">
        <v>1</v>
      </c>
      <c r="AF1145" s="4" t="s">
        <v>8671</v>
      </c>
      <c r="AG1145" s="4" t="s">
        <v>8676</v>
      </c>
      <c r="AH1145" s="3">
        <v>3</v>
      </c>
      <c r="AI1145" s="3">
        <v>80</v>
      </c>
      <c r="AJ1145" s="3">
        <v>80</v>
      </c>
      <c r="AK1145" s="3">
        <v>32</v>
      </c>
      <c r="AL1145" s="3">
        <v>48</v>
      </c>
      <c r="AM1145" s="3">
        <v>25</v>
      </c>
    </row>
    <row r="1146" spans="1:39" ht="26" x14ac:dyDescent="0.6">
      <c r="A1146" s="3">
        <v>4872</v>
      </c>
      <c r="B1146" s="4" t="s">
        <v>8704</v>
      </c>
      <c r="C1146" s="4" t="s">
        <v>8705</v>
      </c>
      <c r="D1146" s="4" t="s">
        <v>36</v>
      </c>
      <c r="E1146" s="4" t="s">
        <v>8706</v>
      </c>
      <c r="F1146" s="4" t="s">
        <v>8707</v>
      </c>
      <c r="G1146" s="4" t="s">
        <v>8708</v>
      </c>
      <c r="H1146" s="4" t="s">
        <v>8709</v>
      </c>
      <c r="I1146" s="4" t="s">
        <v>2918</v>
      </c>
      <c r="J1146" s="4" t="s">
        <v>3887</v>
      </c>
      <c r="K1146" s="4">
        <v>54.21</v>
      </c>
      <c r="L1146" s="4" t="s">
        <v>43</v>
      </c>
      <c r="M1146" s="3">
        <v>24</v>
      </c>
      <c r="N1146" s="3">
        <v>3</v>
      </c>
      <c r="O1146" s="6">
        <f>LEN(P1146)-LEN(SUBSTITUTE(P1146," ",))+1</f>
        <v>1</v>
      </c>
      <c r="P1146" s="4"/>
      <c r="Q1146" s="3">
        <v>1</v>
      </c>
      <c r="R1146" s="3">
        <v>1</v>
      </c>
      <c r="S1146" s="3">
        <v>2</v>
      </c>
      <c r="T1146" s="3">
        <v>31</v>
      </c>
      <c r="U1146" s="3">
        <v>0</v>
      </c>
      <c r="V1146" s="4" t="s">
        <v>173</v>
      </c>
      <c r="W1146" s="5">
        <v>42634.860439814816</v>
      </c>
      <c r="X1146" s="5">
        <v>42634.859282407408</v>
      </c>
      <c r="Y1146" s="3">
        <v>1</v>
      </c>
      <c r="Z1146" s="5">
        <v>42635.401238425926</v>
      </c>
      <c r="AA1146" s="4"/>
      <c r="AB1146" s="4"/>
      <c r="AC1146" s="3">
        <v>27848</v>
      </c>
      <c r="AD1146" s="4" t="s">
        <v>325</v>
      </c>
      <c r="AE1146" s="3">
        <v>1</v>
      </c>
      <c r="AF1146" s="4" t="s">
        <v>8705</v>
      </c>
      <c r="AG1146" s="4" t="s">
        <v>8710</v>
      </c>
      <c r="AH1146" s="3">
        <v>1</v>
      </c>
      <c r="AI1146" s="3">
        <v>80</v>
      </c>
      <c r="AJ1146" s="3">
        <v>34</v>
      </c>
      <c r="AK1146" s="3">
        <v>26</v>
      </c>
      <c r="AL1146" s="3">
        <v>8</v>
      </c>
      <c r="AM1146" s="3">
        <v>25</v>
      </c>
    </row>
    <row r="1147" spans="1:39" x14ac:dyDescent="0.6">
      <c r="A1147" s="3">
        <v>4879</v>
      </c>
      <c r="B1147" s="4" t="s">
        <v>8718</v>
      </c>
      <c r="C1147" s="4" t="s">
        <v>8719</v>
      </c>
      <c r="D1147" s="4" t="s">
        <v>36</v>
      </c>
      <c r="E1147" s="4" t="s">
        <v>8720</v>
      </c>
      <c r="F1147" s="4" t="s">
        <v>8721</v>
      </c>
      <c r="G1147" s="4" t="s">
        <v>8722</v>
      </c>
      <c r="H1147" s="4" t="s">
        <v>8723</v>
      </c>
      <c r="I1147" s="4" t="s">
        <v>8724</v>
      </c>
      <c r="J1147" s="4" t="s">
        <v>3887</v>
      </c>
      <c r="K1147" s="4">
        <v>36.450000000000003</v>
      </c>
      <c r="L1147" s="4" t="s">
        <v>43</v>
      </c>
      <c r="M1147" s="3">
        <v>24</v>
      </c>
      <c r="N1147" s="3">
        <v>1</v>
      </c>
      <c r="O1147" s="6"/>
      <c r="P1147" s="4"/>
      <c r="Q1147" s="3">
        <v>1</v>
      </c>
      <c r="R1147" s="3">
        <v>1</v>
      </c>
      <c r="S1147" s="3">
        <v>2</v>
      </c>
      <c r="T1147" s="3">
        <v>11</v>
      </c>
      <c r="U1147" s="3">
        <v>0</v>
      </c>
      <c r="V1147" s="4" t="s">
        <v>173</v>
      </c>
      <c r="W1147" s="5">
        <v>42635.690578703703</v>
      </c>
      <c r="X1147" s="5">
        <v>42635.689629629625</v>
      </c>
      <c r="Y1147" s="3">
        <v>1</v>
      </c>
      <c r="Z1147" s="5">
        <v>42635.696064814816</v>
      </c>
      <c r="AA1147" s="4"/>
      <c r="AB1147" s="4"/>
      <c r="AC1147" s="3">
        <v>28022</v>
      </c>
      <c r="AD1147" s="4" t="s">
        <v>325</v>
      </c>
      <c r="AE1147" s="3">
        <v>1</v>
      </c>
      <c r="AF1147" s="4" t="s">
        <v>8719</v>
      </c>
      <c r="AG1147" s="4" t="s">
        <v>8725</v>
      </c>
      <c r="AH1147" s="3">
        <v>5</v>
      </c>
      <c r="AI1147" s="3">
        <v>80</v>
      </c>
      <c r="AJ1147" s="3">
        <v>1</v>
      </c>
      <c r="AK1147" s="3">
        <v>1</v>
      </c>
      <c r="AL1147" s="3">
        <v>0</v>
      </c>
      <c r="AM1147" s="3">
        <v>25</v>
      </c>
    </row>
    <row r="1148" spans="1:39" x14ac:dyDescent="0.6">
      <c r="A1148" s="3">
        <v>4881</v>
      </c>
      <c r="B1148" s="4" t="s">
        <v>8726</v>
      </c>
      <c r="C1148" s="4" t="s">
        <v>8727</v>
      </c>
      <c r="D1148" s="4" t="s">
        <v>36</v>
      </c>
      <c r="E1148" s="4" t="s">
        <v>8728</v>
      </c>
      <c r="F1148" s="4" t="s">
        <v>8729</v>
      </c>
      <c r="G1148" s="4" t="s">
        <v>8730</v>
      </c>
      <c r="H1148" s="4" t="s">
        <v>8731</v>
      </c>
      <c r="I1148" s="4" t="s">
        <v>8732</v>
      </c>
      <c r="J1148" s="4" t="s">
        <v>72</v>
      </c>
      <c r="K1148" s="4">
        <v>42.06</v>
      </c>
      <c r="L1148" s="4" t="s">
        <v>43</v>
      </c>
      <c r="M1148" s="3">
        <v>12</v>
      </c>
      <c r="N1148" s="3">
        <v>1</v>
      </c>
      <c r="O1148" s="6">
        <f>LEN(P1148)-LEN(SUBSTITUTE(P1148," ",))+1</f>
        <v>1</v>
      </c>
      <c r="P1148" s="4"/>
      <c r="Q1148" s="3">
        <v>1</v>
      </c>
      <c r="R1148" s="3">
        <v>1</v>
      </c>
      <c r="S1148" s="3">
        <v>2</v>
      </c>
      <c r="T1148" s="3">
        <v>11</v>
      </c>
      <c r="U1148" s="3">
        <v>0</v>
      </c>
      <c r="V1148" s="4" t="s">
        <v>91</v>
      </c>
      <c r="W1148" s="5">
        <v>42636.667858796296</v>
      </c>
      <c r="X1148" s="5">
        <v>42636.664618055554</v>
      </c>
      <c r="Y1148" s="3">
        <v>1</v>
      </c>
      <c r="Z1148" s="5">
        <v>42674.6483912037</v>
      </c>
      <c r="AA1148" s="4"/>
      <c r="AB1148" s="4"/>
      <c r="AC1148" s="3">
        <v>28039</v>
      </c>
      <c r="AD1148" s="4" t="s">
        <v>325</v>
      </c>
      <c r="AE1148" s="3">
        <v>1</v>
      </c>
      <c r="AF1148" s="4" t="s">
        <v>8727</v>
      </c>
      <c r="AG1148" s="4" t="s">
        <v>8733</v>
      </c>
      <c r="AH1148" s="3">
        <v>4</v>
      </c>
      <c r="AI1148" s="3">
        <v>80</v>
      </c>
      <c r="AJ1148" s="3">
        <v>1</v>
      </c>
      <c r="AK1148" s="3">
        <v>1</v>
      </c>
      <c r="AL1148" s="3">
        <v>0</v>
      </c>
      <c r="AM1148" s="3">
        <v>25</v>
      </c>
    </row>
    <row r="1149" spans="1:39" ht="52" x14ac:dyDescent="0.6">
      <c r="A1149" s="3">
        <v>4883</v>
      </c>
      <c r="B1149" s="4" t="s">
        <v>8734</v>
      </c>
      <c r="C1149" s="4" t="s">
        <v>8735</v>
      </c>
      <c r="D1149" s="4" t="s">
        <v>36</v>
      </c>
      <c r="E1149" s="4" t="s">
        <v>8736</v>
      </c>
      <c r="F1149" s="4" t="s">
        <v>8737</v>
      </c>
      <c r="G1149" s="4" t="s">
        <v>8738</v>
      </c>
      <c r="H1149" s="4" t="s">
        <v>8739</v>
      </c>
      <c r="I1149" s="4" t="s">
        <v>4006</v>
      </c>
      <c r="J1149" s="4" t="s">
        <v>199</v>
      </c>
      <c r="K1149" s="4">
        <v>109.99</v>
      </c>
      <c r="L1149" s="4" t="s">
        <v>8740</v>
      </c>
      <c r="M1149" s="3">
        <v>19</v>
      </c>
      <c r="N1149" s="3">
        <v>3</v>
      </c>
      <c r="O1149" s="6">
        <f>LEN(P1149)-LEN(SUBSTITUTE(P1149," ",))+1</f>
        <v>1</v>
      </c>
      <c r="P1149" s="4"/>
      <c r="Q1149" s="3">
        <v>1</v>
      </c>
      <c r="R1149" s="3">
        <v>1</v>
      </c>
      <c r="S1149" s="3">
        <v>1</v>
      </c>
      <c r="T1149" s="3">
        <v>70</v>
      </c>
      <c r="U1149" s="3">
        <v>0</v>
      </c>
      <c r="V1149" s="4" t="s">
        <v>44</v>
      </c>
      <c r="W1149" s="5">
        <v>42636.737002314811</v>
      </c>
      <c r="X1149" s="5">
        <v>42636.734456018516</v>
      </c>
      <c r="Y1149" s="3">
        <v>1</v>
      </c>
      <c r="Z1149" s="5">
        <v>42639.370462962965</v>
      </c>
      <c r="AA1149" s="4"/>
      <c r="AB1149" s="4"/>
      <c r="AC1149" s="3">
        <v>28043</v>
      </c>
      <c r="AD1149" s="4" t="s">
        <v>325</v>
      </c>
      <c r="AE1149" s="3">
        <v>1</v>
      </c>
      <c r="AF1149" s="4" t="s">
        <v>8735</v>
      </c>
      <c r="AG1149" s="4" t="s">
        <v>8741</v>
      </c>
      <c r="AH1149" s="3">
        <v>5</v>
      </c>
      <c r="AI1149" s="3">
        <v>80</v>
      </c>
      <c r="AJ1149" s="3">
        <v>3</v>
      </c>
      <c r="AK1149" s="3">
        <v>2</v>
      </c>
      <c r="AL1149" s="3">
        <v>1</v>
      </c>
      <c r="AM1149" s="3">
        <v>25</v>
      </c>
    </row>
    <row r="1150" spans="1:39" ht="26" x14ac:dyDescent="0.6">
      <c r="A1150" s="3">
        <v>4901</v>
      </c>
      <c r="B1150" s="4" t="s">
        <v>8782</v>
      </c>
      <c r="C1150" s="4" t="s">
        <v>8783</v>
      </c>
      <c r="D1150" s="4" t="s">
        <v>36</v>
      </c>
      <c r="E1150" s="4" t="s">
        <v>8784</v>
      </c>
      <c r="F1150" s="4" t="s">
        <v>8785</v>
      </c>
      <c r="G1150" s="4" t="s">
        <v>8786</v>
      </c>
      <c r="H1150" s="4" t="s">
        <v>8787</v>
      </c>
      <c r="I1150" s="4" t="s">
        <v>8788</v>
      </c>
      <c r="J1150" s="4" t="s">
        <v>90</v>
      </c>
      <c r="K1150" s="4">
        <v>31.78</v>
      </c>
      <c r="L1150" s="4" t="s">
        <v>43</v>
      </c>
      <c r="M1150" s="3">
        <v>1</v>
      </c>
      <c r="N1150" s="3">
        <v>1</v>
      </c>
      <c r="O1150" s="6">
        <f>LEN(P1150)-LEN(SUBSTITUTE(P1150," ",))+1</f>
        <v>1</v>
      </c>
      <c r="P1150" s="4"/>
      <c r="Q1150" s="3">
        <v>1</v>
      </c>
      <c r="R1150" s="3">
        <v>1</v>
      </c>
      <c r="S1150" s="3">
        <v>1</v>
      </c>
      <c r="T1150" s="3">
        <v>11</v>
      </c>
      <c r="U1150" s="3">
        <v>0</v>
      </c>
      <c r="V1150" s="4" t="s">
        <v>132</v>
      </c>
      <c r="W1150" s="5">
        <v>42639.61613425926</v>
      </c>
      <c r="X1150" s="5">
        <v>42639.613622685181</v>
      </c>
      <c r="Y1150" s="3">
        <v>1</v>
      </c>
      <c r="Z1150" s="5">
        <v>42641.416782407403</v>
      </c>
      <c r="AA1150" s="4"/>
      <c r="AB1150" s="4"/>
      <c r="AC1150" s="3">
        <v>28108</v>
      </c>
      <c r="AD1150" s="4" t="s">
        <v>325</v>
      </c>
      <c r="AE1150" s="3">
        <v>1</v>
      </c>
      <c r="AF1150" s="4" t="s">
        <v>8783</v>
      </c>
      <c r="AG1150" s="4" t="s">
        <v>8789</v>
      </c>
      <c r="AH1150" s="3">
        <v>4</v>
      </c>
      <c r="AI1150" s="3">
        <v>80</v>
      </c>
      <c r="AJ1150" s="3">
        <v>63</v>
      </c>
      <c r="AK1150" s="3">
        <v>36</v>
      </c>
      <c r="AL1150" s="3">
        <v>27</v>
      </c>
      <c r="AM1150" s="3">
        <v>25</v>
      </c>
    </row>
    <row r="1151" spans="1:39" ht="39" x14ac:dyDescent="0.6">
      <c r="A1151" s="3">
        <v>4906</v>
      </c>
      <c r="B1151" s="4" t="s">
        <v>8797</v>
      </c>
      <c r="C1151" s="4" t="s">
        <v>8798</v>
      </c>
      <c r="D1151" s="4" t="s">
        <v>36</v>
      </c>
      <c r="E1151" s="4" t="s">
        <v>8799</v>
      </c>
      <c r="F1151" s="4" t="s">
        <v>8800</v>
      </c>
      <c r="G1151" s="4" t="s">
        <v>8801</v>
      </c>
      <c r="H1151" s="4" t="s">
        <v>8802</v>
      </c>
      <c r="I1151" s="4" t="s">
        <v>2918</v>
      </c>
      <c r="J1151" s="4" t="s">
        <v>199</v>
      </c>
      <c r="K1151" s="4">
        <v>32.659999999999997</v>
      </c>
      <c r="L1151" s="4" t="s">
        <v>43</v>
      </c>
      <c r="M1151" s="3">
        <v>11</v>
      </c>
      <c r="N1151" s="3">
        <v>1</v>
      </c>
      <c r="O1151" s="6">
        <f>LEN(P1151)-LEN(SUBSTITUTE(P1151," ",))+1</f>
        <v>1</v>
      </c>
      <c r="P1151" s="4"/>
      <c r="Q1151" s="3">
        <v>1</v>
      </c>
      <c r="R1151" s="3">
        <v>1</v>
      </c>
      <c r="S1151" s="3">
        <v>2</v>
      </c>
      <c r="T1151" s="3">
        <v>11</v>
      </c>
      <c r="U1151" s="3">
        <v>0</v>
      </c>
      <c r="V1151" s="4" t="s">
        <v>64</v>
      </c>
      <c r="W1151" s="5">
        <v>42639.740891203699</v>
      </c>
      <c r="X1151" s="5">
        <v>42639.738749999997</v>
      </c>
      <c r="Y1151" s="3">
        <v>1</v>
      </c>
      <c r="Z1151" s="5">
        <v>42640.417534722219</v>
      </c>
      <c r="AA1151" s="4"/>
      <c r="AB1151" s="4"/>
      <c r="AC1151" s="3">
        <v>28115</v>
      </c>
      <c r="AD1151" s="4" t="s">
        <v>325</v>
      </c>
      <c r="AE1151" s="3">
        <v>1</v>
      </c>
      <c r="AF1151" s="4" t="s">
        <v>8798</v>
      </c>
      <c r="AG1151" s="4" t="s">
        <v>8803</v>
      </c>
      <c r="AH1151" s="3">
        <v>5</v>
      </c>
      <c r="AI1151" s="3">
        <v>80</v>
      </c>
      <c r="AJ1151" s="3">
        <v>1</v>
      </c>
      <c r="AK1151" s="3">
        <v>1</v>
      </c>
      <c r="AL1151" s="3">
        <v>0</v>
      </c>
      <c r="AM1151" s="3">
        <v>25</v>
      </c>
    </row>
    <row r="1152" spans="1:39" ht="26" x14ac:dyDescent="0.6">
      <c r="A1152" s="3">
        <v>4916</v>
      </c>
      <c r="B1152" s="4" t="s">
        <v>8831</v>
      </c>
      <c r="C1152" s="4" t="s">
        <v>8832</v>
      </c>
      <c r="D1152" s="4" t="s">
        <v>36</v>
      </c>
      <c r="E1152" s="4" t="s">
        <v>8833</v>
      </c>
      <c r="F1152" s="4" t="s">
        <v>8834</v>
      </c>
      <c r="G1152" s="4" t="s">
        <v>8835</v>
      </c>
      <c r="H1152" s="4" t="s">
        <v>8836</v>
      </c>
      <c r="I1152" s="4" t="s">
        <v>7087</v>
      </c>
      <c r="J1152" s="4" t="s">
        <v>3887</v>
      </c>
      <c r="K1152" s="4">
        <v>22.43</v>
      </c>
      <c r="L1152" s="4" t="s">
        <v>43</v>
      </c>
      <c r="M1152" s="3">
        <v>17</v>
      </c>
      <c r="N1152" s="3">
        <v>5</v>
      </c>
      <c r="O1152" s="6">
        <f>LEN(P1152)-LEN(SUBSTITUTE(P1152," ",))+1</f>
        <v>1</v>
      </c>
      <c r="P1152" s="4"/>
      <c r="Q1152" s="3">
        <v>1</v>
      </c>
      <c r="R1152" s="3">
        <v>1</v>
      </c>
      <c r="S1152" s="3">
        <v>2</v>
      </c>
      <c r="T1152" s="3">
        <v>3</v>
      </c>
      <c r="U1152" s="3">
        <v>0</v>
      </c>
      <c r="V1152" s="4" t="s">
        <v>73</v>
      </c>
      <c r="W1152" s="5">
        <v>42641.608657407407</v>
      </c>
      <c r="X1152" s="5">
        <v>42641.600706018515</v>
      </c>
      <c r="Y1152" s="3">
        <v>1</v>
      </c>
      <c r="Z1152" s="5">
        <v>42641.689027777778</v>
      </c>
      <c r="AA1152" s="4"/>
      <c r="AB1152" s="4"/>
      <c r="AC1152" s="3">
        <v>28245</v>
      </c>
      <c r="AD1152" s="4" t="s">
        <v>325</v>
      </c>
      <c r="AE1152" s="3">
        <v>1</v>
      </c>
      <c r="AF1152" s="4" t="s">
        <v>8832</v>
      </c>
      <c r="AG1152" s="4" t="s">
        <v>8837</v>
      </c>
      <c r="AH1152" s="3">
        <v>2</v>
      </c>
      <c r="AI1152" s="3">
        <v>80</v>
      </c>
      <c r="AJ1152" s="3">
        <v>80</v>
      </c>
      <c r="AK1152" s="3">
        <v>63</v>
      </c>
      <c r="AL1152" s="3">
        <v>17</v>
      </c>
      <c r="AM1152" s="3">
        <v>25</v>
      </c>
    </row>
    <row r="1153" spans="1:39" ht="26" x14ac:dyDescent="0.6">
      <c r="A1153" s="3">
        <v>4919</v>
      </c>
      <c r="B1153" s="4" t="s">
        <v>8844</v>
      </c>
      <c r="C1153" s="4" t="s">
        <v>8845</v>
      </c>
      <c r="D1153" s="4" t="s">
        <v>36</v>
      </c>
      <c r="E1153" s="4" t="s">
        <v>8846</v>
      </c>
      <c r="F1153" s="4" t="s">
        <v>8847</v>
      </c>
      <c r="G1153" s="4" t="s">
        <v>8848</v>
      </c>
      <c r="H1153" s="4" t="s">
        <v>8849</v>
      </c>
      <c r="I1153" s="4" t="s">
        <v>535</v>
      </c>
      <c r="J1153" s="4" t="s">
        <v>90</v>
      </c>
      <c r="K1153" s="4">
        <v>32.03</v>
      </c>
      <c r="L1153" s="4" t="s">
        <v>43</v>
      </c>
      <c r="M1153" s="3">
        <v>2</v>
      </c>
      <c r="N1153" s="3">
        <v>1</v>
      </c>
      <c r="O1153" s="6"/>
      <c r="P1153" s="4"/>
      <c r="Q1153" s="3">
        <v>1</v>
      </c>
      <c r="R1153" s="3">
        <v>1</v>
      </c>
      <c r="S1153" s="3">
        <v>2</v>
      </c>
      <c r="T1153" s="3">
        <v>11</v>
      </c>
      <c r="U1153" s="3">
        <v>0</v>
      </c>
      <c r="V1153" s="4" t="s">
        <v>826</v>
      </c>
      <c r="W1153" s="5">
        <v>42641.766064814816</v>
      </c>
      <c r="X1153" s="5">
        <v>42641.765648148146</v>
      </c>
      <c r="Y1153" s="3">
        <v>1</v>
      </c>
      <c r="Z1153" s="5">
        <v>42642.459293981483</v>
      </c>
      <c r="AA1153" s="4"/>
      <c r="AB1153" s="4"/>
      <c r="AC1153" s="3">
        <v>28324</v>
      </c>
      <c r="AD1153" s="4" t="s">
        <v>325</v>
      </c>
      <c r="AE1153" s="3">
        <v>1</v>
      </c>
      <c r="AF1153" s="4" t="s">
        <v>8845</v>
      </c>
      <c r="AG1153" s="4" t="s">
        <v>8850</v>
      </c>
      <c r="AH1153" s="3">
        <v>15</v>
      </c>
      <c r="AI1153" s="3">
        <v>80</v>
      </c>
      <c r="AJ1153" s="3">
        <v>1</v>
      </c>
      <c r="AK1153" s="3">
        <v>1</v>
      </c>
      <c r="AL1153" s="3">
        <v>0</v>
      </c>
      <c r="AM1153" s="3">
        <v>25</v>
      </c>
    </row>
    <row r="1154" spans="1:39" ht="78" x14ac:dyDescent="0.6">
      <c r="A1154" s="3">
        <v>4925</v>
      </c>
      <c r="B1154" s="4" t="s">
        <v>8858</v>
      </c>
      <c r="C1154" s="4" t="s">
        <v>8859</v>
      </c>
      <c r="D1154" s="4" t="s">
        <v>36</v>
      </c>
      <c r="E1154" s="4" t="s">
        <v>8860</v>
      </c>
      <c r="F1154" s="4" t="s">
        <v>8861</v>
      </c>
      <c r="G1154" s="4" t="s">
        <v>8862</v>
      </c>
      <c r="H1154" s="4" t="s">
        <v>8863</v>
      </c>
      <c r="I1154" s="4" t="s">
        <v>8864</v>
      </c>
      <c r="J1154" s="4" t="s">
        <v>3887</v>
      </c>
      <c r="K1154" s="4">
        <v>22.43</v>
      </c>
      <c r="L1154" s="4" t="s">
        <v>43</v>
      </c>
      <c r="M1154" s="3">
        <v>42</v>
      </c>
      <c r="N1154" s="3">
        <v>9</v>
      </c>
      <c r="O1154" s="6"/>
      <c r="P1154" s="4"/>
      <c r="Q1154" s="3">
        <v>1</v>
      </c>
      <c r="R1154" s="3">
        <v>1</v>
      </c>
      <c r="S1154" s="3">
        <v>1</v>
      </c>
      <c r="T1154" s="3">
        <v>30</v>
      </c>
      <c r="U1154" s="3">
        <v>0</v>
      </c>
      <c r="V1154" s="4" t="s">
        <v>173</v>
      </c>
      <c r="W1154" s="5">
        <v>42642.621967592589</v>
      </c>
      <c r="X1154" s="5">
        <v>42642.620567129627</v>
      </c>
      <c r="Y1154" s="3">
        <v>1</v>
      </c>
      <c r="Z1154" s="5">
        <v>42642.639351851853</v>
      </c>
      <c r="AA1154" s="4"/>
      <c r="AB1154" s="4"/>
      <c r="AC1154" s="3">
        <v>28621</v>
      </c>
      <c r="AD1154" s="4" t="s">
        <v>325</v>
      </c>
      <c r="AE1154" s="3">
        <v>1</v>
      </c>
      <c r="AF1154" s="4" t="s">
        <v>8859</v>
      </c>
      <c r="AG1154" s="4" t="s">
        <v>8865</v>
      </c>
      <c r="AH1154" s="3">
        <v>4</v>
      </c>
      <c r="AI1154" s="3">
        <v>80</v>
      </c>
      <c r="AJ1154" s="3">
        <v>4</v>
      </c>
      <c r="AK1154" s="3">
        <v>2</v>
      </c>
      <c r="AL1154" s="3">
        <v>2</v>
      </c>
      <c r="AM1154" s="3">
        <v>25</v>
      </c>
    </row>
    <row r="1155" spans="1:39" ht="26" x14ac:dyDescent="0.6">
      <c r="A1155" s="3">
        <v>4928</v>
      </c>
      <c r="B1155" s="4" t="s">
        <v>8873</v>
      </c>
      <c r="C1155" s="4" t="s">
        <v>8874</v>
      </c>
      <c r="D1155" s="4" t="s">
        <v>36</v>
      </c>
      <c r="E1155" s="4" t="s">
        <v>8875</v>
      </c>
      <c r="F1155" s="4" t="s">
        <v>8876</v>
      </c>
      <c r="G1155" s="4" t="s">
        <v>8877</v>
      </c>
      <c r="H1155" s="4" t="s">
        <v>8878</v>
      </c>
      <c r="I1155" s="4" t="s">
        <v>8879</v>
      </c>
      <c r="J1155" s="4" t="s">
        <v>3887</v>
      </c>
      <c r="K1155" s="4">
        <v>110.56</v>
      </c>
      <c r="L1155" s="4" t="s">
        <v>43</v>
      </c>
      <c r="M1155" s="3">
        <v>4</v>
      </c>
      <c r="N1155" s="3">
        <v>3</v>
      </c>
      <c r="O1155" s="6">
        <f>LEN(P1155)-LEN(SUBSTITUTE(P1155," ",))+1</f>
        <v>1</v>
      </c>
      <c r="P1155" s="4"/>
      <c r="Q1155" s="3">
        <v>1</v>
      </c>
      <c r="R1155" s="3">
        <v>1</v>
      </c>
      <c r="S1155" s="3">
        <v>1</v>
      </c>
      <c r="T1155" s="3">
        <v>3</v>
      </c>
      <c r="U1155" s="3">
        <v>0</v>
      </c>
      <c r="V1155" s="4" t="s">
        <v>44</v>
      </c>
      <c r="W1155" s="5">
        <v>42642.697465277779</v>
      </c>
      <c r="X1155" s="5">
        <v>42642.696412037032</v>
      </c>
      <c r="Y1155" s="3">
        <v>1</v>
      </c>
      <c r="Z1155" s="5">
        <v>42643.324120370366</v>
      </c>
      <c r="AA1155" s="4"/>
      <c r="AB1155" s="4"/>
      <c r="AC1155" s="3">
        <v>28624</v>
      </c>
      <c r="AD1155" s="4" t="s">
        <v>325</v>
      </c>
      <c r="AE1155" s="3">
        <v>1</v>
      </c>
      <c r="AF1155" s="4" t="s">
        <v>8874</v>
      </c>
      <c r="AG1155" s="4" t="s">
        <v>8877</v>
      </c>
      <c r="AH1155" s="3">
        <v>6</v>
      </c>
      <c r="AI1155" s="3">
        <v>80</v>
      </c>
      <c r="AJ1155" s="3">
        <v>1</v>
      </c>
      <c r="AK1155" s="3">
        <v>1</v>
      </c>
      <c r="AL1155" s="3">
        <v>0</v>
      </c>
      <c r="AM1155" s="3">
        <v>25</v>
      </c>
    </row>
    <row r="1156" spans="1:39" ht="39" x14ac:dyDescent="0.6">
      <c r="A1156" s="3">
        <v>4932</v>
      </c>
      <c r="B1156" s="4" t="s">
        <v>8887</v>
      </c>
      <c r="C1156" s="4" t="s">
        <v>8888</v>
      </c>
      <c r="D1156" s="4" t="s">
        <v>36</v>
      </c>
      <c r="E1156" s="4" t="s">
        <v>8889</v>
      </c>
      <c r="F1156" s="4" t="s">
        <v>8890</v>
      </c>
      <c r="G1156" s="4" t="s">
        <v>8891</v>
      </c>
      <c r="H1156" s="4" t="s">
        <v>8892</v>
      </c>
      <c r="I1156" s="4" t="s">
        <v>8893</v>
      </c>
      <c r="J1156" s="4" t="s">
        <v>90</v>
      </c>
      <c r="K1156" s="4">
        <v>69.42</v>
      </c>
      <c r="L1156" s="4" t="s">
        <v>43</v>
      </c>
      <c r="M1156" s="3">
        <v>4</v>
      </c>
      <c r="N1156" s="3">
        <v>3</v>
      </c>
      <c r="O1156" s="6">
        <f>LEN(P1156)-LEN(SUBSTITUTE(P1156," ",))+1</f>
        <v>1</v>
      </c>
      <c r="P1156" s="4"/>
      <c r="Q1156" s="3">
        <v>1</v>
      </c>
      <c r="R1156" s="3">
        <v>1</v>
      </c>
      <c r="S1156" s="3">
        <v>1</v>
      </c>
      <c r="T1156" s="3">
        <v>3</v>
      </c>
      <c r="U1156" s="3">
        <v>0</v>
      </c>
      <c r="V1156" s="4" t="s">
        <v>44</v>
      </c>
      <c r="W1156" s="5">
        <v>42643.465995370367</v>
      </c>
      <c r="X1156" s="5">
        <v>42643.46534722222</v>
      </c>
      <c r="Y1156" s="3">
        <v>1</v>
      </c>
      <c r="Z1156" s="5">
        <v>42643.490960648145</v>
      </c>
      <c r="AA1156" s="4"/>
      <c r="AB1156" s="4"/>
      <c r="AC1156" s="3">
        <v>28936</v>
      </c>
      <c r="AD1156" s="4" t="s">
        <v>325</v>
      </c>
      <c r="AE1156" s="3">
        <v>1</v>
      </c>
      <c r="AF1156" s="4" t="s">
        <v>8888</v>
      </c>
      <c r="AG1156" s="4" t="s">
        <v>8891</v>
      </c>
      <c r="AH1156" s="3">
        <v>7</v>
      </c>
      <c r="AI1156" s="3">
        <v>80</v>
      </c>
      <c r="AJ1156" s="3">
        <v>3</v>
      </c>
      <c r="AK1156" s="3">
        <v>3</v>
      </c>
      <c r="AL1156" s="3">
        <v>0</v>
      </c>
      <c r="AM1156" s="3">
        <v>25</v>
      </c>
    </row>
    <row r="1157" spans="1:39" ht="26" x14ac:dyDescent="0.6">
      <c r="A1157" s="3">
        <v>4934</v>
      </c>
      <c r="B1157" s="4" t="s">
        <v>8894</v>
      </c>
      <c r="C1157" s="4" t="s">
        <v>8895</v>
      </c>
      <c r="D1157" s="4" t="s">
        <v>36</v>
      </c>
      <c r="E1157" s="4" t="s">
        <v>8896</v>
      </c>
      <c r="F1157" s="4" t="s">
        <v>8897</v>
      </c>
      <c r="G1157" s="4" t="s">
        <v>8898</v>
      </c>
      <c r="H1157" s="4" t="s">
        <v>8899</v>
      </c>
      <c r="I1157" s="4" t="s">
        <v>8893</v>
      </c>
      <c r="J1157" s="4" t="s">
        <v>199</v>
      </c>
      <c r="K1157" s="4">
        <v>28.92</v>
      </c>
      <c r="L1157" s="4" t="s">
        <v>43</v>
      </c>
      <c r="M1157" s="3">
        <v>4</v>
      </c>
      <c r="N1157" s="3">
        <v>3</v>
      </c>
      <c r="O1157" s="6">
        <f>LEN(P1157)-LEN(SUBSTITUTE(P1157," ",))+1</f>
        <v>1</v>
      </c>
      <c r="P1157" s="4"/>
      <c r="Q1157" s="3">
        <v>1</v>
      </c>
      <c r="R1157" s="3">
        <v>1</v>
      </c>
      <c r="S1157" s="3">
        <v>1</v>
      </c>
      <c r="T1157" s="3">
        <v>3</v>
      </c>
      <c r="U1157" s="3">
        <v>0</v>
      </c>
      <c r="V1157" s="4" t="s">
        <v>44</v>
      </c>
      <c r="W1157" s="5">
        <v>42643.493425925924</v>
      </c>
      <c r="X1157" s="5">
        <v>42643.491875</v>
      </c>
      <c r="Y1157" s="3">
        <v>1</v>
      </c>
      <c r="Z1157" s="5">
        <v>42647.344629629624</v>
      </c>
      <c r="AA1157" s="4"/>
      <c r="AB1157" s="4"/>
      <c r="AC1157" s="3">
        <v>28938</v>
      </c>
      <c r="AD1157" s="4" t="s">
        <v>325</v>
      </c>
      <c r="AE1157" s="3">
        <v>1</v>
      </c>
      <c r="AF1157" s="4" t="s">
        <v>8895</v>
      </c>
      <c r="AG1157" s="4" t="s">
        <v>8900</v>
      </c>
      <c r="AH1157" s="3">
        <v>5</v>
      </c>
      <c r="AI1157" s="3">
        <v>80</v>
      </c>
      <c r="AJ1157" s="3">
        <v>9</v>
      </c>
      <c r="AK1157" s="3">
        <v>7</v>
      </c>
      <c r="AL1157" s="3">
        <v>2</v>
      </c>
      <c r="AM1157" s="3">
        <v>25</v>
      </c>
    </row>
    <row r="1158" spans="1:39" x14ac:dyDescent="0.6">
      <c r="A1158" s="3">
        <v>4936</v>
      </c>
      <c r="B1158" s="4" t="s">
        <v>8901</v>
      </c>
      <c r="C1158" s="4" t="s">
        <v>8902</v>
      </c>
      <c r="D1158" s="4" t="s">
        <v>36</v>
      </c>
      <c r="E1158" s="4" t="s">
        <v>8903</v>
      </c>
      <c r="F1158" s="4" t="s">
        <v>8904</v>
      </c>
      <c r="G1158" s="4" t="s">
        <v>8905</v>
      </c>
      <c r="H1158" s="4" t="s">
        <v>3514</v>
      </c>
      <c r="I1158" s="4" t="s">
        <v>115</v>
      </c>
      <c r="J1158" s="4" t="s">
        <v>3887</v>
      </c>
      <c r="K1158" s="4">
        <v>49.99</v>
      </c>
      <c r="L1158" s="4" t="s">
        <v>182</v>
      </c>
      <c r="M1158" s="3">
        <v>1</v>
      </c>
      <c r="N1158" s="3">
        <v>1</v>
      </c>
      <c r="O1158" s="6"/>
      <c r="P1158" s="4"/>
      <c r="Q1158" s="3">
        <v>1</v>
      </c>
      <c r="R1158" s="3">
        <v>1</v>
      </c>
      <c r="S1158" s="3">
        <v>1</v>
      </c>
      <c r="T1158" s="3">
        <v>11</v>
      </c>
      <c r="U1158" s="3">
        <v>0</v>
      </c>
      <c r="V1158" s="4" t="s">
        <v>183</v>
      </c>
      <c r="W1158" s="5">
        <v>42643.926192129627</v>
      </c>
      <c r="X1158" s="5">
        <v>42643.923726851848</v>
      </c>
      <c r="Y1158" s="3">
        <v>1</v>
      </c>
      <c r="Z1158" s="5">
        <v>42647.632615740738</v>
      </c>
      <c r="AA1158" s="4"/>
      <c r="AB1158" s="4"/>
      <c r="AC1158" s="3">
        <v>28957</v>
      </c>
      <c r="AD1158" s="4" t="s">
        <v>325</v>
      </c>
      <c r="AE1158" s="3">
        <v>1</v>
      </c>
      <c r="AF1158" s="4" t="s">
        <v>8902</v>
      </c>
      <c r="AG1158" s="4" t="s">
        <v>8905</v>
      </c>
      <c r="AH1158" s="3">
        <v>1</v>
      </c>
      <c r="AI1158" s="3">
        <v>80</v>
      </c>
      <c r="AJ1158" s="3">
        <v>21</v>
      </c>
      <c r="AK1158" s="3">
        <v>18</v>
      </c>
      <c r="AL1158" s="3">
        <v>3</v>
      </c>
      <c r="AM1158" s="3">
        <v>25</v>
      </c>
    </row>
    <row r="1159" spans="1:39" ht="26" x14ac:dyDescent="0.6">
      <c r="A1159" s="3">
        <v>4937</v>
      </c>
      <c r="B1159" s="4" t="s">
        <v>8906</v>
      </c>
      <c r="C1159" s="4" t="s">
        <v>8907</v>
      </c>
      <c r="D1159" s="4" t="s">
        <v>36</v>
      </c>
      <c r="E1159" s="4" t="s">
        <v>8908</v>
      </c>
      <c r="F1159" s="4" t="s">
        <v>8909</v>
      </c>
      <c r="G1159" s="4" t="s">
        <v>8910</v>
      </c>
      <c r="H1159" s="4" t="s">
        <v>8911</v>
      </c>
      <c r="I1159" s="4" t="s">
        <v>3069</v>
      </c>
      <c r="J1159" s="4" t="s">
        <v>3887</v>
      </c>
      <c r="K1159" s="4">
        <v>27.99</v>
      </c>
      <c r="L1159" s="4" t="s">
        <v>43</v>
      </c>
      <c r="M1159" s="3">
        <v>16</v>
      </c>
      <c r="N1159" s="3">
        <v>1</v>
      </c>
      <c r="O1159" s="6"/>
      <c r="P1159" s="4"/>
      <c r="Q1159" s="3">
        <v>1</v>
      </c>
      <c r="R1159" s="3">
        <v>1</v>
      </c>
      <c r="S1159" s="3">
        <v>2</v>
      </c>
      <c r="T1159" s="3">
        <v>11</v>
      </c>
      <c r="U1159" s="3">
        <v>0</v>
      </c>
      <c r="V1159" s="4" t="s">
        <v>44</v>
      </c>
      <c r="W1159" s="5">
        <v>42643.954282407409</v>
      </c>
      <c r="X1159" s="5">
        <v>42643.95349537037</v>
      </c>
      <c r="Y1159" s="3">
        <v>1</v>
      </c>
      <c r="Z1159" s="5">
        <v>42647.447488425925</v>
      </c>
      <c r="AA1159" s="4"/>
      <c r="AB1159" s="4"/>
      <c r="AC1159" s="3">
        <v>28960</v>
      </c>
      <c r="AD1159" s="4" t="s">
        <v>325</v>
      </c>
      <c r="AE1159" s="3">
        <v>1</v>
      </c>
      <c r="AF1159" s="4" t="s">
        <v>8907</v>
      </c>
      <c r="AG1159" s="4" t="s">
        <v>8912</v>
      </c>
      <c r="AH1159" s="3">
        <v>7</v>
      </c>
      <c r="AI1159" s="3">
        <v>80</v>
      </c>
      <c r="AJ1159" s="3">
        <v>1</v>
      </c>
      <c r="AK1159" s="3">
        <v>1</v>
      </c>
      <c r="AL1159" s="3">
        <v>0</v>
      </c>
      <c r="AM1159" s="3">
        <v>25</v>
      </c>
    </row>
    <row r="1160" spans="1:39" ht="26" x14ac:dyDescent="0.6">
      <c r="A1160" s="3">
        <v>4947</v>
      </c>
      <c r="B1160" s="4" t="s">
        <v>8943</v>
      </c>
      <c r="C1160" s="4" t="s">
        <v>8944</v>
      </c>
      <c r="D1160" s="4" t="s">
        <v>36</v>
      </c>
      <c r="E1160" s="4" t="s">
        <v>8945</v>
      </c>
      <c r="F1160" s="4" t="s">
        <v>8946</v>
      </c>
      <c r="G1160" s="4" t="s">
        <v>8947</v>
      </c>
      <c r="H1160" s="4" t="s">
        <v>8948</v>
      </c>
      <c r="I1160" s="4" t="s">
        <v>4227</v>
      </c>
      <c r="J1160" s="4" t="s">
        <v>63</v>
      </c>
      <c r="K1160" s="4">
        <v>23.32</v>
      </c>
      <c r="L1160" s="4" t="s">
        <v>43</v>
      </c>
      <c r="M1160" s="3">
        <v>24</v>
      </c>
      <c r="N1160" s="3">
        <v>6</v>
      </c>
      <c r="O1160" s="6">
        <f>LEN(P1160)-LEN(SUBSTITUTE(P1160," ",))+1</f>
        <v>1</v>
      </c>
      <c r="P1160" s="4"/>
      <c r="Q1160" s="3">
        <v>1</v>
      </c>
      <c r="R1160" s="3">
        <v>1</v>
      </c>
      <c r="S1160" s="3">
        <v>1</v>
      </c>
      <c r="T1160" s="3">
        <v>11</v>
      </c>
      <c r="U1160" s="3">
        <v>0</v>
      </c>
      <c r="V1160" s="4" t="s">
        <v>64</v>
      </c>
      <c r="W1160" s="5">
        <v>42645.776331018518</v>
      </c>
      <c r="X1160" s="5">
        <v>42645.774872685186</v>
      </c>
      <c r="Y1160" s="3">
        <v>1</v>
      </c>
      <c r="Z1160" s="5">
        <v>42647.456979166665</v>
      </c>
      <c r="AA1160" s="4"/>
      <c r="AB1160" s="4"/>
      <c r="AC1160" s="3">
        <v>29047</v>
      </c>
      <c r="AD1160" s="4" t="s">
        <v>325</v>
      </c>
      <c r="AE1160" s="3">
        <v>1</v>
      </c>
      <c r="AF1160" s="4" t="s">
        <v>8944</v>
      </c>
      <c r="AG1160" s="4" t="s">
        <v>8949</v>
      </c>
      <c r="AH1160" s="3">
        <v>8</v>
      </c>
      <c r="AI1160" s="3">
        <v>80</v>
      </c>
      <c r="AJ1160" s="3">
        <v>1</v>
      </c>
      <c r="AK1160" s="3">
        <v>1</v>
      </c>
      <c r="AL1160" s="3">
        <v>0</v>
      </c>
      <c r="AM1160" s="3">
        <v>25</v>
      </c>
    </row>
    <row r="1161" spans="1:39" x14ac:dyDescent="0.6">
      <c r="A1161" s="3">
        <v>4951</v>
      </c>
      <c r="B1161" s="4" t="s">
        <v>8950</v>
      </c>
      <c r="C1161" s="4" t="s">
        <v>8951</v>
      </c>
      <c r="D1161" s="4" t="s">
        <v>36</v>
      </c>
      <c r="E1161" s="4" t="s">
        <v>8952</v>
      </c>
      <c r="F1161" s="4" t="s">
        <v>8953</v>
      </c>
      <c r="G1161" s="4" t="s">
        <v>8954</v>
      </c>
      <c r="H1161" s="4" t="s">
        <v>8955</v>
      </c>
      <c r="I1161" s="4" t="s">
        <v>8956</v>
      </c>
      <c r="J1161" s="4" t="s">
        <v>53</v>
      </c>
      <c r="K1161" s="4">
        <v>14.01</v>
      </c>
      <c r="L1161" s="4" t="s">
        <v>43</v>
      </c>
      <c r="M1161" s="3">
        <v>39</v>
      </c>
      <c r="N1161" s="3">
        <v>8</v>
      </c>
      <c r="O1161" s="6">
        <f>LEN(P1161)-LEN(SUBSTITUTE(P1161," ",))+1</f>
        <v>1</v>
      </c>
      <c r="P1161" s="4"/>
      <c r="Q1161" s="3">
        <v>1</v>
      </c>
      <c r="R1161" s="3">
        <v>1</v>
      </c>
      <c r="S1161" s="3">
        <v>1</v>
      </c>
      <c r="T1161" s="3">
        <v>1</v>
      </c>
      <c r="U1161" s="3">
        <v>0</v>
      </c>
      <c r="V1161" s="4" t="s">
        <v>1912</v>
      </c>
      <c r="W1161" s="5">
        <v>42646.318437499998</v>
      </c>
      <c r="X1161" s="5">
        <v>42646.317280092589</v>
      </c>
      <c r="Y1161" s="3">
        <v>1</v>
      </c>
      <c r="Z1161" s="5">
        <v>42649.372604166667</v>
      </c>
      <c r="AA1161" s="4"/>
      <c r="AB1161" s="4"/>
      <c r="AC1161" s="3">
        <v>29073</v>
      </c>
      <c r="AD1161" s="4" t="s">
        <v>325</v>
      </c>
      <c r="AE1161" s="3">
        <v>1</v>
      </c>
      <c r="AF1161" s="4" t="s">
        <v>8951</v>
      </c>
      <c r="AG1161" s="4" t="s">
        <v>8957</v>
      </c>
      <c r="AH1161" s="3">
        <v>3</v>
      </c>
      <c r="AI1161" s="3">
        <v>80</v>
      </c>
      <c r="AJ1161" s="3">
        <v>1</v>
      </c>
      <c r="AK1161" s="3">
        <v>1</v>
      </c>
      <c r="AL1161" s="3">
        <v>0</v>
      </c>
      <c r="AM1161" s="3">
        <v>25</v>
      </c>
    </row>
    <row r="1162" spans="1:39" x14ac:dyDescent="0.6">
      <c r="A1162" s="3">
        <v>4952</v>
      </c>
      <c r="B1162" s="4" t="s">
        <v>8958</v>
      </c>
      <c r="C1162" s="4" t="s">
        <v>8959</v>
      </c>
      <c r="D1162" s="4" t="s">
        <v>36</v>
      </c>
      <c r="E1162" s="4" t="s">
        <v>8960</v>
      </c>
      <c r="F1162" s="4" t="s">
        <v>8961</v>
      </c>
      <c r="G1162" s="4" t="s">
        <v>8962</v>
      </c>
      <c r="H1162" s="4" t="s">
        <v>8963</v>
      </c>
      <c r="I1162" s="4" t="s">
        <v>229</v>
      </c>
      <c r="J1162" s="4" t="s">
        <v>3887</v>
      </c>
      <c r="K1162" s="4">
        <v>32.700000000000003</v>
      </c>
      <c r="L1162" s="4" t="s">
        <v>43</v>
      </c>
      <c r="M1162" s="3">
        <v>33</v>
      </c>
      <c r="N1162" s="3">
        <v>3</v>
      </c>
      <c r="O1162" s="6"/>
      <c r="P1162" s="4"/>
      <c r="Q1162" s="3">
        <v>1</v>
      </c>
      <c r="R1162" s="3">
        <v>1</v>
      </c>
      <c r="S1162" s="3">
        <v>1</v>
      </c>
      <c r="T1162" s="3">
        <v>1</v>
      </c>
      <c r="U1162" s="3">
        <v>0</v>
      </c>
      <c r="V1162" s="4" t="s">
        <v>100</v>
      </c>
      <c r="W1162" s="5">
        <v>42646.488333333335</v>
      </c>
      <c r="X1162" s="5">
        <v>42646.487546296295</v>
      </c>
      <c r="Y1162" s="3">
        <v>1</v>
      </c>
      <c r="Z1162" s="5">
        <v>42647.460879629631</v>
      </c>
      <c r="AA1162" s="4"/>
      <c r="AB1162" s="4"/>
      <c r="AC1162" s="3">
        <v>29083</v>
      </c>
      <c r="AD1162" s="4" t="s">
        <v>325</v>
      </c>
      <c r="AE1162" s="3">
        <v>1</v>
      </c>
      <c r="AF1162" s="4" t="s">
        <v>8959</v>
      </c>
      <c r="AG1162" s="4" t="s">
        <v>8962</v>
      </c>
      <c r="AH1162" s="3">
        <v>6</v>
      </c>
      <c r="AI1162" s="3">
        <v>80</v>
      </c>
      <c r="AJ1162" s="3">
        <v>2</v>
      </c>
      <c r="AK1162" s="3">
        <v>2</v>
      </c>
      <c r="AL1162" s="3">
        <v>0</v>
      </c>
      <c r="AM1162" s="3">
        <v>25</v>
      </c>
    </row>
    <row r="1163" spans="1:39" ht="26" x14ac:dyDescent="0.6">
      <c r="A1163" s="3">
        <v>4953</v>
      </c>
      <c r="B1163" s="4" t="s">
        <v>8964</v>
      </c>
      <c r="C1163" s="4" t="s">
        <v>8965</v>
      </c>
      <c r="D1163" s="4" t="s">
        <v>36</v>
      </c>
      <c r="E1163" s="4" t="s">
        <v>8966</v>
      </c>
      <c r="F1163" s="4" t="s">
        <v>8967</v>
      </c>
      <c r="G1163" s="4" t="s">
        <v>8968</v>
      </c>
      <c r="H1163" s="4" t="s">
        <v>8969</v>
      </c>
      <c r="I1163" s="4" t="s">
        <v>229</v>
      </c>
      <c r="J1163" s="4" t="s">
        <v>3887</v>
      </c>
      <c r="K1163" s="4">
        <v>28.03</v>
      </c>
      <c r="L1163" s="4" t="s">
        <v>43</v>
      </c>
      <c r="M1163" s="3">
        <v>32</v>
      </c>
      <c r="N1163" s="3">
        <v>3</v>
      </c>
      <c r="O1163" s="6"/>
      <c r="P1163" s="4"/>
      <c r="Q1163" s="3">
        <v>1</v>
      </c>
      <c r="R1163" s="3">
        <v>1</v>
      </c>
      <c r="S1163" s="3">
        <v>1</v>
      </c>
      <c r="T1163" s="3">
        <v>1</v>
      </c>
      <c r="U1163" s="3">
        <v>0</v>
      </c>
      <c r="V1163" s="4" t="s">
        <v>100</v>
      </c>
      <c r="W1163" s="5">
        <v>42646.491157407407</v>
      </c>
      <c r="X1163" s="5">
        <v>42646.490451388891</v>
      </c>
      <c r="Y1163" s="3">
        <v>1</v>
      </c>
      <c r="Z1163" s="5">
        <v>42647.462673611109</v>
      </c>
      <c r="AA1163" s="4"/>
      <c r="AB1163" s="4"/>
      <c r="AC1163" s="3">
        <v>29084</v>
      </c>
      <c r="AD1163" s="4" t="s">
        <v>325</v>
      </c>
      <c r="AE1163" s="3">
        <v>1</v>
      </c>
      <c r="AF1163" s="4" t="s">
        <v>8965</v>
      </c>
      <c r="AG1163" s="4" t="s">
        <v>8968</v>
      </c>
      <c r="AH1163" s="3">
        <v>4</v>
      </c>
      <c r="AI1163" s="3">
        <v>80</v>
      </c>
      <c r="AJ1163" s="3">
        <v>8</v>
      </c>
      <c r="AK1163" s="3">
        <v>4</v>
      </c>
      <c r="AL1163" s="3">
        <v>4</v>
      </c>
      <c r="AM1163" s="3">
        <v>25</v>
      </c>
    </row>
    <row r="1164" spans="1:39" ht="26" x14ac:dyDescent="0.6">
      <c r="A1164" s="3">
        <v>4966</v>
      </c>
      <c r="B1164" s="4" t="s">
        <v>8987</v>
      </c>
      <c r="C1164" s="4" t="s">
        <v>8988</v>
      </c>
      <c r="D1164" s="4" t="s">
        <v>36</v>
      </c>
      <c r="E1164" s="4" t="s">
        <v>8989</v>
      </c>
      <c r="F1164" s="4" t="s">
        <v>8990</v>
      </c>
      <c r="G1164" s="4" t="s">
        <v>8991</v>
      </c>
      <c r="H1164" s="4" t="s">
        <v>8992</v>
      </c>
      <c r="I1164" s="4" t="s">
        <v>5975</v>
      </c>
      <c r="J1164" s="4" t="s">
        <v>427</v>
      </c>
      <c r="K1164" s="4">
        <v>24.35</v>
      </c>
      <c r="L1164" s="4" t="s">
        <v>43</v>
      </c>
      <c r="M1164" s="3">
        <v>27</v>
      </c>
      <c r="N1164" s="3">
        <v>3</v>
      </c>
      <c r="O1164" s="6">
        <f>LEN(P1164)-LEN(SUBSTITUTE(P1164," ",))+1</f>
        <v>1</v>
      </c>
      <c r="P1164" s="4"/>
      <c r="Q1164" s="3">
        <v>1</v>
      </c>
      <c r="R1164" s="3">
        <v>1</v>
      </c>
      <c r="S1164" s="3">
        <v>2</v>
      </c>
      <c r="T1164" s="3">
        <v>3</v>
      </c>
      <c r="U1164" s="3">
        <v>0</v>
      </c>
      <c r="V1164" s="4" t="s">
        <v>237</v>
      </c>
      <c r="W1164" s="5">
        <v>42648.656122685185</v>
      </c>
      <c r="X1164" s="5">
        <v>42648.654583333329</v>
      </c>
      <c r="Y1164" s="3">
        <v>1</v>
      </c>
      <c r="Z1164" s="5">
        <v>42648.681840277779</v>
      </c>
      <c r="AA1164" s="4"/>
      <c r="AB1164" s="4"/>
      <c r="AC1164" s="3">
        <v>29247</v>
      </c>
      <c r="AD1164" s="4" t="s">
        <v>325</v>
      </c>
      <c r="AE1164" s="3">
        <v>1</v>
      </c>
      <c r="AF1164" s="4" t="s">
        <v>8988</v>
      </c>
      <c r="AG1164" s="4" t="s">
        <v>8993</v>
      </c>
      <c r="AH1164" s="3">
        <v>8</v>
      </c>
      <c r="AI1164" s="3">
        <v>80</v>
      </c>
      <c r="AJ1164" s="3">
        <v>3</v>
      </c>
      <c r="AK1164" s="3">
        <v>2</v>
      </c>
      <c r="AL1164" s="3">
        <v>1</v>
      </c>
      <c r="AM1164" s="3">
        <v>25</v>
      </c>
    </row>
    <row r="1165" spans="1:39" x14ac:dyDescent="0.6">
      <c r="A1165" s="3">
        <v>4969</v>
      </c>
      <c r="B1165" s="4" t="s">
        <v>8994</v>
      </c>
      <c r="C1165" s="4" t="s">
        <v>8995</v>
      </c>
      <c r="D1165" s="4" t="s">
        <v>36</v>
      </c>
      <c r="E1165" s="4" t="s">
        <v>8996</v>
      </c>
      <c r="F1165" s="4" t="s">
        <v>8997</v>
      </c>
      <c r="G1165" s="4" t="s">
        <v>8998</v>
      </c>
      <c r="H1165" s="4" t="s">
        <v>43</v>
      </c>
      <c r="I1165" s="4" t="s">
        <v>8999</v>
      </c>
      <c r="J1165" s="4" t="s">
        <v>63</v>
      </c>
      <c r="K1165" s="4">
        <v>92.52</v>
      </c>
      <c r="L1165" s="4" t="s">
        <v>43</v>
      </c>
      <c r="M1165" s="3">
        <v>19</v>
      </c>
      <c r="N1165" s="3">
        <v>3</v>
      </c>
      <c r="O1165" s="6">
        <f>LEN(P1165)-LEN(SUBSTITUTE(P1165," ",))+1</f>
        <v>1</v>
      </c>
      <c r="P1165" s="4"/>
      <c r="Q1165" s="3">
        <v>1</v>
      </c>
      <c r="R1165" s="3">
        <v>1</v>
      </c>
      <c r="S1165" s="3">
        <v>1</v>
      </c>
      <c r="T1165" s="3">
        <v>3</v>
      </c>
      <c r="U1165" s="3">
        <v>0</v>
      </c>
      <c r="V1165" s="4" t="s">
        <v>44</v>
      </c>
      <c r="W1165" s="5">
        <v>42649.72</v>
      </c>
      <c r="X1165" s="5">
        <v>42649.717800925922</v>
      </c>
      <c r="Y1165" s="3">
        <v>1</v>
      </c>
      <c r="Z1165" s="5">
        <v>42656.384421296294</v>
      </c>
      <c r="AA1165" s="4"/>
      <c r="AB1165" s="4"/>
      <c r="AC1165" s="3">
        <v>29978</v>
      </c>
      <c r="AD1165" s="4" t="s">
        <v>325</v>
      </c>
      <c r="AE1165" s="3">
        <v>1</v>
      </c>
      <c r="AF1165" s="4" t="s">
        <v>8995</v>
      </c>
      <c r="AG1165" s="4" t="s">
        <v>9000</v>
      </c>
      <c r="AH1165" s="3">
        <v>4</v>
      </c>
      <c r="AI1165" s="3">
        <v>80</v>
      </c>
      <c r="AJ1165" s="3">
        <v>3</v>
      </c>
      <c r="AK1165" s="3">
        <v>2</v>
      </c>
      <c r="AL1165" s="3">
        <v>1</v>
      </c>
      <c r="AM1165" s="3">
        <v>25</v>
      </c>
    </row>
    <row r="1166" spans="1:39" ht="39" x14ac:dyDescent="0.6">
      <c r="A1166" s="3">
        <v>4974</v>
      </c>
      <c r="B1166" s="4" t="s">
        <v>9001</v>
      </c>
      <c r="C1166" s="4" t="s">
        <v>9002</v>
      </c>
      <c r="D1166" s="4" t="s">
        <v>36</v>
      </c>
      <c r="E1166" s="4" t="s">
        <v>9003</v>
      </c>
      <c r="F1166" s="4" t="s">
        <v>9004</v>
      </c>
      <c r="G1166" s="4" t="s">
        <v>9005</v>
      </c>
      <c r="H1166" s="4" t="s">
        <v>9006</v>
      </c>
      <c r="I1166" s="4" t="s">
        <v>426</v>
      </c>
      <c r="J1166" s="4" t="s">
        <v>3887</v>
      </c>
      <c r="K1166" s="4">
        <v>28.03</v>
      </c>
      <c r="L1166" s="4" t="s">
        <v>43</v>
      </c>
      <c r="M1166" s="3">
        <v>24</v>
      </c>
      <c r="N1166" s="3">
        <v>3</v>
      </c>
      <c r="O1166" s="6">
        <f>LEN(P1166)-LEN(SUBSTITUTE(P1166," ",))+1</f>
        <v>1</v>
      </c>
      <c r="P1166" s="4"/>
      <c r="Q1166" s="3">
        <v>1</v>
      </c>
      <c r="R1166" s="3">
        <v>1</v>
      </c>
      <c r="S1166" s="3">
        <v>1</v>
      </c>
      <c r="T1166" s="3">
        <v>3</v>
      </c>
      <c r="U1166" s="3">
        <v>0</v>
      </c>
      <c r="V1166" s="4" t="s">
        <v>164</v>
      </c>
      <c r="W1166" s="5">
        <v>42650.486516203702</v>
      </c>
      <c r="X1166" s="5">
        <v>42650.485821759255</v>
      </c>
      <c r="Y1166" s="3">
        <v>1</v>
      </c>
      <c r="Z1166" s="5">
        <v>42650.586435185185</v>
      </c>
      <c r="AA1166" s="4"/>
      <c r="AB1166" s="4"/>
      <c r="AC1166" s="3">
        <v>30104</v>
      </c>
      <c r="AD1166" s="4" t="s">
        <v>325</v>
      </c>
      <c r="AE1166" s="3">
        <v>1</v>
      </c>
      <c r="AF1166" s="4" t="s">
        <v>9002</v>
      </c>
      <c r="AG1166" s="4" t="s">
        <v>9005</v>
      </c>
      <c r="AH1166" s="3">
        <v>4</v>
      </c>
      <c r="AI1166" s="3">
        <v>80</v>
      </c>
      <c r="AJ1166" s="3">
        <v>2</v>
      </c>
      <c r="AK1166" s="3">
        <v>2</v>
      </c>
      <c r="AL1166" s="3">
        <v>0</v>
      </c>
      <c r="AM1166" s="3">
        <v>25</v>
      </c>
    </row>
    <row r="1167" spans="1:39" ht="52" x14ac:dyDescent="0.6">
      <c r="A1167" s="3">
        <v>4976</v>
      </c>
      <c r="B1167" s="4" t="s">
        <v>9007</v>
      </c>
      <c r="C1167" s="4" t="s">
        <v>9008</v>
      </c>
      <c r="D1167" s="4" t="s">
        <v>36</v>
      </c>
      <c r="E1167" s="4" t="s">
        <v>9009</v>
      </c>
      <c r="F1167" s="4" t="s">
        <v>9010</v>
      </c>
      <c r="G1167" s="4" t="s">
        <v>9011</v>
      </c>
      <c r="H1167" s="4" t="s">
        <v>9012</v>
      </c>
      <c r="I1167" s="4" t="s">
        <v>9013</v>
      </c>
      <c r="J1167" s="4" t="s">
        <v>199</v>
      </c>
      <c r="K1167" s="4">
        <v>13.97</v>
      </c>
      <c r="L1167" s="4" t="s">
        <v>43</v>
      </c>
      <c r="M1167" s="3">
        <v>34</v>
      </c>
      <c r="N1167" s="3">
        <v>1</v>
      </c>
      <c r="O1167" s="6">
        <f>LEN(P1167)-LEN(SUBSTITUTE(P1167," ",))+1</f>
        <v>1</v>
      </c>
      <c r="P1167" s="4"/>
      <c r="Q1167" s="3">
        <v>1</v>
      </c>
      <c r="R1167" s="3">
        <v>1</v>
      </c>
      <c r="S1167" s="3">
        <v>2</v>
      </c>
      <c r="T1167" s="3">
        <v>11</v>
      </c>
      <c r="U1167" s="3">
        <v>0</v>
      </c>
      <c r="V1167" s="4" t="s">
        <v>44</v>
      </c>
      <c r="W1167" s="5">
        <v>42650.529409722221</v>
      </c>
      <c r="X1167" s="5">
        <v>42650.52611111111</v>
      </c>
      <c r="Y1167" s="3">
        <v>1</v>
      </c>
      <c r="Z1167" s="5">
        <v>42650.534722222219</v>
      </c>
      <c r="AA1167" s="4"/>
      <c r="AB1167" s="4"/>
      <c r="AC1167" s="3">
        <v>30116</v>
      </c>
      <c r="AD1167" s="4" t="s">
        <v>325</v>
      </c>
      <c r="AE1167" s="3">
        <v>1</v>
      </c>
      <c r="AF1167" s="4" t="s">
        <v>9008</v>
      </c>
      <c r="AG1167" s="4" t="s">
        <v>9014</v>
      </c>
      <c r="AH1167" s="3">
        <v>4</v>
      </c>
      <c r="AI1167" s="3">
        <v>80</v>
      </c>
      <c r="AJ1167" s="3">
        <v>1</v>
      </c>
      <c r="AK1167" s="3">
        <v>1</v>
      </c>
      <c r="AL1167" s="3">
        <v>0</v>
      </c>
      <c r="AM1167" s="3">
        <v>25</v>
      </c>
    </row>
    <row r="1168" spans="1:39" ht="65" x14ac:dyDescent="0.6">
      <c r="A1168" s="3">
        <v>5007</v>
      </c>
      <c r="B1168" s="4" t="s">
        <v>9022</v>
      </c>
      <c r="C1168" s="4" t="s">
        <v>9023</v>
      </c>
      <c r="D1168" s="4" t="s">
        <v>36</v>
      </c>
      <c r="E1168" s="4" t="s">
        <v>9024</v>
      </c>
      <c r="F1168" s="4" t="s">
        <v>9025</v>
      </c>
      <c r="G1168" s="4" t="s">
        <v>9026</v>
      </c>
      <c r="H1168" s="4" t="s">
        <v>9027</v>
      </c>
      <c r="I1168" s="4" t="s">
        <v>473</v>
      </c>
      <c r="J1168" s="4" t="s">
        <v>3887</v>
      </c>
      <c r="K1168" s="4">
        <v>27.94</v>
      </c>
      <c r="L1168" s="4" t="s">
        <v>43</v>
      </c>
      <c r="M1168" s="3">
        <v>33</v>
      </c>
      <c r="N1168" s="3">
        <v>3</v>
      </c>
      <c r="O1168" s="6"/>
      <c r="P1168" s="4"/>
      <c r="Q1168" s="3">
        <v>1</v>
      </c>
      <c r="R1168" s="3">
        <v>1</v>
      </c>
      <c r="S1168" s="3">
        <v>2</v>
      </c>
      <c r="T1168" s="3">
        <v>31</v>
      </c>
      <c r="U1168" s="3">
        <v>0</v>
      </c>
      <c r="V1168" s="4" t="s">
        <v>173</v>
      </c>
      <c r="W1168" s="5">
        <v>42653.657175925924</v>
      </c>
      <c r="X1168" s="5">
        <v>42653.655925925923</v>
      </c>
      <c r="Y1168" s="3">
        <v>1</v>
      </c>
      <c r="Z1168" s="5">
        <v>42654.378425925926</v>
      </c>
      <c r="AA1168" s="4"/>
      <c r="AB1168" s="4"/>
      <c r="AC1168" s="3">
        <v>30202</v>
      </c>
      <c r="AD1168" s="4" t="s">
        <v>325</v>
      </c>
      <c r="AE1168" s="3">
        <v>1</v>
      </c>
      <c r="AF1168" s="4" t="s">
        <v>9023</v>
      </c>
      <c r="AG1168" s="4" t="s">
        <v>9028</v>
      </c>
      <c r="AH1168" s="3">
        <v>3</v>
      </c>
      <c r="AI1168" s="3">
        <v>80</v>
      </c>
      <c r="AJ1168" s="3">
        <v>4</v>
      </c>
      <c r="AK1168" s="3">
        <v>3</v>
      </c>
      <c r="AL1168" s="3">
        <v>1</v>
      </c>
      <c r="AM1168" s="3">
        <v>25</v>
      </c>
    </row>
    <row r="1169" spans="1:39" x14ac:dyDescent="0.6">
      <c r="A1169" s="3">
        <v>5008</v>
      </c>
      <c r="B1169" s="4" t="s">
        <v>9029</v>
      </c>
      <c r="C1169" s="4" t="s">
        <v>9030</v>
      </c>
      <c r="D1169" s="4" t="s">
        <v>36</v>
      </c>
      <c r="E1169" s="4" t="s">
        <v>9031</v>
      </c>
      <c r="F1169" s="4" t="s">
        <v>9032</v>
      </c>
      <c r="G1169" s="4" t="s">
        <v>9033</v>
      </c>
      <c r="H1169" s="4" t="s">
        <v>9034</v>
      </c>
      <c r="I1169" s="4" t="s">
        <v>8879</v>
      </c>
      <c r="J1169" s="4" t="s">
        <v>3887</v>
      </c>
      <c r="K1169" s="4">
        <v>105.14</v>
      </c>
      <c r="L1169" s="4" t="s">
        <v>43</v>
      </c>
      <c r="M1169" s="3">
        <v>27</v>
      </c>
      <c r="N1169" s="3">
        <v>3</v>
      </c>
      <c r="O1169" s="6">
        <f>LEN(P1169)-LEN(SUBSTITUTE(P1169," ",))+1</f>
        <v>1</v>
      </c>
      <c r="P1169" s="4"/>
      <c r="Q1169" s="3">
        <v>1</v>
      </c>
      <c r="R1169" s="3">
        <v>1</v>
      </c>
      <c r="S1169" s="3">
        <v>2</v>
      </c>
      <c r="T1169" s="3">
        <v>3</v>
      </c>
      <c r="U1169" s="3">
        <v>0</v>
      </c>
      <c r="V1169" s="4" t="s">
        <v>237</v>
      </c>
      <c r="W1169" s="5">
        <v>42654.076018518514</v>
      </c>
      <c r="X1169" s="5">
        <v>42654.073819444442</v>
      </c>
      <c r="Y1169" s="3">
        <v>1</v>
      </c>
      <c r="Z1169" s="5">
        <v>42655.32739583333</v>
      </c>
      <c r="AA1169" s="4"/>
      <c r="AB1169" s="4"/>
      <c r="AC1169" s="3">
        <v>30227</v>
      </c>
      <c r="AD1169" s="4" t="s">
        <v>325</v>
      </c>
      <c r="AE1169" s="3">
        <v>1</v>
      </c>
      <c r="AF1169" s="4" t="s">
        <v>9030</v>
      </c>
      <c r="AG1169" s="4" t="s">
        <v>9035</v>
      </c>
      <c r="AH1169" s="3">
        <v>2</v>
      </c>
      <c r="AI1169" s="3">
        <v>80</v>
      </c>
      <c r="AJ1169" s="3">
        <v>3</v>
      </c>
      <c r="AK1169" s="3">
        <v>2</v>
      </c>
      <c r="AL1169" s="3">
        <v>1</v>
      </c>
      <c r="AM1169" s="3">
        <v>25</v>
      </c>
    </row>
    <row r="1170" spans="1:39" ht="26" x14ac:dyDescent="0.6">
      <c r="A1170" s="3">
        <v>5009</v>
      </c>
      <c r="B1170" s="4" t="s">
        <v>9036</v>
      </c>
      <c r="C1170" s="4" t="s">
        <v>9037</v>
      </c>
      <c r="D1170" s="4" t="s">
        <v>36</v>
      </c>
      <c r="E1170" s="4" t="s">
        <v>9038</v>
      </c>
      <c r="F1170" s="4" t="s">
        <v>9039</v>
      </c>
      <c r="G1170" s="4" t="s">
        <v>9040</v>
      </c>
      <c r="H1170" s="4" t="s">
        <v>9041</v>
      </c>
      <c r="I1170" s="4" t="s">
        <v>5191</v>
      </c>
      <c r="J1170" s="4" t="s">
        <v>90</v>
      </c>
      <c r="K1170" s="4">
        <v>37.29</v>
      </c>
      <c r="L1170" s="4" t="s">
        <v>43</v>
      </c>
      <c r="M1170" s="3">
        <v>24</v>
      </c>
      <c r="N1170" s="3">
        <v>3</v>
      </c>
      <c r="O1170" s="6">
        <f>LEN(P1170)-LEN(SUBSTITUTE(P1170," ",))+1</f>
        <v>1</v>
      </c>
      <c r="P1170" s="4"/>
      <c r="Q1170" s="3">
        <v>1</v>
      </c>
      <c r="R1170" s="3">
        <v>1</v>
      </c>
      <c r="S1170" s="3">
        <v>2</v>
      </c>
      <c r="T1170" s="3">
        <v>11</v>
      </c>
      <c r="U1170" s="3">
        <v>0</v>
      </c>
      <c r="V1170" s="4" t="s">
        <v>64</v>
      </c>
      <c r="W1170" s="5">
        <v>42654.426087962958</v>
      </c>
      <c r="X1170" s="5">
        <v>42654.42288194444</v>
      </c>
      <c r="Y1170" s="3">
        <v>1</v>
      </c>
      <c r="Z1170" s="5">
        <v>42656.455081018517</v>
      </c>
      <c r="AA1170" s="4"/>
      <c r="AB1170" s="4"/>
      <c r="AC1170" s="3">
        <v>30243</v>
      </c>
      <c r="AD1170" s="4" t="s">
        <v>325</v>
      </c>
      <c r="AE1170" s="3">
        <v>1</v>
      </c>
      <c r="AF1170" s="4" t="s">
        <v>9037</v>
      </c>
      <c r="AG1170" s="4" t="s">
        <v>9042</v>
      </c>
      <c r="AH1170" s="3">
        <v>3</v>
      </c>
      <c r="AI1170" s="3">
        <v>80</v>
      </c>
      <c r="AJ1170" s="3">
        <v>5</v>
      </c>
      <c r="AK1170" s="3">
        <v>5</v>
      </c>
      <c r="AL1170" s="3">
        <v>0</v>
      </c>
      <c r="AM1170" s="3">
        <v>25</v>
      </c>
    </row>
    <row r="1171" spans="1:39" ht="26" x14ac:dyDescent="0.6">
      <c r="A1171" s="3">
        <v>5014</v>
      </c>
      <c r="B1171" s="4" t="s">
        <v>9063</v>
      </c>
      <c r="C1171" s="4" t="s">
        <v>9064</v>
      </c>
      <c r="D1171" s="4" t="s">
        <v>36</v>
      </c>
      <c r="E1171" s="4" t="s">
        <v>9065</v>
      </c>
      <c r="F1171" s="4" t="s">
        <v>9066</v>
      </c>
      <c r="G1171" s="4" t="s">
        <v>9067</v>
      </c>
      <c r="H1171" s="4" t="s">
        <v>9068</v>
      </c>
      <c r="I1171" s="4" t="s">
        <v>426</v>
      </c>
      <c r="J1171" s="4" t="s">
        <v>3887</v>
      </c>
      <c r="K1171" s="4">
        <v>37.369999999999997</v>
      </c>
      <c r="L1171" s="4" t="s">
        <v>43</v>
      </c>
      <c r="M1171" s="3">
        <v>25</v>
      </c>
      <c r="N1171" s="3">
        <v>3</v>
      </c>
      <c r="O1171" s="6"/>
      <c r="P1171" s="4"/>
      <c r="Q1171" s="3">
        <v>1</v>
      </c>
      <c r="R1171" s="3">
        <v>1</v>
      </c>
      <c r="S1171" s="3">
        <v>1</v>
      </c>
      <c r="T1171" s="3">
        <v>1</v>
      </c>
      <c r="U1171" s="3">
        <v>0</v>
      </c>
      <c r="V1171" s="4" t="s">
        <v>100</v>
      </c>
      <c r="W1171" s="5">
        <v>42654.553541666668</v>
      </c>
      <c r="X1171" s="5">
        <v>42654.552303240736</v>
      </c>
      <c r="Y1171" s="3">
        <v>1</v>
      </c>
      <c r="Z1171" s="5">
        <v>42654.617233796293</v>
      </c>
      <c r="AA1171" s="4"/>
      <c r="AB1171" s="4"/>
      <c r="AC1171" s="3">
        <v>30252</v>
      </c>
      <c r="AD1171" s="4" t="s">
        <v>325</v>
      </c>
      <c r="AE1171" s="3">
        <v>1</v>
      </c>
      <c r="AF1171" s="4" t="s">
        <v>9064</v>
      </c>
      <c r="AG1171" s="4" t="s">
        <v>9069</v>
      </c>
      <c r="AH1171" s="3">
        <v>13</v>
      </c>
      <c r="AI1171" s="3">
        <v>80</v>
      </c>
      <c r="AJ1171" s="3">
        <v>2</v>
      </c>
      <c r="AK1171" s="3">
        <v>1</v>
      </c>
      <c r="AL1171" s="3">
        <v>1</v>
      </c>
      <c r="AM1171" s="3">
        <v>25</v>
      </c>
    </row>
    <row r="1172" spans="1:39" ht="26" x14ac:dyDescent="0.6">
      <c r="A1172" s="3">
        <v>5021</v>
      </c>
      <c r="B1172" s="4" t="s">
        <v>9070</v>
      </c>
      <c r="C1172" s="4" t="s">
        <v>9071</v>
      </c>
      <c r="D1172" s="4" t="s">
        <v>36</v>
      </c>
      <c r="E1172" s="4" t="s">
        <v>9072</v>
      </c>
      <c r="F1172" s="4" t="s">
        <v>9073</v>
      </c>
      <c r="G1172" s="4" t="s">
        <v>9074</v>
      </c>
      <c r="H1172" s="4" t="s">
        <v>9075</v>
      </c>
      <c r="I1172" s="4" t="s">
        <v>2125</v>
      </c>
      <c r="J1172" s="4" t="s">
        <v>3887</v>
      </c>
      <c r="K1172" s="4">
        <v>22.43</v>
      </c>
      <c r="L1172" s="4" t="s">
        <v>43</v>
      </c>
      <c r="M1172" s="3">
        <v>16</v>
      </c>
      <c r="N1172" s="3">
        <v>3</v>
      </c>
      <c r="O1172" s="6"/>
      <c r="P1172" s="4"/>
      <c r="Q1172" s="3">
        <v>1</v>
      </c>
      <c r="R1172" s="3">
        <v>1</v>
      </c>
      <c r="S1172" s="3">
        <v>1</v>
      </c>
      <c r="T1172" s="3">
        <v>1</v>
      </c>
      <c r="U1172" s="3">
        <v>0</v>
      </c>
      <c r="V1172" s="4" t="s">
        <v>73</v>
      </c>
      <c r="W1172" s="5">
        <v>42654.90415509259</v>
      </c>
      <c r="X1172" s="5">
        <v>42654.903634259259</v>
      </c>
      <c r="Y1172" s="3">
        <v>1</v>
      </c>
      <c r="Z1172" s="5">
        <v>42655.589849537035</v>
      </c>
      <c r="AA1172" s="4"/>
      <c r="AB1172" s="4"/>
      <c r="AC1172" s="3">
        <v>30275</v>
      </c>
      <c r="AD1172" s="4" t="s">
        <v>325</v>
      </c>
      <c r="AE1172" s="3">
        <v>1</v>
      </c>
      <c r="AF1172" s="4" t="s">
        <v>9071</v>
      </c>
      <c r="AG1172" s="4" t="s">
        <v>9076</v>
      </c>
      <c r="AH1172" s="3">
        <v>1</v>
      </c>
      <c r="AI1172" s="3">
        <v>80</v>
      </c>
      <c r="AJ1172" s="3">
        <v>39</v>
      </c>
      <c r="AK1172" s="3">
        <v>13</v>
      </c>
      <c r="AL1172" s="3">
        <v>26</v>
      </c>
      <c r="AM1172" s="3">
        <v>25</v>
      </c>
    </row>
    <row r="1173" spans="1:39" ht="52" x14ac:dyDescent="0.6">
      <c r="A1173" s="3">
        <v>5022</v>
      </c>
      <c r="B1173" s="4" t="s">
        <v>9077</v>
      </c>
      <c r="C1173" s="4" t="s">
        <v>9078</v>
      </c>
      <c r="D1173" s="4" t="s">
        <v>36</v>
      </c>
      <c r="E1173" s="4" t="s">
        <v>9079</v>
      </c>
      <c r="F1173" s="4" t="s">
        <v>9080</v>
      </c>
      <c r="G1173" s="4" t="s">
        <v>9081</v>
      </c>
      <c r="H1173" s="4" t="s">
        <v>9082</v>
      </c>
      <c r="I1173" s="4" t="s">
        <v>2125</v>
      </c>
      <c r="J1173" s="4" t="s">
        <v>3887</v>
      </c>
      <c r="K1173" s="4">
        <v>22.43</v>
      </c>
      <c r="L1173" s="4" t="s">
        <v>43</v>
      </c>
      <c r="M1173" s="3">
        <v>16</v>
      </c>
      <c r="N1173" s="3">
        <v>3</v>
      </c>
      <c r="O1173" s="6"/>
      <c r="P1173" s="4"/>
      <c r="Q1173" s="3">
        <v>1</v>
      </c>
      <c r="R1173" s="3">
        <v>1</v>
      </c>
      <c r="S1173" s="3">
        <v>1</v>
      </c>
      <c r="T1173" s="3">
        <v>1</v>
      </c>
      <c r="U1173" s="3">
        <v>0</v>
      </c>
      <c r="V1173" s="4" t="s">
        <v>73</v>
      </c>
      <c r="W1173" s="5">
        <v>42654.906076388885</v>
      </c>
      <c r="X1173" s="5">
        <v>42654.905474537038</v>
      </c>
      <c r="Y1173" s="3">
        <v>1</v>
      </c>
      <c r="Z1173" s="5">
        <v>42655.591377314813</v>
      </c>
      <c r="AA1173" s="4"/>
      <c r="AB1173" s="4"/>
      <c r="AC1173" s="3">
        <v>30276</v>
      </c>
      <c r="AD1173" s="4" t="s">
        <v>325</v>
      </c>
      <c r="AE1173" s="3">
        <v>1</v>
      </c>
      <c r="AF1173" s="4" t="s">
        <v>9078</v>
      </c>
      <c r="AG1173" s="4" t="s">
        <v>9083</v>
      </c>
      <c r="AH1173" s="3">
        <v>2</v>
      </c>
      <c r="AI1173" s="3">
        <v>80</v>
      </c>
      <c r="AJ1173" s="3">
        <v>38</v>
      </c>
      <c r="AK1173" s="3">
        <v>37</v>
      </c>
      <c r="AL1173" s="3">
        <v>1</v>
      </c>
      <c r="AM1173" s="3">
        <v>25</v>
      </c>
    </row>
    <row r="1174" spans="1:39" x14ac:dyDescent="0.6">
      <c r="A1174" s="3">
        <v>5023</v>
      </c>
      <c r="B1174" s="4" t="s">
        <v>9084</v>
      </c>
      <c r="C1174" s="4" t="s">
        <v>9085</v>
      </c>
      <c r="D1174" s="4" t="s">
        <v>36</v>
      </c>
      <c r="E1174" s="4" t="s">
        <v>9086</v>
      </c>
      <c r="F1174" s="4" t="s">
        <v>9087</v>
      </c>
      <c r="G1174" s="4" t="s">
        <v>9088</v>
      </c>
      <c r="H1174" s="4" t="s">
        <v>9089</v>
      </c>
      <c r="I1174" s="4" t="s">
        <v>2125</v>
      </c>
      <c r="J1174" s="4" t="s">
        <v>53</v>
      </c>
      <c r="K1174" s="4">
        <v>18.690000000000001</v>
      </c>
      <c r="L1174" s="4" t="s">
        <v>43</v>
      </c>
      <c r="M1174" s="3">
        <v>16</v>
      </c>
      <c r="N1174" s="3">
        <v>3</v>
      </c>
      <c r="O1174" s="6"/>
      <c r="P1174" s="4"/>
      <c r="Q1174" s="3">
        <v>1</v>
      </c>
      <c r="R1174" s="3">
        <v>1</v>
      </c>
      <c r="S1174" s="3">
        <v>1</v>
      </c>
      <c r="T1174" s="3">
        <v>1</v>
      </c>
      <c r="U1174" s="3">
        <v>0</v>
      </c>
      <c r="V1174" s="4" t="s">
        <v>73</v>
      </c>
      <c r="W1174" s="5">
        <v>42654.908946759257</v>
      </c>
      <c r="X1174" s="5">
        <v>42654.908263888887</v>
      </c>
      <c r="Y1174" s="3">
        <v>1</v>
      </c>
      <c r="Z1174" s="5">
        <v>42655.594606481478</v>
      </c>
      <c r="AA1174" s="4"/>
      <c r="AB1174" s="4"/>
      <c r="AC1174" s="3">
        <v>30279</v>
      </c>
      <c r="AD1174" s="4" t="s">
        <v>325</v>
      </c>
      <c r="AE1174" s="3">
        <v>1</v>
      </c>
      <c r="AF1174" s="4" t="s">
        <v>9085</v>
      </c>
      <c r="AG1174" s="4" t="s">
        <v>9090</v>
      </c>
      <c r="AH1174" s="3">
        <v>2</v>
      </c>
      <c r="AI1174" s="3">
        <v>80</v>
      </c>
      <c r="AJ1174" s="3">
        <v>75</v>
      </c>
      <c r="AK1174" s="3">
        <v>69</v>
      </c>
      <c r="AL1174" s="3">
        <v>6</v>
      </c>
      <c r="AM1174" s="3">
        <v>25</v>
      </c>
    </row>
    <row r="1175" spans="1:39" x14ac:dyDescent="0.6">
      <c r="A1175" s="3">
        <v>5024</v>
      </c>
      <c r="B1175" s="4" t="s">
        <v>9091</v>
      </c>
      <c r="C1175" s="4" t="s">
        <v>9092</v>
      </c>
      <c r="D1175" s="4" t="s">
        <v>36</v>
      </c>
      <c r="E1175" s="4" t="s">
        <v>9093</v>
      </c>
      <c r="F1175" s="4" t="s">
        <v>9094</v>
      </c>
      <c r="G1175" s="4" t="s">
        <v>9095</v>
      </c>
      <c r="H1175" s="4" t="s">
        <v>9089</v>
      </c>
      <c r="I1175" s="4" t="s">
        <v>2125</v>
      </c>
      <c r="J1175" s="4" t="s">
        <v>3887</v>
      </c>
      <c r="K1175" s="4">
        <v>18.690000000000001</v>
      </c>
      <c r="L1175" s="4" t="s">
        <v>43</v>
      </c>
      <c r="M1175" s="3">
        <v>17</v>
      </c>
      <c r="N1175" s="3">
        <v>3</v>
      </c>
      <c r="O1175" s="6"/>
      <c r="P1175" s="4"/>
      <c r="Q1175" s="3">
        <v>1</v>
      </c>
      <c r="R1175" s="3">
        <v>1</v>
      </c>
      <c r="S1175" s="3">
        <v>1</v>
      </c>
      <c r="T1175" s="3">
        <v>1</v>
      </c>
      <c r="U1175" s="3">
        <v>0</v>
      </c>
      <c r="V1175" s="4" t="s">
        <v>73</v>
      </c>
      <c r="W1175" s="5">
        <v>42654.909594907404</v>
      </c>
      <c r="X1175" s="5">
        <v>42654.909259259257</v>
      </c>
      <c r="Y1175" s="3">
        <v>1</v>
      </c>
      <c r="Z1175" s="5">
        <v>42655.360162037032</v>
      </c>
      <c r="AA1175" s="4"/>
      <c r="AB1175" s="4"/>
      <c r="AC1175" s="3">
        <v>30280</v>
      </c>
      <c r="AD1175" s="4" t="s">
        <v>325</v>
      </c>
      <c r="AE1175" s="3">
        <v>1</v>
      </c>
      <c r="AF1175" s="4" t="s">
        <v>9092</v>
      </c>
      <c r="AG1175" s="4" t="s">
        <v>9090</v>
      </c>
      <c r="AH1175" s="3">
        <v>2</v>
      </c>
      <c r="AI1175" s="3">
        <v>80</v>
      </c>
      <c r="AJ1175" s="3">
        <v>75</v>
      </c>
      <c r="AK1175" s="3">
        <v>69</v>
      </c>
      <c r="AL1175" s="3">
        <v>6</v>
      </c>
      <c r="AM1175" s="3">
        <v>25</v>
      </c>
    </row>
    <row r="1176" spans="1:39" x14ac:dyDescent="0.6">
      <c r="A1176" s="3">
        <v>5044</v>
      </c>
      <c r="B1176" s="4" t="s">
        <v>9103</v>
      </c>
      <c r="C1176" s="4" t="s">
        <v>9104</v>
      </c>
      <c r="D1176" s="4" t="s">
        <v>36</v>
      </c>
      <c r="E1176" s="4" t="s">
        <v>9105</v>
      </c>
      <c r="F1176" s="4" t="s">
        <v>9106</v>
      </c>
      <c r="G1176" s="4" t="s">
        <v>9107</v>
      </c>
      <c r="H1176" s="4" t="s">
        <v>9108</v>
      </c>
      <c r="I1176" s="4" t="s">
        <v>7322</v>
      </c>
      <c r="J1176" s="4" t="s">
        <v>3887</v>
      </c>
      <c r="K1176" s="4">
        <v>23.27</v>
      </c>
      <c r="L1176" s="4" t="s">
        <v>43</v>
      </c>
      <c r="M1176" s="3">
        <v>14</v>
      </c>
      <c r="N1176" s="3">
        <v>3</v>
      </c>
      <c r="O1176" s="6"/>
      <c r="P1176" s="4"/>
      <c r="Q1176" s="3">
        <v>1</v>
      </c>
      <c r="R1176" s="3">
        <v>1</v>
      </c>
      <c r="S1176" s="3">
        <v>1</v>
      </c>
      <c r="T1176" s="3">
        <v>1</v>
      </c>
      <c r="U1176" s="3">
        <v>0</v>
      </c>
      <c r="V1176" s="4" t="s">
        <v>73</v>
      </c>
      <c r="W1176" s="5">
        <v>42656.945937500001</v>
      </c>
      <c r="X1176" s="5">
        <v>42656.945347222223</v>
      </c>
      <c r="Y1176" s="3">
        <v>1</v>
      </c>
      <c r="Z1176" s="5">
        <v>42657.358182870368</v>
      </c>
      <c r="AA1176" s="4"/>
      <c r="AB1176" s="4"/>
      <c r="AC1176" s="3">
        <v>30323</v>
      </c>
      <c r="AD1176" s="4" t="s">
        <v>325</v>
      </c>
      <c r="AE1176" s="3">
        <v>1</v>
      </c>
      <c r="AF1176" s="4" t="s">
        <v>9104</v>
      </c>
      <c r="AG1176" s="4" t="s">
        <v>9107</v>
      </c>
      <c r="AH1176" s="3">
        <v>4</v>
      </c>
      <c r="AI1176" s="3">
        <v>80</v>
      </c>
      <c r="AJ1176" s="3">
        <v>10</v>
      </c>
      <c r="AK1176" s="3">
        <v>10</v>
      </c>
      <c r="AL1176" s="3">
        <v>0</v>
      </c>
      <c r="AM1176" s="3">
        <v>25</v>
      </c>
    </row>
    <row r="1177" spans="1:39" ht="26" x14ac:dyDescent="0.6">
      <c r="A1177" s="3">
        <v>5069</v>
      </c>
      <c r="B1177" s="4" t="s">
        <v>9143</v>
      </c>
      <c r="C1177" s="4" t="s">
        <v>9144</v>
      </c>
      <c r="D1177" s="4" t="s">
        <v>36</v>
      </c>
      <c r="E1177" s="4" t="s">
        <v>9145</v>
      </c>
      <c r="F1177" s="4" t="s">
        <v>9146</v>
      </c>
      <c r="G1177" s="4" t="s">
        <v>9147</v>
      </c>
      <c r="H1177" s="4" t="s">
        <v>9148</v>
      </c>
      <c r="I1177" s="4" t="s">
        <v>9149</v>
      </c>
      <c r="J1177" s="4" t="s">
        <v>3887</v>
      </c>
      <c r="K1177" s="4">
        <v>28.03</v>
      </c>
      <c r="L1177" s="4" t="s">
        <v>43</v>
      </c>
      <c r="M1177" s="3">
        <v>35</v>
      </c>
      <c r="N1177" s="3">
        <v>1</v>
      </c>
      <c r="O1177" s="6">
        <f>LEN(P1177)-LEN(SUBSTITUTE(P1177," ",))+1</f>
        <v>1</v>
      </c>
      <c r="P1177" s="4"/>
      <c r="Q1177" s="3">
        <v>1</v>
      </c>
      <c r="R1177" s="3">
        <v>1</v>
      </c>
      <c r="S1177" s="3">
        <v>1</v>
      </c>
      <c r="T1177" s="3">
        <v>11</v>
      </c>
      <c r="U1177" s="3">
        <v>0</v>
      </c>
      <c r="V1177" s="4" t="s">
        <v>247</v>
      </c>
      <c r="W1177" s="5">
        <v>42660.360462962963</v>
      </c>
      <c r="X1177" s="5">
        <v>42660.358958333331</v>
      </c>
      <c r="Y1177" s="3">
        <v>1</v>
      </c>
      <c r="Z1177" s="5">
        <v>42660.418240740742</v>
      </c>
      <c r="AA1177" s="4"/>
      <c r="AB1177" s="4"/>
      <c r="AC1177" s="3">
        <v>30364</v>
      </c>
      <c r="AD1177" s="4" t="s">
        <v>325</v>
      </c>
      <c r="AE1177" s="3">
        <v>1</v>
      </c>
      <c r="AF1177" s="4" t="s">
        <v>9144</v>
      </c>
      <c r="AG1177" s="4" t="s">
        <v>9150</v>
      </c>
      <c r="AH1177" s="3">
        <v>5</v>
      </c>
      <c r="AI1177" s="3">
        <v>80</v>
      </c>
      <c r="AJ1177" s="3">
        <v>5</v>
      </c>
      <c r="AK1177" s="3">
        <v>5</v>
      </c>
      <c r="AL1177" s="3">
        <v>0</v>
      </c>
      <c r="AM1177" s="3">
        <v>25</v>
      </c>
    </row>
    <row r="1178" spans="1:39" ht="26" x14ac:dyDescent="0.6">
      <c r="A1178" s="3">
        <v>5070</v>
      </c>
      <c r="B1178" s="4" t="s">
        <v>9136</v>
      </c>
      <c r="C1178" s="4" t="s">
        <v>9137</v>
      </c>
      <c r="D1178" s="4" t="s">
        <v>36</v>
      </c>
      <c r="E1178" s="4" t="s">
        <v>9138</v>
      </c>
      <c r="F1178" s="4" t="s">
        <v>9139</v>
      </c>
      <c r="G1178" s="4" t="s">
        <v>9140</v>
      </c>
      <c r="H1178" s="4" t="s">
        <v>9141</v>
      </c>
      <c r="I1178" s="4" t="s">
        <v>535</v>
      </c>
      <c r="J1178" s="4" t="s">
        <v>90</v>
      </c>
      <c r="K1178" s="4">
        <v>45.33</v>
      </c>
      <c r="L1178" s="4" t="s">
        <v>43</v>
      </c>
      <c r="M1178" s="3">
        <v>9</v>
      </c>
      <c r="N1178" s="3">
        <v>1</v>
      </c>
      <c r="O1178" s="6">
        <f>LEN(P1178)-LEN(SUBSTITUTE(P1178," ",))+1</f>
        <v>1</v>
      </c>
      <c r="P1178" s="4"/>
      <c r="Q1178" s="3">
        <v>1</v>
      </c>
      <c r="R1178" s="3">
        <v>1</v>
      </c>
      <c r="S1178" s="3">
        <v>1</v>
      </c>
      <c r="T1178" s="3">
        <v>11</v>
      </c>
      <c r="U1178" s="3">
        <v>0</v>
      </c>
      <c r="V1178" s="4" t="s">
        <v>64</v>
      </c>
      <c r="W1178" s="5">
        <v>42660.361805555556</v>
      </c>
      <c r="X1178" s="5">
        <v>42660.357083333329</v>
      </c>
      <c r="Y1178" s="3">
        <v>1</v>
      </c>
      <c r="Z1178" s="5">
        <v>42670.431701388887</v>
      </c>
      <c r="AA1178" s="4"/>
      <c r="AB1178" s="4"/>
      <c r="AC1178" s="3">
        <v>30363</v>
      </c>
      <c r="AD1178" s="4" t="s">
        <v>325</v>
      </c>
      <c r="AE1178" s="3">
        <v>1</v>
      </c>
      <c r="AF1178" s="4" t="s">
        <v>9137</v>
      </c>
      <c r="AG1178" s="4" t="s">
        <v>9142</v>
      </c>
      <c r="AH1178" s="3">
        <v>5</v>
      </c>
      <c r="AI1178" s="3">
        <v>80</v>
      </c>
      <c r="AJ1178" s="3">
        <v>80</v>
      </c>
      <c r="AK1178" s="3">
        <v>34</v>
      </c>
      <c r="AL1178" s="3">
        <v>46</v>
      </c>
      <c r="AM1178" s="3">
        <v>25</v>
      </c>
    </row>
    <row r="1179" spans="1:39" ht="65" x14ac:dyDescent="0.6">
      <c r="A1179" s="3">
        <v>5071</v>
      </c>
      <c r="B1179" s="4" t="s">
        <v>9151</v>
      </c>
      <c r="C1179" s="4" t="s">
        <v>9152</v>
      </c>
      <c r="D1179" s="4" t="s">
        <v>36</v>
      </c>
      <c r="E1179" s="4" t="s">
        <v>9153</v>
      </c>
      <c r="F1179" s="4" t="s">
        <v>9154</v>
      </c>
      <c r="G1179" s="4" t="s">
        <v>9155</v>
      </c>
      <c r="H1179" s="4" t="s">
        <v>9156</v>
      </c>
      <c r="I1179" s="4" t="s">
        <v>9157</v>
      </c>
      <c r="J1179" s="4" t="s">
        <v>3887</v>
      </c>
      <c r="K1179" s="4">
        <v>11.4</v>
      </c>
      <c r="L1179" s="4" t="s">
        <v>43</v>
      </c>
      <c r="M1179" s="3">
        <v>42</v>
      </c>
      <c r="N1179" s="3">
        <v>1</v>
      </c>
      <c r="O1179" s="6">
        <f>LEN(P1179)-LEN(SUBSTITUTE(P1179," ",))+1</f>
        <v>1</v>
      </c>
      <c r="P1179" s="4"/>
      <c r="Q1179" s="3">
        <v>1</v>
      </c>
      <c r="R1179" s="3">
        <v>1</v>
      </c>
      <c r="S1179" s="3">
        <v>1</v>
      </c>
      <c r="T1179" s="3">
        <v>11</v>
      </c>
      <c r="U1179" s="3">
        <v>0</v>
      </c>
      <c r="V1179" s="4" t="s">
        <v>247</v>
      </c>
      <c r="W1179" s="5">
        <v>42660.363634259258</v>
      </c>
      <c r="X1179" s="5">
        <v>42660.361712962964</v>
      </c>
      <c r="Y1179" s="3">
        <v>1</v>
      </c>
      <c r="Z1179" s="5">
        <v>42660.41983796296</v>
      </c>
      <c r="AA1179" s="4"/>
      <c r="AB1179" s="4"/>
      <c r="AC1179" s="3">
        <v>30365</v>
      </c>
      <c r="AD1179" s="4" t="s">
        <v>325</v>
      </c>
      <c r="AE1179" s="3">
        <v>1</v>
      </c>
      <c r="AF1179" s="4" t="s">
        <v>9152</v>
      </c>
      <c r="AG1179" s="4" t="s">
        <v>9158</v>
      </c>
      <c r="AH1179" s="3">
        <v>8</v>
      </c>
      <c r="AI1179" s="3">
        <v>80</v>
      </c>
      <c r="AJ1179" s="3">
        <v>2</v>
      </c>
      <c r="AK1179" s="3">
        <v>2</v>
      </c>
      <c r="AL1179" s="3">
        <v>0</v>
      </c>
      <c r="AM1179" s="3">
        <v>25</v>
      </c>
    </row>
    <row r="1180" spans="1:39" ht="65" x14ac:dyDescent="0.6">
      <c r="A1180" s="3">
        <v>5086</v>
      </c>
      <c r="B1180" s="4" t="s">
        <v>9193</v>
      </c>
      <c r="C1180" s="4" t="s">
        <v>9194</v>
      </c>
      <c r="D1180" s="4" t="s">
        <v>36</v>
      </c>
      <c r="E1180" s="4" t="s">
        <v>9195</v>
      </c>
      <c r="F1180" s="4" t="s">
        <v>9196</v>
      </c>
      <c r="G1180" s="4" t="s">
        <v>9197</v>
      </c>
      <c r="H1180" s="4" t="s">
        <v>9198</v>
      </c>
      <c r="I1180" s="4" t="s">
        <v>5437</v>
      </c>
      <c r="J1180" s="4" t="s">
        <v>90</v>
      </c>
      <c r="K1180" s="4">
        <v>21.45</v>
      </c>
      <c r="L1180" s="4" t="s">
        <v>43</v>
      </c>
      <c r="M1180" s="3">
        <v>9</v>
      </c>
      <c r="N1180" s="3">
        <v>8</v>
      </c>
      <c r="O1180" s="6">
        <f>LEN(P1180)-LEN(SUBSTITUTE(P1180," ",))+1</f>
        <v>1</v>
      </c>
      <c r="P1180" s="4"/>
      <c r="Q1180" s="3">
        <v>1</v>
      </c>
      <c r="R1180" s="3">
        <v>1</v>
      </c>
      <c r="S1180" s="3">
        <v>2</v>
      </c>
      <c r="T1180" s="3">
        <v>1</v>
      </c>
      <c r="U1180" s="3">
        <v>0</v>
      </c>
      <c r="V1180" s="4" t="s">
        <v>544</v>
      </c>
      <c r="W1180" s="5">
        <v>42661.621064814812</v>
      </c>
      <c r="X1180" s="5">
        <v>42661.620011574072</v>
      </c>
      <c r="Y1180" s="3">
        <v>2</v>
      </c>
      <c r="Z1180" s="5">
        <v>42670.46738425926</v>
      </c>
      <c r="AA1180" s="4"/>
      <c r="AB1180" s="4"/>
      <c r="AC1180" s="3">
        <v>30388</v>
      </c>
      <c r="AD1180" s="4" t="s">
        <v>325</v>
      </c>
      <c r="AE1180" s="3">
        <v>1</v>
      </c>
      <c r="AF1180" s="4" t="s">
        <v>9194</v>
      </c>
      <c r="AG1180" s="4" t="s">
        <v>9199</v>
      </c>
      <c r="AH1180" s="3">
        <v>5</v>
      </c>
      <c r="AI1180" s="3">
        <v>80</v>
      </c>
      <c r="AJ1180" s="3">
        <v>3</v>
      </c>
      <c r="AK1180" s="3">
        <v>3</v>
      </c>
      <c r="AL1180" s="3">
        <v>0</v>
      </c>
      <c r="AM1180" s="3">
        <v>25</v>
      </c>
    </row>
    <row r="1181" spans="1:39" x14ac:dyDescent="0.6">
      <c r="A1181" s="3">
        <v>5091</v>
      </c>
      <c r="B1181" s="4" t="s">
        <v>9208</v>
      </c>
      <c r="C1181" s="4" t="s">
        <v>9209</v>
      </c>
      <c r="D1181" s="4" t="s">
        <v>36</v>
      </c>
      <c r="E1181" s="4" t="s">
        <v>9210</v>
      </c>
      <c r="F1181" s="4" t="s">
        <v>9211</v>
      </c>
      <c r="G1181" s="4" t="s">
        <v>9212</v>
      </c>
      <c r="H1181" s="4" t="s">
        <v>9213</v>
      </c>
      <c r="I1181" s="4" t="s">
        <v>7067</v>
      </c>
      <c r="J1181" s="4" t="s">
        <v>199</v>
      </c>
      <c r="K1181" s="4">
        <v>65.41</v>
      </c>
      <c r="L1181" s="4" t="s">
        <v>43</v>
      </c>
      <c r="M1181" s="3">
        <v>24</v>
      </c>
      <c r="N1181" s="3">
        <v>3</v>
      </c>
      <c r="O1181" s="6">
        <f>LEN(P1181)-LEN(SUBSTITUTE(P1181," ",))+1</f>
        <v>1</v>
      </c>
      <c r="P1181" s="4"/>
      <c r="Q1181" s="3">
        <v>1</v>
      </c>
      <c r="R1181" s="3">
        <v>1</v>
      </c>
      <c r="S1181" s="3">
        <v>2</v>
      </c>
      <c r="T1181" s="3">
        <v>11</v>
      </c>
      <c r="U1181" s="3">
        <v>0</v>
      </c>
      <c r="V1181" s="4" t="s">
        <v>64</v>
      </c>
      <c r="W1181" s="5">
        <v>42661.725451388884</v>
      </c>
      <c r="X1181" s="5">
        <v>42661.717546296291</v>
      </c>
      <c r="Y1181" s="3">
        <v>1</v>
      </c>
      <c r="Z1181" s="5">
        <v>42662.401539351849</v>
      </c>
      <c r="AA1181" s="4"/>
      <c r="AB1181" s="4"/>
      <c r="AC1181" s="3">
        <v>30396</v>
      </c>
      <c r="AD1181" s="4" t="s">
        <v>325</v>
      </c>
      <c r="AE1181" s="3">
        <v>1</v>
      </c>
      <c r="AF1181" s="4" t="s">
        <v>9209</v>
      </c>
      <c r="AG1181" s="4" t="s">
        <v>9214</v>
      </c>
      <c r="AH1181" s="3">
        <v>5</v>
      </c>
      <c r="AI1181" s="3">
        <v>80</v>
      </c>
      <c r="AJ1181" s="3">
        <v>3</v>
      </c>
      <c r="AK1181" s="3">
        <v>1</v>
      </c>
      <c r="AL1181" s="3">
        <v>2</v>
      </c>
      <c r="AM1181" s="3">
        <v>25</v>
      </c>
    </row>
    <row r="1182" spans="1:39" ht="26" x14ac:dyDescent="0.6">
      <c r="A1182" s="3">
        <v>5095</v>
      </c>
      <c r="B1182" s="4" t="s">
        <v>9215</v>
      </c>
      <c r="C1182" s="4" t="s">
        <v>9216</v>
      </c>
      <c r="D1182" s="4" t="s">
        <v>36</v>
      </c>
      <c r="E1182" s="4" t="s">
        <v>9217</v>
      </c>
      <c r="F1182" s="4" t="s">
        <v>9218</v>
      </c>
      <c r="G1182" s="4" t="s">
        <v>9219</v>
      </c>
      <c r="H1182" s="4" t="s">
        <v>9220</v>
      </c>
      <c r="I1182" s="4" t="s">
        <v>3542</v>
      </c>
      <c r="J1182" s="4" t="s">
        <v>53</v>
      </c>
      <c r="K1182" s="4">
        <v>25.19</v>
      </c>
      <c r="L1182" s="4" t="s">
        <v>43</v>
      </c>
      <c r="M1182" s="3">
        <v>25</v>
      </c>
      <c r="N1182" s="3">
        <v>1</v>
      </c>
      <c r="O1182" s="6"/>
      <c r="P1182" s="4"/>
      <c r="Q1182" s="3">
        <v>1</v>
      </c>
      <c r="R1182" s="3">
        <v>1</v>
      </c>
      <c r="S1182" s="3">
        <v>1</v>
      </c>
      <c r="T1182" s="3">
        <v>11</v>
      </c>
      <c r="U1182" s="3">
        <v>0</v>
      </c>
      <c r="V1182" s="4" t="s">
        <v>173</v>
      </c>
      <c r="W1182" s="5">
        <v>42662.317303240736</v>
      </c>
      <c r="X1182" s="5">
        <v>42662.316944444443</v>
      </c>
      <c r="Y1182" s="3">
        <v>1</v>
      </c>
      <c r="Z1182" s="5">
        <v>42662.404953703699</v>
      </c>
      <c r="AA1182" s="4"/>
      <c r="AB1182" s="4"/>
      <c r="AC1182" s="3">
        <v>30410</v>
      </c>
      <c r="AD1182" s="4" t="s">
        <v>325</v>
      </c>
      <c r="AE1182" s="3">
        <v>1</v>
      </c>
      <c r="AF1182" s="4" t="s">
        <v>9216</v>
      </c>
      <c r="AG1182" s="4" t="s">
        <v>9221</v>
      </c>
      <c r="AH1182" s="3">
        <v>8</v>
      </c>
      <c r="AI1182" s="3">
        <v>80</v>
      </c>
      <c r="AJ1182" s="3">
        <v>1</v>
      </c>
      <c r="AK1182" s="3">
        <v>1</v>
      </c>
      <c r="AL1182" s="3">
        <v>0</v>
      </c>
      <c r="AM1182" s="3">
        <v>25</v>
      </c>
    </row>
    <row r="1183" spans="1:39" x14ac:dyDescent="0.6">
      <c r="A1183" s="3">
        <v>5099</v>
      </c>
      <c r="B1183" s="4" t="s">
        <v>9222</v>
      </c>
      <c r="C1183" s="4" t="s">
        <v>9223</v>
      </c>
      <c r="D1183" s="4" t="s">
        <v>36</v>
      </c>
      <c r="E1183" s="4" t="s">
        <v>9224</v>
      </c>
      <c r="F1183" s="4" t="s">
        <v>9225</v>
      </c>
      <c r="G1183" s="4" t="s">
        <v>9226</v>
      </c>
      <c r="H1183" s="4" t="s">
        <v>9227</v>
      </c>
      <c r="I1183" s="4" t="s">
        <v>9228</v>
      </c>
      <c r="J1183" s="4" t="s">
        <v>3887</v>
      </c>
      <c r="K1183" s="4">
        <v>35.049999999999997</v>
      </c>
      <c r="L1183" s="4" t="s">
        <v>43</v>
      </c>
      <c r="M1183" s="3">
        <v>24</v>
      </c>
      <c r="N1183" s="3">
        <v>1</v>
      </c>
      <c r="O1183" s="6"/>
      <c r="P1183" s="4"/>
      <c r="Q1183" s="3">
        <v>1</v>
      </c>
      <c r="R1183" s="3">
        <v>1</v>
      </c>
      <c r="S1183" s="3">
        <v>1</v>
      </c>
      <c r="T1183" s="3">
        <v>11</v>
      </c>
      <c r="U1183" s="3">
        <v>0</v>
      </c>
      <c r="V1183" s="4" t="s">
        <v>173</v>
      </c>
      <c r="W1183" s="5">
        <v>42662.480358796296</v>
      </c>
      <c r="X1183" s="5">
        <v>42662.479988425926</v>
      </c>
      <c r="Y1183" s="3">
        <v>1</v>
      </c>
      <c r="Z1183" s="5">
        <v>42662.640648148146</v>
      </c>
      <c r="AA1183" s="4"/>
      <c r="AB1183" s="4"/>
      <c r="AC1183" s="3">
        <v>30417</v>
      </c>
      <c r="AD1183" s="4" t="s">
        <v>325</v>
      </c>
      <c r="AE1183" s="3">
        <v>1</v>
      </c>
      <c r="AF1183" s="4" t="s">
        <v>9223</v>
      </c>
      <c r="AG1183" s="4" t="s">
        <v>9229</v>
      </c>
      <c r="AH1183" s="3">
        <v>5</v>
      </c>
      <c r="AI1183" s="3">
        <v>80</v>
      </c>
      <c r="AJ1183" s="3">
        <v>1</v>
      </c>
      <c r="AK1183" s="3">
        <v>1</v>
      </c>
      <c r="AL1183" s="3">
        <v>0</v>
      </c>
      <c r="AM1183" s="3">
        <v>25</v>
      </c>
    </row>
    <row r="1184" spans="1:39" x14ac:dyDescent="0.6">
      <c r="A1184" s="3">
        <v>5123</v>
      </c>
      <c r="B1184" s="4" t="s">
        <v>9276</v>
      </c>
      <c r="C1184" s="4" t="s">
        <v>9277</v>
      </c>
      <c r="D1184" s="4" t="s">
        <v>36</v>
      </c>
      <c r="E1184" s="4" t="s">
        <v>9278</v>
      </c>
      <c r="F1184" s="4" t="s">
        <v>9279</v>
      </c>
      <c r="G1184" s="4" t="s">
        <v>9280</v>
      </c>
      <c r="H1184" s="4" t="s">
        <v>43</v>
      </c>
      <c r="I1184" s="4" t="s">
        <v>9281</v>
      </c>
      <c r="J1184" s="4" t="s">
        <v>3887</v>
      </c>
      <c r="K1184" s="4">
        <v>27.1</v>
      </c>
      <c r="L1184" s="4" t="s">
        <v>43</v>
      </c>
      <c r="M1184" s="3">
        <v>5</v>
      </c>
      <c r="N1184" s="3">
        <v>1</v>
      </c>
      <c r="O1184" s="6">
        <f>LEN(P1184)-LEN(SUBSTITUTE(P1184," ",))+1</f>
        <v>1</v>
      </c>
      <c r="P1184" s="4"/>
      <c r="Q1184" s="3">
        <v>1</v>
      </c>
      <c r="R1184" s="3">
        <v>1</v>
      </c>
      <c r="S1184" s="3">
        <v>2</v>
      </c>
      <c r="T1184" s="3">
        <v>11</v>
      </c>
      <c r="U1184" s="3">
        <v>0</v>
      </c>
      <c r="V1184" s="4" t="s">
        <v>44</v>
      </c>
      <c r="W1184" s="5">
        <v>42664.522199074076</v>
      </c>
      <c r="X1184" s="5">
        <v>42664.521018518513</v>
      </c>
      <c r="Y1184" s="3">
        <v>1</v>
      </c>
      <c r="Z1184" s="5">
        <v>42667.433634259258</v>
      </c>
      <c r="AA1184" s="4"/>
      <c r="AB1184" s="4"/>
      <c r="AC1184" s="3">
        <v>30992</v>
      </c>
      <c r="AD1184" s="4" t="s">
        <v>325</v>
      </c>
      <c r="AE1184" s="3">
        <v>1</v>
      </c>
      <c r="AF1184" s="4" t="s">
        <v>9277</v>
      </c>
      <c r="AG1184" s="4" t="s">
        <v>8293</v>
      </c>
      <c r="AH1184" s="3">
        <v>1</v>
      </c>
      <c r="AI1184" s="3">
        <v>80</v>
      </c>
      <c r="AJ1184" s="3">
        <v>80</v>
      </c>
      <c r="AK1184" s="3">
        <v>58</v>
      </c>
      <c r="AL1184" s="3">
        <v>22</v>
      </c>
      <c r="AM1184" s="3">
        <v>25</v>
      </c>
    </row>
    <row r="1185" spans="1:39" ht="52" x14ac:dyDescent="0.6">
      <c r="A1185" s="3">
        <v>5124</v>
      </c>
      <c r="B1185" s="4" t="s">
        <v>9282</v>
      </c>
      <c r="C1185" s="4" t="s">
        <v>9283</v>
      </c>
      <c r="D1185" s="4" t="s">
        <v>36</v>
      </c>
      <c r="E1185" s="4" t="s">
        <v>9284</v>
      </c>
      <c r="F1185" s="4" t="s">
        <v>9285</v>
      </c>
      <c r="G1185" s="4" t="s">
        <v>9286</v>
      </c>
      <c r="H1185" s="4" t="s">
        <v>9287</v>
      </c>
      <c r="I1185" s="4" t="s">
        <v>356</v>
      </c>
      <c r="J1185" s="4" t="s">
        <v>3887</v>
      </c>
      <c r="K1185" s="4">
        <v>14.77</v>
      </c>
      <c r="L1185" s="4" t="s">
        <v>43</v>
      </c>
      <c r="M1185" s="3">
        <v>5</v>
      </c>
      <c r="N1185" s="3">
        <v>1</v>
      </c>
      <c r="O1185" s="6">
        <f>LEN(P1185)-LEN(SUBSTITUTE(P1185," ",))+1</f>
        <v>1</v>
      </c>
      <c r="P1185" s="4"/>
      <c r="Q1185" s="3">
        <v>1</v>
      </c>
      <c r="R1185" s="3">
        <v>1</v>
      </c>
      <c r="S1185" s="3">
        <v>2</v>
      </c>
      <c r="T1185" s="3">
        <v>11</v>
      </c>
      <c r="U1185" s="3">
        <v>0</v>
      </c>
      <c r="V1185" s="4" t="s">
        <v>44</v>
      </c>
      <c r="W1185" s="5">
        <v>42664.523263888885</v>
      </c>
      <c r="X1185" s="5">
        <v>42664.522523148145</v>
      </c>
      <c r="Y1185" s="3">
        <v>1</v>
      </c>
      <c r="Z1185" s="5">
        <v>42667.434791666667</v>
      </c>
      <c r="AA1185" s="4"/>
      <c r="AB1185" s="4"/>
      <c r="AC1185" s="3">
        <v>30993</v>
      </c>
      <c r="AD1185" s="4" t="s">
        <v>325</v>
      </c>
      <c r="AE1185" s="3">
        <v>1</v>
      </c>
      <c r="AF1185" s="4" t="s">
        <v>9283</v>
      </c>
      <c r="AG1185" s="4" t="s">
        <v>8293</v>
      </c>
      <c r="AH1185" s="3">
        <v>1</v>
      </c>
      <c r="AI1185" s="3">
        <v>80</v>
      </c>
      <c r="AJ1185" s="3">
        <v>80</v>
      </c>
      <c r="AK1185" s="3">
        <v>58</v>
      </c>
      <c r="AL1185" s="3">
        <v>22</v>
      </c>
      <c r="AM1185" s="3">
        <v>25</v>
      </c>
    </row>
    <row r="1186" spans="1:39" x14ac:dyDescent="0.6">
      <c r="A1186" s="3">
        <v>5127</v>
      </c>
      <c r="B1186" s="4" t="s">
        <v>9288</v>
      </c>
      <c r="C1186" s="4" t="s">
        <v>9289</v>
      </c>
      <c r="D1186" s="4" t="s">
        <v>36</v>
      </c>
      <c r="E1186" s="4" t="s">
        <v>9290</v>
      </c>
      <c r="F1186" s="4" t="s">
        <v>9291</v>
      </c>
      <c r="G1186" s="4" t="s">
        <v>9292</v>
      </c>
      <c r="H1186" s="4" t="s">
        <v>9293</v>
      </c>
      <c r="I1186" s="4" t="s">
        <v>876</v>
      </c>
      <c r="J1186" s="4" t="s">
        <v>3887</v>
      </c>
      <c r="K1186" s="4">
        <v>92.52</v>
      </c>
      <c r="L1186" s="4" t="s">
        <v>43</v>
      </c>
      <c r="M1186" s="3">
        <v>30</v>
      </c>
      <c r="N1186" s="3">
        <v>1</v>
      </c>
      <c r="O1186" s="6">
        <f>LEN(P1186)-LEN(SUBSTITUTE(P1186," ",))+1</f>
        <v>1</v>
      </c>
      <c r="P1186" s="4"/>
      <c r="Q1186" s="3">
        <v>1</v>
      </c>
      <c r="R1186" s="3">
        <v>1</v>
      </c>
      <c r="S1186" s="3">
        <v>1</v>
      </c>
      <c r="T1186" s="3">
        <v>11</v>
      </c>
      <c r="U1186" s="3">
        <v>0</v>
      </c>
      <c r="V1186" s="4" t="s">
        <v>247</v>
      </c>
      <c r="W1186" s="5">
        <v>42664.570486111108</v>
      </c>
      <c r="X1186" s="5">
        <v>42664.569548611107</v>
      </c>
      <c r="Y1186" s="3">
        <v>1</v>
      </c>
      <c r="Z1186" s="5">
        <v>42664.586296296293</v>
      </c>
      <c r="AA1186" s="4"/>
      <c r="AB1186" s="4"/>
      <c r="AC1186" s="3">
        <v>30999</v>
      </c>
      <c r="AD1186" s="4" t="s">
        <v>325</v>
      </c>
      <c r="AE1186" s="3">
        <v>1</v>
      </c>
      <c r="AF1186" s="4" t="s">
        <v>9289</v>
      </c>
      <c r="AG1186" s="4" t="s">
        <v>9294</v>
      </c>
      <c r="AH1186" s="3">
        <v>1</v>
      </c>
      <c r="AI1186" s="3">
        <v>80</v>
      </c>
      <c r="AJ1186" s="3">
        <v>80</v>
      </c>
      <c r="AK1186" s="3">
        <v>43</v>
      </c>
      <c r="AL1186" s="3">
        <v>37</v>
      </c>
      <c r="AM1186" s="3">
        <v>25</v>
      </c>
    </row>
    <row r="1187" spans="1:39" x14ac:dyDescent="0.6">
      <c r="A1187" s="3">
        <v>5128</v>
      </c>
      <c r="B1187" s="4" t="s">
        <v>9295</v>
      </c>
      <c r="C1187" s="4" t="s">
        <v>9296</v>
      </c>
      <c r="D1187" s="4" t="s">
        <v>36</v>
      </c>
      <c r="E1187" s="4" t="s">
        <v>9297</v>
      </c>
      <c r="F1187" s="4" t="s">
        <v>9298</v>
      </c>
      <c r="G1187" s="4" t="s">
        <v>9299</v>
      </c>
      <c r="H1187" s="4" t="s">
        <v>9300</v>
      </c>
      <c r="I1187" s="4" t="s">
        <v>2774</v>
      </c>
      <c r="J1187" s="4" t="s">
        <v>3887</v>
      </c>
      <c r="K1187" s="4">
        <v>31.07</v>
      </c>
      <c r="L1187" s="4" t="s">
        <v>43</v>
      </c>
      <c r="M1187" s="3">
        <v>27</v>
      </c>
      <c r="N1187" s="3">
        <v>3</v>
      </c>
      <c r="O1187" s="6">
        <f>LEN(P1187)-LEN(SUBSTITUTE(P1187," ",))+1</f>
        <v>1</v>
      </c>
      <c r="P1187" s="4"/>
      <c r="Q1187" s="3">
        <v>1</v>
      </c>
      <c r="R1187" s="3">
        <v>1</v>
      </c>
      <c r="S1187" s="3">
        <v>2</v>
      </c>
      <c r="T1187" s="3">
        <v>3</v>
      </c>
      <c r="U1187" s="3">
        <v>0</v>
      </c>
      <c r="V1187" s="4" t="s">
        <v>237</v>
      </c>
      <c r="W1187" s="5">
        <v>42664.677685185183</v>
      </c>
      <c r="X1187" s="5">
        <v>42664.676863425921</v>
      </c>
      <c r="Y1187" s="3">
        <v>1</v>
      </c>
      <c r="Z1187" s="5">
        <v>42670.37768518518</v>
      </c>
      <c r="AA1187" s="4"/>
      <c r="AB1187" s="4"/>
      <c r="AC1187" s="3">
        <v>31002</v>
      </c>
      <c r="AD1187" s="4" t="s">
        <v>325</v>
      </c>
      <c r="AE1187" s="3">
        <v>1</v>
      </c>
      <c r="AF1187" s="4" t="s">
        <v>9296</v>
      </c>
      <c r="AG1187" s="4" t="s">
        <v>9301</v>
      </c>
      <c r="AH1187" s="3">
        <v>2</v>
      </c>
      <c r="AI1187" s="3">
        <v>80</v>
      </c>
      <c r="AJ1187" s="3">
        <v>16</v>
      </c>
      <c r="AK1187" s="3">
        <v>11</v>
      </c>
      <c r="AL1187" s="3">
        <v>5</v>
      </c>
      <c r="AM1187" s="3">
        <v>25</v>
      </c>
    </row>
    <row r="1188" spans="1:39" x14ac:dyDescent="0.6">
      <c r="A1188" s="3">
        <v>5130</v>
      </c>
      <c r="B1188" s="4" t="s">
        <v>9309</v>
      </c>
      <c r="C1188" s="4" t="s">
        <v>9310</v>
      </c>
      <c r="D1188" s="4" t="s">
        <v>36</v>
      </c>
      <c r="E1188" s="4" t="s">
        <v>9311</v>
      </c>
      <c r="F1188" s="4" t="s">
        <v>9312</v>
      </c>
      <c r="G1188" s="4" t="s">
        <v>9313</v>
      </c>
      <c r="H1188" s="4" t="s">
        <v>9314</v>
      </c>
      <c r="I1188" s="4" t="s">
        <v>9315</v>
      </c>
      <c r="J1188" s="4" t="s">
        <v>3887</v>
      </c>
      <c r="K1188" s="4">
        <v>20.56</v>
      </c>
      <c r="L1188" s="4" t="s">
        <v>43</v>
      </c>
      <c r="M1188" s="3">
        <v>11</v>
      </c>
      <c r="N1188" s="3">
        <v>1</v>
      </c>
      <c r="O1188" s="6"/>
      <c r="P1188" s="4"/>
      <c r="Q1188" s="3">
        <v>1</v>
      </c>
      <c r="R1188" s="3">
        <v>1</v>
      </c>
      <c r="S1188" s="3">
        <v>2</v>
      </c>
      <c r="T1188" s="3">
        <v>11</v>
      </c>
      <c r="U1188" s="3">
        <v>0</v>
      </c>
      <c r="V1188" s="4" t="s">
        <v>91</v>
      </c>
      <c r="W1188" s="5">
        <v>42665.628032407403</v>
      </c>
      <c r="X1188" s="5">
        <v>42665.627326388887</v>
      </c>
      <c r="Y1188" s="3">
        <v>1</v>
      </c>
      <c r="Z1188" s="5">
        <v>42667.461712962962</v>
      </c>
      <c r="AA1188" s="4"/>
      <c r="AB1188" s="4"/>
      <c r="AC1188" s="3">
        <v>31066</v>
      </c>
      <c r="AD1188" s="4" t="s">
        <v>325</v>
      </c>
      <c r="AE1188" s="3">
        <v>1</v>
      </c>
      <c r="AF1188" s="4" t="s">
        <v>9310</v>
      </c>
      <c r="AG1188" s="4" t="s">
        <v>9316</v>
      </c>
      <c r="AH1188" s="3">
        <v>2</v>
      </c>
      <c r="AI1188" s="3">
        <v>80</v>
      </c>
      <c r="AJ1188" s="3">
        <v>33</v>
      </c>
      <c r="AK1188" s="3">
        <v>19</v>
      </c>
      <c r="AL1188" s="3">
        <v>14</v>
      </c>
      <c r="AM1188" s="3">
        <v>25</v>
      </c>
    </row>
    <row r="1189" spans="1:39" x14ac:dyDescent="0.6">
      <c r="A1189" s="3">
        <v>5133</v>
      </c>
      <c r="B1189" s="4" t="s">
        <v>9317</v>
      </c>
      <c r="C1189" s="4" t="s">
        <v>9318</v>
      </c>
      <c r="D1189" s="4" t="s">
        <v>36</v>
      </c>
      <c r="E1189" s="4" t="s">
        <v>9319</v>
      </c>
      <c r="F1189" s="4" t="s">
        <v>9320</v>
      </c>
      <c r="G1189" s="4" t="s">
        <v>9321</v>
      </c>
      <c r="H1189" s="4" t="s">
        <v>9322</v>
      </c>
      <c r="I1189" s="4" t="s">
        <v>9323</v>
      </c>
      <c r="J1189" s="4" t="s">
        <v>72</v>
      </c>
      <c r="K1189" s="4">
        <v>29.91</v>
      </c>
      <c r="L1189" s="4" t="s">
        <v>43</v>
      </c>
      <c r="M1189" s="3">
        <v>16</v>
      </c>
      <c r="N1189" s="3">
        <v>1</v>
      </c>
      <c r="O1189" s="6"/>
      <c r="P1189" s="4"/>
      <c r="Q1189" s="3">
        <v>1</v>
      </c>
      <c r="R1189" s="3">
        <v>1</v>
      </c>
      <c r="S1189" s="3">
        <v>2</v>
      </c>
      <c r="T1189" s="3">
        <v>11</v>
      </c>
      <c r="U1189" s="3">
        <v>0</v>
      </c>
      <c r="V1189" s="4" t="s">
        <v>44</v>
      </c>
      <c r="W1189" s="5">
        <v>42665.999293981477</v>
      </c>
      <c r="X1189" s="5">
        <v>42665.997708333329</v>
      </c>
      <c r="Y1189" s="3">
        <v>1</v>
      </c>
      <c r="Z1189" s="5">
        <v>42667.411736111113</v>
      </c>
      <c r="AA1189" s="4"/>
      <c r="AB1189" s="4"/>
      <c r="AC1189" s="3">
        <v>31089</v>
      </c>
      <c r="AD1189" s="4" t="s">
        <v>325</v>
      </c>
      <c r="AE1189" s="3">
        <v>1</v>
      </c>
      <c r="AF1189" s="4" t="s">
        <v>9318</v>
      </c>
      <c r="AG1189" s="4" t="s">
        <v>9324</v>
      </c>
      <c r="AH1189" s="3">
        <v>3</v>
      </c>
      <c r="AI1189" s="3">
        <v>80</v>
      </c>
      <c r="AJ1189" s="3">
        <v>80</v>
      </c>
      <c r="AK1189" s="3">
        <v>47</v>
      </c>
      <c r="AL1189" s="3">
        <v>33</v>
      </c>
      <c r="AM1189" s="3">
        <v>25</v>
      </c>
    </row>
    <row r="1190" spans="1:39" ht="26" x14ac:dyDescent="0.6">
      <c r="A1190" s="3">
        <v>5135</v>
      </c>
      <c r="B1190" s="4" t="s">
        <v>9325</v>
      </c>
      <c r="C1190" s="4" t="s">
        <v>9326</v>
      </c>
      <c r="D1190" s="4" t="s">
        <v>36</v>
      </c>
      <c r="E1190" s="4" t="s">
        <v>9327</v>
      </c>
      <c r="F1190" s="4" t="s">
        <v>9328</v>
      </c>
      <c r="G1190" s="4" t="s">
        <v>9329</v>
      </c>
      <c r="H1190" s="4" t="s">
        <v>9330</v>
      </c>
      <c r="I1190" s="4" t="s">
        <v>3084</v>
      </c>
      <c r="J1190" s="4" t="s">
        <v>3887</v>
      </c>
      <c r="K1190" s="4">
        <v>19.579999999999998</v>
      </c>
      <c r="L1190" s="4" t="s">
        <v>43</v>
      </c>
      <c r="M1190" s="3">
        <v>24</v>
      </c>
      <c r="N1190" s="3">
        <v>3</v>
      </c>
      <c r="O1190" s="6">
        <f>LEN(P1190)-LEN(SUBSTITUTE(P1190," ",))+1</f>
        <v>1</v>
      </c>
      <c r="P1190" s="4"/>
      <c r="Q1190" s="3">
        <v>1</v>
      </c>
      <c r="R1190" s="3">
        <v>1</v>
      </c>
      <c r="S1190" s="3">
        <v>1</v>
      </c>
      <c r="T1190" s="3">
        <v>3</v>
      </c>
      <c r="U1190" s="3">
        <v>0</v>
      </c>
      <c r="V1190" s="4" t="s">
        <v>164</v>
      </c>
      <c r="W1190" s="5">
        <v>42666.516238425924</v>
      </c>
      <c r="X1190" s="5">
        <v>42666.515439814815</v>
      </c>
      <c r="Y1190" s="3">
        <v>1</v>
      </c>
      <c r="Z1190" s="5">
        <v>42667.776203703703</v>
      </c>
      <c r="AA1190" s="4"/>
      <c r="AB1190" s="4"/>
      <c r="AC1190" s="3">
        <v>31114</v>
      </c>
      <c r="AD1190" s="4" t="s">
        <v>325</v>
      </c>
      <c r="AE1190" s="3">
        <v>1</v>
      </c>
      <c r="AF1190" s="4" t="s">
        <v>9326</v>
      </c>
      <c r="AG1190" s="4" t="s">
        <v>9331</v>
      </c>
      <c r="AH1190" s="3">
        <v>2</v>
      </c>
      <c r="AI1190" s="3">
        <v>80</v>
      </c>
      <c r="AJ1190" s="3">
        <v>2</v>
      </c>
      <c r="AK1190" s="3">
        <v>2</v>
      </c>
      <c r="AL1190" s="3">
        <v>0</v>
      </c>
      <c r="AM1190" s="3">
        <v>25</v>
      </c>
    </row>
    <row r="1191" spans="1:39" ht="26" x14ac:dyDescent="0.6">
      <c r="A1191" s="3">
        <v>5151</v>
      </c>
      <c r="B1191" s="4" t="s">
        <v>9370</v>
      </c>
      <c r="C1191" s="4" t="s">
        <v>9371</v>
      </c>
      <c r="D1191" s="4" t="s">
        <v>36</v>
      </c>
      <c r="E1191" s="4" t="s">
        <v>9372</v>
      </c>
      <c r="F1191" s="4" t="s">
        <v>9373</v>
      </c>
      <c r="G1191" s="4" t="s">
        <v>9374</v>
      </c>
      <c r="H1191" s="4" t="s">
        <v>9375</v>
      </c>
      <c r="I1191" s="4" t="s">
        <v>3695</v>
      </c>
      <c r="J1191" s="4" t="s">
        <v>199</v>
      </c>
      <c r="K1191" s="4">
        <v>46.54</v>
      </c>
      <c r="L1191" s="4" t="s">
        <v>43</v>
      </c>
      <c r="M1191" s="3">
        <v>5</v>
      </c>
      <c r="N1191" s="3">
        <v>3</v>
      </c>
      <c r="O1191" s="6">
        <f>LEN(P1191)-LEN(SUBSTITUTE(P1191," ",))+1</f>
        <v>1</v>
      </c>
      <c r="P1191" s="4"/>
      <c r="Q1191" s="3">
        <v>1</v>
      </c>
      <c r="R1191" s="3">
        <v>1</v>
      </c>
      <c r="S1191" s="3">
        <v>1</v>
      </c>
      <c r="T1191" s="3">
        <v>3</v>
      </c>
      <c r="U1191" s="3">
        <v>0</v>
      </c>
      <c r="V1191" s="4" t="s">
        <v>44</v>
      </c>
      <c r="W1191" s="5">
        <v>42667.667997685181</v>
      </c>
      <c r="X1191" s="5">
        <v>42667.66606481481</v>
      </c>
      <c r="Y1191" s="3">
        <v>1</v>
      </c>
      <c r="Z1191" s="5">
        <v>42667.733043981483</v>
      </c>
      <c r="AA1191" s="4"/>
      <c r="AB1191" s="4"/>
      <c r="AC1191" s="3">
        <v>31217</v>
      </c>
      <c r="AD1191" s="4" t="s">
        <v>325</v>
      </c>
      <c r="AE1191" s="3">
        <v>1</v>
      </c>
      <c r="AF1191" s="4" t="s">
        <v>9371</v>
      </c>
      <c r="AG1191" s="4" t="s">
        <v>9376</v>
      </c>
      <c r="AH1191" s="3">
        <v>1</v>
      </c>
      <c r="AI1191" s="3">
        <v>80</v>
      </c>
      <c r="AJ1191" s="3">
        <v>7</v>
      </c>
      <c r="AK1191" s="3">
        <v>1</v>
      </c>
      <c r="AL1191" s="3">
        <v>6</v>
      </c>
      <c r="AM1191" s="3">
        <v>25</v>
      </c>
    </row>
    <row r="1192" spans="1:39" ht="39" x14ac:dyDescent="0.6">
      <c r="A1192" s="3">
        <v>5178</v>
      </c>
      <c r="B1192" s="4" t="s">
        <v>9401</v>
      </c>
      <c r="C1192" s="4" t="s">
        <v>9402</v>
      </c>
      <c r="D1192" s="4" t="s">
        <v>36</v>
      </c>
      <c r="E1192" s="4" t="s">
        <v>9403</v>
      </c>
      <c r="F1192" s="4" t="s">
        <v>9404</v>
      </c>
      <c r="G1192" s="4" t="s">
        <v>9405</v>
      </c>
      <c r="H1192" s="4" t="s">
        <v>9406</v>
      </c>
      <c r="I1192" s="4" t="s">
        <v>9407</v>
      </c>
      <c r="J1192" s="4" t="s">
        <v>72</v>
      </c>
      <c r="K1192" s="4">
        <v>18.64</v>
      </c>
      <c r="L1192" s="4" t="s">
        <v>43</v>
      </c>
      <c r="M1192" s="3">
        <v>42</v>
      </c>
      <c r="N1192" s="3">
        <v>1</v>
      </c>
      <c r="O1192" s="6">
        <f>LEN(P1192)-LEN(SUBSTITUTE(P1192," ",))+1</f>
        <v>1</v>
      </c>
      <c r="P1192" s="4"/>
      <c r="Q1192" s="3">
        <v>1</v>
      </c>
      <c r="R1192" s="3">
        <v>1</v>
      </c>
      <c r="S1192" s="3">
        <v>1</v>
      </c>
      <c r="T1192" s="3">
        <v>11</v>
      </c>
      <c r="U1192" s="3">
        <v>0</v>
      </c>
      <c r="V1192" s="4" t="s">
        <v>247</v>
      </c>
      <c r="W1192" s="5">
        <v>42669.389537037037</v>
      </c>
      <c r="X1192" s="5">
        <v>42669.38795138889</v>
      </c>
      <c r="Y1192" s="3">
        <v>1</v>
      </c>
      <c r="Z1192" s="5">
        <v>42669.586006944446</v>
      </c>
      <c r="AA1192" s="4"/>
      <c r="AB1192" s="4"/>
      <c r="AC1192" s="3">
        <v>31399</v>
      </c>
      <c r="AD1192" s="4" t="s">
        <v>325</v>
      </c>
      <c r="AE1192" s="3">
        <v>1</v>
      </c>
      <c r="AF1192" s="4" t="s">
        <v>9402</v>
      </c>
      <c r="AG1192" s="4" t="s">
        <v>9408</v>
      </c>
      <c r="AH1192" s="3">
        <v>2</v>
      </c>
      <c r="AI1192" s="3">
        <v>80</v>
      </c>
      <c r="AJ1192" s="3">
        <v>22</v>
      </c>
      <c r="AK1192" s="3">
        <v>14</v>
      </c>
      <c r="AL1192" s="3">
        <v>8</v>
      </c>
      <c r="AM1192" s="3">
        <v>25</v>
      </c>
    </row>
    <row r="1193" spans="1:39" ht="39" x14ac:dyDescent="0.6">
      <c r="A1193" s="3">
        <v>5179</v>
      </c>
      <c r="B1193" s="4" t="s">
        <v>9409</v>
      </c>
      <c r="C1193" s="4" t="s">
        <v>9410</v>
      </c>
      <c r="D1193" s="4" t="s">
        <v>36</v>
      </c>
      <c r="E1193" s="4" t="s">
        <v>9411</v>
      </c>
      <c r="F1193" s="4" t="s">
        <v>9412</v>
      </c>
      <c r="G1193" s="4" t="s">
        <v>9413</v>
      </c>
      <c r="H1193" s="4" t="s">
        <v>9414</v>
      </c>
      <c r="I1193" s="4" t="s">
        <v>9407</v>
      </c>
      <c r="J1193" s="4" t="s">
        <v>72</v>
      </c>
      <c r="K1193" s="4">
        <v>10.98</v>
      </c>
      <c r="L1193" s="4" t="s">
        <v>43</v>
      </c>
      <c r="M1193" s="3">
        <v>42</v>
      </c>
      <c r="N1193" s="3">
        <v>1</v>
      </c>
      <c r="O1193" s="6">
        <f>LEN(P1193)-LEN(SUBSTITUTE(P1193," ",))+1</f>
        <v>1</v>
      </c>
      <c r="P1193" s="4"/>
      <c r="Q1193" s="3">
        <v>1</v>
      </c>
      <c r="R1193" s="3">
        <v>1</v>
      </c>
      <c r="S1193" s="3">
        <v>1</v>
      </c>
      <c r="T1193" s="3">
        <v>11</v>
      </c>
      <c r="U1193" s="3">
        <v>0</v>
      </c>
      <c r="V1193" s="4" t="s">
        <v>247</v>
      </c>
      <c r="W1193" s="5">
        <v>42669.390324074069</v>
      </c>
      <c r="X1193" s="5">
        <v>42669.389675925922</v>
      </c>
      <c r="Y1193" s="3">
        <v>1</v>
      </c>
      <c r="Z1193" s="5">
        <v>42669.586736111109</v>
      </c>
      <c r="AA1193" s="4"/>
      <c r="AB1193" s="4"/>
      <c r="AC1193" s="3">
        <v>31400</v>
      </c>
      <c r="AD1193" s="4" t="s">
        <v>325</v>
      </c>
      <c r="AE1193" s="3">
        <v>1</v>
      </c>
      <c r="AF1193" s="4" t="s">
        <v>9410</v>
      </c>
      <c r="AG1193" s="4" t="s">
        <v>9408</v>
      </c>
      <c r="AH1193" s="3">
        <v>2</v>
      </c>
      <c r="AI1193" s="3">
        <v>80</v>
      </c>
      <c r="AJ1193" s="3">
        <v>22</v>
      </c>
      <c r="AK1193" s="3">
        <v>14</v>
      </c>
      <c r="AL1193" s="3">
        <v>8</v>
      </c>
      <c r="AM1193" s="3">
        <v>25</v>
      </c>
    </row>
    <row r="1194" spans="1:39" ht="39" x14ac:dyDescent="0.6">
      <c r="A1194" s="3">
        <v>5180</v>
      </c>
      <c r="B1194" s="4" t="s">
        <v>9415</v>
      </c>
      <c r="C1194" s="4" t="s">
        <v>9416</v>
      </c>
      <c r="D1194" s="4" t="s">
        <v>36</v>
      </c>
      <c r="E1194" s="4" t="s">
        <v>9417</v>
      </c>
      <c r="F1194" s="4" t="s">
        <v>9418</v>
      </c>
      <c r="G1194" s="4" t="s">
        <v>9419</v>
      </c>
      <c r="H1194" s="4" t="s">
        <v>9414</v>
      </c>
      <c r="I1194" s="4" t="s">
        <v>9407</v>
      </c>
      <c r="J1194" s="4" t="s">
        <v>90</v>
      </c>
      <c r="K1194" s="4">
        <v>11.17</v>
      </c>
      <c r="L1194" s="4" t="s">
        <v>43</v>
      </c>
      <c r="M1194" s="3">
        <v>42</v>
      </c>
      <c r="N1194" s="3">
        <v>1</v>
      </c>
      <c r="O1194" s="6">
        <f>LEN(P1194)-LEN(SUBSTITUTE(P1194," ",))+1</f>
        <v>1</v>
      </c>
      <c r="P1194" s="4"/>
      <c r="Q1194" s="3">
        <v>1</v>
      </c>
      <c r="R1194" s="3">
        <v>1</v>
      </c>
      <c r="S1194" s="3">
        <v>1</v>
      </c>
      <c r="T1194" s="3">
        <v>11</v>
      </c>
      <c r="U1194" s="3">
        <v>0</v>
      </c>
      <c r="V1194" s="4" t="s">
        <v>247</v>
      </c>
      <c r="W1194" s="5">
        <v>42669.392604166664</v>
      </c>
      <c r="X1194" s="5">
        <v>42669.392199074071</v>
      </c>
      <c r="Y1194" s="3">
        <v>1</v>
      </c>
      <c r="Z1194" s="5">
        <v>42671.779618055552</v>
      </c>
      <c r="AA1194" s="4"/>
      <c r="AB1194" s="4"/>
      <c r="AC1194" s="3">
        <v>31403</v>
      </c>
      <c r="AD1194" s="4" t="s">
        <v>325</v>
      </c>
      <c r="AE1194" s="3">
        <v>1</v>
      </c>
      <c r="AF1194" s="4" t="s">
        <v>9416</v>
      </c>
      <c r="AG1194" s="4" t="s">
        <v>9420</v>
      </c>
      <c r="AH1194" s="3">
        <v>3</v>
      </c>
      <c r="AI1194" s="3">
        <v>80</v>
      </c>
      <c r="AJ1194" s="3">
        <v>1</v>
      </c>
      <c r="AK1194" s="3">
        <v>1</v>
      </c>
      <c r="AL1194" s="3">
        <v>0</v>
      </c>
      <c r="AM1194" s="3">
        <v>25</v>
      </c>
    </row>
    <row r="1195" spans="1:39" ht="26" x14ac:dyDescent="0.6">
      <c r="A1195" s="3">
        <v>5190</v>
      </c>
      <c r="B1195" s="4" t="s">
        <v>9452</v>
      </c>
      <c r="C1195" s="4" t="s">
        <v>9453</v>
      </c>
      <c r="D1195" s="4" t="s">
        <v>36</v>
      </c>
      <c r="E1195" s="4" t="s">
        <v>9454</v>
      </c>
      <c r="F1195" s="4" t="s">
        <v>9455</v>
      </c>
      <c r="G1195" s="4" t="s">
        <v>9456</v>
      </c>
      <c r="H1195" s="4" t="s">
        <v>9457</v>
      </c>
      <c r="I1195" s="4" t="s">
        <v>9458</v>
      </c>
      <c r="J1195" s="4" t="s">
        <v>246</v>
      </c>
      <c r="K1195" s="4">
        <v>20.09</v>
      </c>
      <c r="L1195" s="4" t="s">
        <v>43</v>
      </c>
      <c r="M1195" s="3">
        <v>16</v>
      </c>
      <c r="N1195" s="3">
        <v>1</v>
      </c>
      <c r="O1195" s="6"/>
      <c r="P1195" s="4"/>
      <c r="Q1195" s="3">
        <v>1</v>
      </c>
      <c r="R1195" s="3">
        <v>1</v>
      </c>
      <c r="S1195" s="3">
        <v>2</v>
      </c>
      <c r="T1195" s="3">
        <v>11</v>
      </c>
      <c r="U1195" s="3">
        <v>0</v>
      </c>
      <c r="V1195" s="4" t="s">
        <v>173</v>
      </c>
      <c r="W1195" s="5">
        <v>42669.872870370367</v>
      </c>
      <c r="X1195" s="5">
        <v>42669.87164351852</v>
      </c>
      <c r="Y1195" s="3">
        <v>1</v>
      </c>
      <c r="Z1195" s="5">
        <v>42670.437881944439</v>
      </c>
      <c r="AA1195" s="4"/>
      <c r="AB1195" s="4"/>
      <c r="AC1195" s="3">
        <v>31467</v>
      </c>
      <c r="AD1195" s="4" t="s">
        <v>325</v>
      </c>
      <c r="AE1195" s="3">
        <v>1</v>
      </c>
      <c r="AF1195" s="4" t="s">
        <v>9453</v>
      </c>
      <c r="AG1195" s="4" t="s">
        <v>9456</v>
      </c>
      <c r="AH1195" s="3">
        <v>3</v>
      </c>
      <c r="AI1195" s="3">
        <v>80</v>
      </c>
      <c r="AJ1195" s="3">
        <v>1</v>
      </c>
      <c r="AK1195" s="3">
        <v>1</v>
      </c>
      <c r="AL1195" s="3">
        <v>0</v>
      </c>
      <c r="AM1195" s="3">
        <v>25</v>
      </c>
    </row>
    <row r="1196" spans="1:39" x14ac:dyDescent="0.6">
      <c r="A1196" s="3">
        <v>5191</v>
      </c>
      <c r="B1196" s="4" t="s">
        <v>9459</v>
      </c>
      <c r="C1196" s="4" t="s">
        <v>9460</v>
      </c>
      <c r="D1196" s="4" t="s">
        <v>36</v>
      </c>
      <c r="E1196" s="4" t="s">
        <v>9461</v>
      </c>
      <c r="F1196" s="4" t="s">
        <v>9462</v>
      </c>
      <c r="G1196" s="4" t="s">
        <v>9463</v>
      </c>
      <c r="H1196" s="4" t="s">
        <v>9464</v>
      </c>
      <c r="I1196" s="4" t="s">
        <v>9465</v>
      </c>
      <c r="J1196" s="4" t="s">
        <v>427</v>
      </c>
      <c r="K1196" s="4">
        <v>18.22</v>
      </c>
      <c r="L1196" s="4" t="s">
        <v>43</v>
      </c>
      <c r="M1196" s="3">
        <v>16</v>
      </c>
      <c r="N1196" s="3">
        <v>1</v>
      </c>
      <c r="O1196" s="6"/>
      <c r="P1196" s="4"/>
      <c r="Q1196" s="3">
        <v>1</v>
      </c>
      <c r="R1196" s="3">
        <v>1</v>
      </c>
      <c r="S1196" s="3">
        <v>2</v>
      </c>
      <c r="T1196" s="3">
        <v>11</v>
      </c>
      <c r="U1196" s="3">
        <v>0</v>
      </c>
      <c r="V1196" s="4" t="s">
        <v>173</v>
      </c>
      <c r="W1196" s="5">
        <v>42669.877141203702</v>
      </c>
      <c r="X1196" s="5">
        <v>42669.876203703701</v>
      </c>
      <c r="Y1196" s="3">
        <v>1</v>
      </c>
      <c r="Z1196" s="5">
        <v>42670.854027777779</v>
      </c>
      <c r="AA1196" s="4"/>
      <c r="AB1196" s="4"/>
      <c r="AC1196" s="3">
        <v>31470</v>
      </c>
      <c r="AD1196" s="4" t="s">
        <v>325</v>
      </c>
      <c r="AE1196" s="3">
        <v>1</v>
      </c>
      <c r="AF1196" s="4" t="s">
        <v>9460</v>
      </c>
      <c r="AG1196" s="4" t="s">
        <v>9463</v>
      </c>
      <c r="AH1196" s="3">
        <v>3</v>
      </c>
      <c r="AI1196" s="3">
        <v>80</v>
      </c>
      <c r="AJ1196" s="3">
        <v>41</v>
      </c>
      <c r="AK1196" s="3">
        <v>26</v>
      </c>
      <c r="AL1196" s="3">
        <v>15</v>
      </c>
      <c r="AM1196" s="3">
        <v>25</v>
      </c>
    </row>
    <row r="1197" spans="1:39" x14ac:dyDescent="0.6">
      <c r="A1197" s="3">
        <v>5194</v>
      </c>
      <c r="B1197" s="4" t="s">
        <v>9466</v>
      </c>
      <c r="C1197" s="4" t="s">
        <v>9467</v>
      </c>
      <c r="D1197" s="4" t="s">
        <v>36</v>
      </c>
      <c r="E1197" s="4" t="s">
        <v>9468</v>
      </c>
      <c r="F1197" s="4" t="s">
        <v>9469</v>
      </c>
      <c r="G1197" s="4" t="s">
        <v>9470</v>
      </c>
      <c r="H1197" s="4" t="s">
        <v>9471</v>
      </c>
      <c r="I1197" s="4" t="s">
        <v>441</v>
      </c>
      <c r="J1197" s="4" t="s">
        <v>72</v>
      </c>
      <c r="K1197" s="4">
        <v>18.68</v>
      </c>
      <c r="L1197" s="4" t="s">
        <v>43</v>
      </c>
      <c r="M1197" s="3">
        <v>25</v>
      </c>
      <c r="N1197" s="3">
        <v>1</v>
      </c>
      <c r="O1197" s="6">
        <f>LEN(P1197)-LEN(SUBSTITUTE(P1197," ",))+1</f>
        <v>1</v>
      </c>
      <c r="P1197" s="4"/>
      <c r="Q1197" s="3">
        <v>1</v>
      </c>
      <c r="R1197" s="3">
        <v>1</v>
      </c>
      <c r="S1197" s="3">
        <v>2</v>
      </c>
      <c r="T1197" s="3">
        <v>11</v>
      </c>
      <c r="U1197" s="3">
        <v>0</v>
      </c>
      <c r="V1197" s="4" t="s">
        <v>164</v>
      </c>
      <c r="W1197" s="5">
        <v>42669.967604166668</v>
      </c>
      <c r="X1197" s="5">
        <v>42669.963749999995</v>
      </c>
      <c r="Y1197" s="3">
        <v>1</v>
      </c>
      <c r="Z1197" s="5">
        <v>42670.43368055555</v>
      </c>
      <c r="AA1197" s="4"/>
      <c r="AB1197" s="4"/>
      <c r="AC1197" s="3">
        <v>31484</v>
      </c>
      <c r="AD1197" s="4" t="s">
        <v>325</v>
      </c>
      <c r="AE1197" s="3">
        <v>1</v>
      </c>
      <c r="AF1197" s="4" t="s">
        <v>9467</v>
      </c>
      <c r="AG1197" s="4" t="s">
        <v>9472</v>
      </c>
      <c r="AH1197" s="3">
        <v>2</v>
      </c>
      <c r="AI1197" s="3">
        <v>80</v>
      </c>
      <c r="AJ1197" s="3">
        <v>26</v>
      </c>
      <c r="AK1197" s="3">
        <v>15</v>
      </c>
      <c r="AL1197" s="3">
        <v>11</v>
      </c>
      <c r="AM1197" s="3">
        <v>25</v>
      </c>
    </row>
    <row r="1198" spans="1:39" x14ac:dyDescent="0.6">
      <c r="A1198" s="3">
        <v>5199</v>
      </c>
      <c r="B1198" s="4" t="s">
        <v>9473</v>
      </c>
      <c r="C1198" s="4" t="s">
        <v>9474</v>
      </c>
      <c r="D1198" s="4" t="s">
        <v>36</v>
      </c>
      <c r="E1198" s="4" t="s">
        <v>9475</v>
      </c>
      <c r="F1198" s="4" t="s">
        <v>9476</v>
      </c>
      <c r="G1198" s="4" t="s">
        <v>9477</v>
      </c>
      <c r="H1198" s="4" t="s">
        <v>9471</v>
      </c>
      <c r="I1198" s="4" t="s">
        <v>7214</v>
      </c>
      <c r="J1198" s="4" t="s">
        <v>63</v>
      </c>
      <c r="K1198" s="4">
        <v>76.64</v>
      </c>
      <c r="L1198" s="4" t="s">
        <v>43</v>
      </c>
      <c r="M1198" s="3">
        <v>25</v>
      </c>
      <c r="N1198" s="3">
        <v>1</v>
      </c>
      <c r="O1198" s="6">
        <f>LEN(P1198)-LEN(SUBSTITUTE(P1198," ",))+1</f>
        <v>1</v>
      </c>
      <c r="P1198" s="4"/>
      <c r="Q1198" s="3">
        <v>1</v>
      </c>
      <c r="R1198" s="3">
        <v>1</v>
      </c>
      <c r="S1198" s="3">
        <v>2</v>
      </c>
      <c r="T1198" s="3">
        <v>11</v>
      </c>
      <c r="U1198" s="3">
        <v>0</v>
      </c>
      <c r="V1198" s="4" t="s">
        <v>164</v>
      </c>
      <c r="W1198" s="5">
        <v>42670.533668981479</v>
      </c>
      <c r="X1198" s="5">
        <v>42670.531828703701</v>
      </c>
      <c r="Y1198" s="3">
        <v>1</v>
      </c>
      <c r="Z1198" s="5">
        <v>42670.68513888889</v>
      </c>
      <c r="AA1198" s="4"/>
      <c r="AB1198" s="4"/>
      <c r="AC1198" s="3">
        <v>31491</v>
      </c>
      <c r="AD1198" s="4" t="s">
        <v>325</v>
      </c>
      <c r="AE1198" s="3">
        <v>1</v>
      </c>
      <c r="AF1198" s="4" t="s">
        <v>9474</v>
      </c>
      <c r="AG1198" s="4" t="s">
        <v>9478</v>
      </c>
      <c r="AH1198" s="3">
        <v>2</v>
      </c>
      <c r="AI1198" s="3">
        <v>80</v>
      </c>
      <c r="AJ1198" s="3">
        <v>26</v>
      </c>
      <c r="AK1198" s="3">
        <v>15</v>
      </c>
      <c r="AL1198" s="3">
        <v>11</v>
      </c>
      <c r="AM1198" s="3">
        <v>25</v>
      </c>
    </row>
    <row r="1199" spans="1:39" ht="65" x14ac:dyDescent="0.6">
      <c r="A1199" s="3">
        <v>5201</v>
      </c>
      <c r="B1199" s="4" t="s">
        <v>9479</v>
      </c>
      <c r="C1199" s="4" t="s">
        <v>9480</v>
      </c>
      <c r="D1199" s="4" t="s">
        <v>36</v>
      </c>
      <c r="E1199" s="4" t="s">
        <v>9481</v>
      </c>
      <c r="F1199" s="4" t="s">
        <v>9482</v>
      </c>
      <c r="G1199" s="4" t="s">
        <v>9483</v>
      </c>
      <c r="H1199" s="4" t="s">
        <v>9484</v>
      </c>
      <c r="I1199" s="4" t="s">
        <v>9485</v>
      </c>
      <c r="J1199" s="4" t="s">
        <v>199</v>
      </c>
      <c r="K1199" s="4">
        <v>45.79</v>
      </c>
      <c r="L1199" s="4" t="s">
        <v>43</v>
      </c>
      <c r="M1199" s="3">
        <v>28</v>
      </c>
      <c r="N1199" s="3">
        <v>1</v>
      </c>
      <c r="O1199" s="6">
        <f>LEN(P1199)-LEN(SUBSTITUTE(P1199," ",))+1</f>
        <v>1</v>
      </c>
      <c r="P1199" s="4"/>
      <c r="Q1199" s="3">
        <v>1</v>
      </c>
      <c r="R1199" s="3">
        <v>1</v>
      </c>
      <c r="S1199" s="3">
        <v>2</v>
      </c>
      <c r="T1199" s="3">
        <v>11</v>
      </c>
      <c r="U1199" s="3">
        <v>0</v>
      </c>
      <c r="V1199" s="4" t="s">
        <v>173</v>
      </c>
      <c r="W1199" s="5">
        <v>42670.605671296296</v>
      </c>
      <c r="X1199" s="5">
        <v>42670.603912037033</v>
      </c>
      <c r="Y1199" s="3">
        <v>1</v>
      </c>
      <c r="Z1199" s="5">
        <v>42674.368333333332</v>
      </c>
      <c r="AA1199" s="4"/>
      <c r="AB1199" s="4"/>
      <c r="AC1199" s="3">
        <v>31493</v>
      </c>
      <c r="AD1199" s="4" t="s">
        <v>325</v>
      </c>
      <c r="AE1199" s="3">
        <v>1</v>
      </c>
      <c r="AF1199" s="4" t="s">
        <v>9480</v>
      </c>
      <c r="AG1199" s="4" t="s">
        <v>9486</v>
      </c>
      <c r="AH1199" s="3">
        <v>2</v>
      </c>
      <c r="AI1199" s="3">
        <v>80</v>
      </c>
      <c r="AJ1199" s="3">
        <v>2</v>
      </c>
      <c r="AK1199" s="3">
        <v>2</v>
      </c>
      <c r="AL1199" s="3">
        <v>0</v>
      </c>
      <c r="AM1199" s="3">
        <v>25</v>
      </c>
    </row>
    <row r="1200" spans="1:39" x14ac:dyDescent="0.6">
      <c r="A1200" s="3">
        <v>5202</v>
      </c>
      <c r="B1200" s="4" t="s">
        <v>9487</v>
      </c>
      <c r="C1200" s="4" t="s">
        <v>9488</v>
      </c>
      <c r="D1200" s="4" t="s">
        <v>36</v>
      </c>
      <c r="E1200" s="4" t="s">
        <v>9489</v>
      </c>
      <c r="F1200" s="4" t="s">
        <v>9490</v>
      </c>
      <c r="G1200" s="4" t="s">
        <v>9491</v>
      </c>
      <c r="H1200" s="4" t="s">
        <v>9492</v>
      </c>
      <c r="I1200" s="4" t="s">
        <v>876</v>
      </c>
      <c r="J1200" s="4" t="s">
        <v>427</v>
      </c>
      <c r="K1200" s="4">
        <v>9.16</v>
      </c>
      <c r="L1200" s="4" t="s">
        <v>43</v>
      </c>
      <c r="M1200" s="3">
        <v>30</v>
      </c>
      <c r="N1200" s="3">
        <v>1</v>
      </c>
      <c r="O1200" s="6"/>
      <c r="P1200" s="4"/>
      <c r="Q1200" s="3">
        <v>1</v>
      </c>
      <c r="R1200" s="3">
        <v>1</v>
      </c>
      <c r="S1200" s="3">
        <v>1</v>
      </c>
      <c r="T1200" s="3">
        <v>11</v>
      </c>
      <c r="U1200" s="3">
        <v>0</v>
      </c>
      <c r="V1200" s="4" t="s">
        <v>173</v>
      </c>
      <c r="W1200" s="5">
        <v>42670.931041666663</v>
      </c>
      <c r="X1200" s="5">
        <v>42670.929652777777</v>
      </c>
      <c r="Y1200" s="3">
        <v>2</v>
      </c>
      <c r="Z1200" s="5">
        <v>42671.397546296292</v>
      </c>
      <c r="AA1200" s="4"/>
      <c r="AB1200" s="4"/>
      <c r="AC1200" s="3">
        <v>31496</v>
      </c>
      <c r="AD1200" s="4" t="s">
        <v>325</v>
      </c>
      <c r="AE1200" s="3">
        <v>1</v>
      </c>
      <c r="AF1200" s="4" t="s">
        <v>9488</v>
      </c>
      <c r="AG1200" s="4" t="s">
        <v>9493</v>
      </c>
      <c r="AH1200" s="3">
        <v>1</v>
      </c>
      <c r="AI1200" s="3">
        <v>80</v>
      </c>
      <c r="AJ1200" s="3">
        <v>46</v>
      </c>
      <c r="AK1200" s="3">
        <v>15</v>
      </c>
      <c r="AL1200" s="3">
        <v>31</v>
      </c>
      <c r="AM1200" s="3">
        <v>25</v>
      </c>
    </row>
    <row r="1201" spans="1:39" x14ac:dyDescent="0.6">
      <c r="A1201" s="3">
        <v>5203</v>
      </c>
      <c r="B1201" s="4" t="s">
        <v>9494</v>
      </c>
      <c r="C1201" s="4" t="s">
        <v>9495</v>
      </c>
      <c r="D1201" s="4" t="s">
        <v>36</v>
      </c>
      <c r="E1201" s="4" t="s">
        <v>9496</v>
      </c>
      <c r="F1201" s="4" t="s">
        <v>9497</v>
      </c>
      <c r="G1201" s="4" t="s">
        <v>9498</v>
      </c>
      <c r="H1201" s="4" t="s">
        <v>9499</v>
      </c>
      <c r="I1201" s="4" t="s">
        <v>9500</v>
      </c>
      <c r="J1201" s="4" t="s">
        <v>3887</v>
      </c>
      <c r="K1201" s="4">
        <v>13.93</v>
      </c>
      <c r="L1201" s="4" t="s">
        <v>43</v>
      </c>
      <c r="M1201" s="3">
        <v>30</v>
      </c>
      <c r="N1201" s="3">
        <v>1</v>
      </c>
      <c r="O1201" s="6"/>
      <c r="P1201" s="4"/>
      <c r="Q1201" s="3">
        <v>1</v>
      </c>
      <c r="R1201" s="3">
        <v>1</v>
      </c>
      <c r="S1201" s="3">
        <v>1</v>
      </c>
      <c r="T1201" s="3">
        <v>11</v>
      </c>
      <c r="U1201" s="3">
        <v>0</v>
      </c>
      <c r="V1201" s="4" t="s">
        <v>173</v>
      </c>
      <c r="W1201" s="5">
        <v>42670.932141203702</v>
      </c>
      <c r="X1201" s="5">
        <v>42670.931284722217</v>
      </c>
      <c r="Y1201" s="3">
        <v>1</v>
      </c>
      <c r="Z1201" s="5">
        <v>42671.400289351848</v>
      </c>
      <c r="AA1201" s="4"/>
      <c r="AB1201" s="4"/>
      <c r="AC1201" s="3">
        <v>31497</v>
      </c>
      <c r="AD1201" s="4" t="s">
        <v>325</v>
      </c>
      <c r="AE1201" s="3">
        <v>1</v>
      </c>
      <c r="AF1201" s="4" t="s">
        <v>9495</v>
      </c>
      <c r="AG1201" s="4" t="s">
        <v>9493</v>
      </c>
      <c r="AH1201" s="3">
        <v>1</v>
      </c>
      <c r="AI1201" s="3">
        <v>80</v>
      </c>
      <c r="AJ1201" s="3">
        <v>46</v>
      </c>
      <c r="AK1201" s="3">
        <v>15</v>
      </c>
      <c r="AL1201" s="3">
        <v>31</v>
      </c>
      <c r="AM1201" s="3">
        <v>25</v>
      </c>
    </row>
    <row r="1202" spans="1:39" ht="39" x14ac:dyDescent="0.6">
      <c r="A1202" s="3">
        <v>5204</v>
      </c>
      <c r="B1202" s="4" t="s">
        <v>9501</v>
      </c>
      <c r="C1202" s="4" t="s">
        <v>9502</v>
      </c>
      <c r="D1202" s="4" t="s">
        <v>36</v>
      </c>
      <c r="E1202" s="4" t="s">
        <v>9503</v>
      </c>
      <c r="F1202" s="4" t="s">
        <v>9504</v>
      </c>
      <c r="G1202" s="4" t="s">
        <v>9505</v>
      </c>
      <c r="H1202" s="4" t="s">
        <v>9506</v>
      </c>
      <c r="I1202" s="4" t="s">
        <v>4251</v>
      </c>
      <c r="J1202" s="4" t="s">
        <v>3887</v>
      </c>
      <c r="K1202" s="4">
        <v>22.43</v>
      </c>
      <c r="L1202" s="4" t="s">
        <v>43</v>
      </c>
      <c r="M1202" s="3">
        <v>33</v>
      </c>
      <c r="N1202" s="3">
        <v>1</v>
      </c>
      <c r="O1202" s="6"/>
      <c r="P1202" s="4"/>
      <c r="Q1202" s="3">
        <v>1</v>
      </c>
      <c r="R1202" s="3">
        <v>1</v>
      </c>
      <c r="S1202" s="3">
        <v>1</v>
      </c>
      <c r="T1202" s="3">
        <v>11</v>
      </c>
      <c r="U1202" s="3">
        <v>0</v>
      </c>
      <c r="V1202" s="4" t="s">
        <v>173</v>
      </c>
      <c r="W1202" s="5">
        <v>42670.937465277777</v>
      </c>
      <c r="X1202" s="5">
        <v>42670.936759259261</v>
      </c>
      <c r="Y1202" s="3">
        <v>1</v>
      </c>
      <c r="Z1202" s="5">
        <v>42698.469942129625</v>
      </c>
      <c r="AA1202" s="4"/>
      <c r="AB1202" s="4"/>
      <c r="AC1202" s="3">
        <v>31498</v>
      </c>
      <c r="AD1202" s="4" t="s">
        <v>325</v>
      </c>
      <c r="AE1202" s="3">
        <v>1</v>
      </c>
      <c r="AF1202" s="4" t="s">
        <v>9502</v>
      </c>
      <c r="AG1202" s="4" t="s">
        <v>9507</v>
      </c>
      <c r="AH1202" s="3">
        <v>3</v>
      </c>
      <c r="AI1202" s="3">
        <v>80</v>
      </c>
      <c r="AJ1202" s="3">
        <v>41</v>
      </c>
      <c r="AK1202" s="3">
        <v>15</v>
      </c>
      <c r="AL1202" s="3">
        <v>26</v>
      </c>
      <c r="AM1202" s="3">
        <v>25</v>
      </c>
    </row>
    <row r="1203" spans="1:39" ht="39" x14ac:dyDescent="0.6">
      <c r="A1203" s="3">
        <v>5205</v>
      </c>
      <c r="B1203" s="4" t="s">
        <v>9508</v>
      </c>
      <c r="C1203" s="4" t="s">
        <v>9509</v>
      </c>
      <c r="D1203" s="4" t="s">
        <v>36</v>
      </c>
      <c r="E1203" s="4" t="s">
        <v>9510</v>
      </c>
      <c r="F1203" s="4" t="s">
        <v>9511</v>
      </c>
      <c r="G1203" s="4" t="s">
        <v>9512</v>
      </c>
      <c r="H1203" s="4" t="s">
        <v>9513</v>
      </c>
      <c r="I1203" s="4" t="s">
        <v>9228</v>
      </c>
      <c r="J1203" s="4" t="s">
        <v>90</v>
      </c>
      <c r="K1203" s="4">
        <v>16.73</v>
      </c>
      <c r="L1203" s="4" t="s">
        <v>43</v>
      </c>
      <c r="M1203" s="3">
        <v>24</v>
      </c>
      <c r="N1203" s="3">
        <v>1</v>
      </c>
      <c r="O1203" s="6"/>
      <c r="P1203" s="4"/>
      <c r="Q1203" s="3">
        <v>1</v>
      </c>
      <c r="R1203" s="3">
        <v>1</v>
      </c>
      <c r="S1203" s="3">
        <v>1</v>
      </c>
      <c r="T1203" s="3">
        <v>11</v>
      </c>
      <c r="U1203" s="3">
        <v>0</v>
      </c>
      <c r="V1203" s="4" t="s">
        <v>173</v>
      </c>
      <c r="W1203" s="5">
        <v>42671.028553240736</v>
      </c>
      <c r="X1203" s="5">
        <v>42671.028043981481</v>
      </c>
      <c r="Y1203" s="3">
        <v>1</v>
      </c>
      <c r="Z1203" s="5">
        <v>42671.403148148143</v>
      </c>
      <c r="AA1203" s="4"/>
      <c r="AB1203" s="4"/>
      <c r="AC1203" s="3">
        <v>31499</v>
      </c>
      <c r="AD1203" s="4" t="s">
        <v>325</v>
      </c>
      <c r="AE1203" s="3">
        <v>1</v>
      </c>
      <c r="AF1203" s="4" t="s">
        <v>9509</v>
      </c>
      <c r="AG1203" s="4" t="s">
        <v>9514</v>
      </c>
      <c r="AH1203" s="3">
        <v>6</v>
      </c>
      <c r="AI1203" s="3">
        <v>80</v>
      </c>
      <c r="AJ1203" s="3">
        <v>1</v>
      </c>
      <c r="AK1203" s="3">
        <v>1</v>
      </c>
      <c r="AL1203" s="3">
        <v>0</v>
      </c>
      <c r="AM1203" s="3">
        <v>25</v>
      </c>
    </row>
    <row r="1204" spans="1:39" ht="26" x14ac:dyDescent="0.6">
      <c r="A1204" s="3">
        <v>5206</v>
      </c>
      <c r="B1204" s="4" t="s">
        <v>9515</v>
      </c>
      <c r="C1204" s="4" t="s">
        <v>9516</v>
      </c>
      <c r="D1204" s="4" t="s">
        <v>36</v>
      </c>
      <c r="E1204" s="4" t="s">
        <v>9517</v>
      </c>
      <c r="F1204" s="4" t="s">
        <v>9518</v>
      </c>
      <c r="G1204" s="4" t="s">
        <v>9519</v>
      </c>
      <c r="H1204" s="4" t="s">
        <v>9520</v>
      </c>
      <c r="I1204" s="4" t="s">
        <v>9228</v>
      </c>
      <c r="J1204" s="4" t="s">
        <v>199</v>
      </c>
      <c r="K1204" s="4">
        <v>11.68</v>
      </c>
      <c r="L1204" s="4" t="s">
        <v>43</v>
      </c>
      <c r="M1204" s="3">
        <v>24</v>
      </c>
      <c r="N1204" s="3">
        <v>1</v>
      </c>
      <c r="O1204" s="6"/>
      <c r="P1204" s="4"/>
      <c r="Q1204" s="3">
        <v>1</v>
      </c>
      <c r="R1204" s="3">
        <v>1</v>
      </c>
      <c r="S1204" s="3">
        <v>1</v>
      </c>
      <c r="T1204" s="3">
        <v>11</v>
      </c>
      <c r="U1204" s="3">
        <v>0</v>
      </c>
      <c r="V1204" s="4" t="s">
        <v>173</v>
      </c>
      <c r="W1204" s="5">
        <v>42671.045300925922</v>
      </c>
      <c r="X1204" s="5">
        <v>42671.04482638889</v>
      </c>
      <c r="Y1204" s="3">
        <v>1</v>
      </c>
      <c r="Z1204" s="5">
        <v>42671.405289351853</v>
      </c>
      <c r="AA1204" s="4"/>
      <c r="AB1204" s="4"/>
      <c r="AC1204" s="3">
        <v>31500</v>
      </c>
      <c r="AD1204" s="4" t="s">
        <v>325</v>
      </c>
      <c r="AE1204" s="3">
        <v>1</v>
      </c>
      <c r="AF1204" s="4" t="s">
        <v>9516</v>
      </c>
      <c r="AG1204" s="4" t="s">
        <v>9521</v>
      </c>
      <c r="AH1204" s="3">
        <v>3</v>
      </c>
      <c r="AI1204" s="3">
        <v>80</v>
      </c>
      <c r="AJ1204" s="3">
        <v>17</v>
      </c>
      <c r="AK1204" s="3">
        <v>6</v>
      </c>
      <c r="AL1204" s="3">
        <v>11</v>
      </c>
      <c r="AM1204" s="3">
        <v>25</v>
      </c>
    </row>
    <row r="1205" spans="1:39" ht="26" x14ac:dyDescent="0.6">
      <c r="A1205" s="3">
        <v>5207</v>
      </c>
      <c r="B1205" s="4" t="s">
        <v>9522</v>
      </c>
      <c r="C1205" s="4" t="s">
        <v>9523</v>
      </c>
      <c r="D1205" s="4" t="s">
        <v>36</v>
      </c>
      <c r="E1205" s="4" t="s">
        <v>9524</v>
      </c>
      <c r="F1205" s="4" t="s">
        <v>9525</v>
      </c>
      <c r="G1205" s="4" t="s">
        <v>9526</v>
      </c>
      <c r="H1205" s="4" t="s">
        <v>9527</v>
      </c>
      <c r="I1205" s="4" t="s">
        <v>4156</v>
      </c>
      <c r="J1205" s="4" t="s">
        <v>3887</v>
      </c>
      <c r="K1205" s="4">
        <v>29.91</v>
      </c>
      <c r="L1205" s="4" t="s">
        <v>43</v>
      </c>
      <c r="M1205" s="3">
        <v>24</v>
      </c>
      <c r="N1205" s="3">
        <v>1</v>
      </c>
      <c r="O1205" s="6"/>
      <c r="P1205" s="4"/>
      <c r="Q1205" s="3">
        <v>1</v>
      </c>
      <c r="R1205" s="3">
        <v>1</v>
      </c>
      <c r="S1205" s="3">
        <v>1</v>
      </c>
      <c r="T1205" s="3">
        <v>11</v>
      </c>
      <c r="U1205" s="3">
        <v>0</v>
      </c>
      <c r="V1205" s="4" t="s">
        <v>173</v>
      </c>
      <c r="W1205" s="5">
        <v>42671.05064814815</v>
      </c>
      <c r="X1205" s="5">
        <v>42671.050162037034</v>
      </c>
      <c r="Y1205" s="3">
        <v>1</v>
      </c>
      <c r="Z1205" s="5">
        <v>42671.407291666663</v>
      </c>
      <c r="AA1205" s="4"/>
      <c r="AB1205" s="4"/>
      <c r="AC1205" s="3">
        <v>31503</v>
      </c>
      <c r="AD1205" s="4" t="s">
        <v>325</v>
      </c>
      <c r="AE1205" s="3">
        <v>1</v>
      </c>
      <c r="AF1205" s="4" t="s">
        <v>9523</v>
      </c>
      <c r="AG1205" s="4" t="s">
        <v>9528</v>
      </c>
      <c r="AH1205" s="3">
        <v>4</v>
      </c>
      <c r="AI1205" s="3">
        <v>80</v>
      </c>
      <c r="AJ1205" s="3">
        <v>3</v>
      </c>
      <c r="AK1205" s="3">
        <v>2</v>
      </c>
      <c r="AL1205" s="3">
        <v>1</v>
      </c>
      <c r="AM1205" s="3">
        <v>25</v>
      </c>
    </row>
    <row r="1206" spans="1:39" ht="104" x14ac:dyDescent="0.6">
      <c r="A1206" s="3">
        <v>5208</v>
      </c>
      <c r="B1206" s="4" t="s">
        <v>9529</v>
      </c>
      <c r="C1206" s="4" t="s">
        <v>9530</v>
      </c>
      <c r="D1206" s="4" t="s">
        <v>36</v>
      </c>
      <c r="E1206" s="4" t="s">
        <v>9531</v>
      </c>
      <c r="F1206" s="4" t="s">
        <v>9532</v>
      </c>
      <c r="G1206" s="4" t="s">
        <v>9533</v>
      </c>
      <c r="H1206" s="4" t="s">
        <v>9534</v>
      </c>
      <c r="I1206" s="4" t="s">
        <v>4156</v>
      </c>
      <c r="J1206" s="4" t="s">
        <v>3887</v>
      </c>
      <c r="K1206" s="4">
        <v>31.78</v>
      </c>
      <c r="L1206" s="4" t="s">
        <v>43</v>
      </c>
      <c r="M1206" s="3">
        <v>24</v>
      </c>
      <c r="N1206" s="3">
        <v>1</v>
      </c>
      <c r="O1206" s="6"/>
      <c r="P1206" s="4"/>
      <c r="Q1206" s="3">
        <v>1</v>
      </c>
      <c r="R1206" s="3">
        <v>1</v>
      </c>
      <c r="S1206" s="3">
        <v>1</v>
      </c>
      <c r="T1206" s="3">
        <v>11</v>
      </c>
      <c r="U1206" s="3">
        <v>0</v>
      </c>
      <c r="V1206" s="4" t="s">
        <v>173</v>
      </c>
      <c r="W1206" s="5">
        <v>42671.051631944443</v>
      </c>
      <c r="X1206" s="5">
        <v>42671.051122685181</v>
      </c>
      <c r="Y1206" s="3">
        <v>1</v>
      </c>
      <c r="Z1206" s="5">
        <v>42671.410821759258</v>
      </c>
      <c r="AA1206" s="4"/>
      <c r="AB1206" s="4"/>
      <c r="AC1206" s="3">
        <v>31504</v>
      </c>
      <c r="AD1206" s="4" t="s">
        <v>325</v>
      </c>
      <c r="AE1206" s="3">
        <v>1</v>
      </c>
      <c r="AF1206" s="4" t="s">
        <v>9530</v>
      </c>
      <c r="AG1206" s="4" t="s">
        <v>9535</v>
      </c>
      <c r="AH1206" s="3">
        <v>3</v>
      </c>
      <c r="AI1206" s="3">
        <v>80</v>
      </c>
      <c r="AJ1206" s="3">
        <v>27</v>
      </c>
      <c r="AK1206" s="3">
        <v>13</v>
      </c>
      <c r="AL1206" s="3">
        <v>14</v>
      </c>
      <c r="AM1206" s="3">
        <v>25</v>
      </c>
    </row>
    <row r="1207" spans="1:39" ht="26" x14ac:dyDescent="0.6">
      <c r="A1207" s="3">
        <v>5217</v>
      </c>
      <c r="B1207" s="4" t="s">
        <v>9536</v>
      </c>
      <c r="C1207" s="4" t="s">
        <v>9537</v>
      </c>
      <c r="D1207" s="4" t="s">
        <v>36</v>
      </c>
      <c r="E1207" s="4" t="s">
        <v>9538</v>
      </c>
      <c r="F1207" s="4" t="s">
        <v>9539</v>
      </c>
      <c r="G1207" s="4" t="s">
        <v>9540</v>
      </c>
      <c r="H1207" s="4" t="s">
        <v>9541</v>
      </c>
      <c r="I1207" s="4" t="s">
        <v>4156</v>
      </c>
      <c r="J1207" s="4" t="s">
        <v>3887</v>
      </c>
      <c r="K1207" s="4">
        <v>27.94</v>
      </c>
      <c r="L1207" s="4" t="s">
        <v>43</v>
      </c>
      <c r="M1207" s="3">
        <v>24</v>
      </c>
      <c r="N1207" s="3">
        <v>3</v>
      </c>
      <c r="O1207" s="6"/>
      <c r="P1207" s="4"/>
      <c r="Q1207" s="3">
        <v>1</v>
      </c>
      <c r="R1207" s="3">
        <v>1</v>
      </c>
      <c r="S1207" s="3">
        <v>1</v>
      </c>
      <c r="T1207" s="3">
        <v>31</v>
      </c>
      <c r="U1207" s="3">
        <v>0</v>
      </c>
      <c r="V1207" s="4" t="s">
        <v>1912</v>
      </c>
      <c r="W1207" s="5">
        <v>42671.883032407408</v>
      </c>
      <c r="X1207" s="5">
        <v>42671.882152777776</v>
      </c>
      <c r="Y1207" s="3">
        <v>1</v>
      </c>
      <c r="Z1207" s="5">
        <v>42674.445138888885</v>
      </c>
      <c r="AA1207" s="4"/>
      <c r="AB1207" s="4"/>
      <c r="AC1207" s="3">
        <v>31762</v>
      </c>
      <c r="AD1207" s="4" t="s">
        <v>325</v>
      </c>
      <c r="AE1207" s="3">
        <v>1</v>
      </c>
      <c r="AF1207" s="4" t="s">
        <v>9537</v>
      </c>
      <c r="AG1207" s="4" t="s">
        <v>9542</v>
      </c>
      <c r="AH1207" s="3">
        <v>5</v>
      </c>
      <c r="AI1207" s="3">
        <v>80</v>
      </c>
      <c r="AJ1207" s="3">
        <v>1</v>
      </c>
      <c r="AK1207" s="3">
        <v>1</v>
      </c>
      <c r="AL1207" s="3">
        <v>0</v>
      </c>
      <c r="AM1207" s="3">
        <v>25</v>
      </c>
    </row>
    <row r="1208" spans="1:39" x14ac:dyDescent="0.6">
      <c r="A1208" s="3">
        <v>5219</v>
      </c>
      <c r="B1208" s="4" t="s">
        <v>9543</v>
      </c>
      <c r="C1208" s="4" t="s">
        <v>9544</v>
      </c>
      <c r="D1208" s="4" t="s">
        <v>36</v>
      </c>
      <c r="E1208" s="4" t="s">
        <v>9545</v>
      </c>
      <c r="F1208" s="4" t="s">
        <v>9546</v>
      </c>
      <c r="G1208" s="4" t="s">
        <v>9547</v>
      </c>
      <c r="H1208" s="4" t="s">
        <v>9548</v>
      </c>
      <c r="I1208" s="4" t="s">
        <v>5191</v>
      </c>
      <c r="J1208" s="4" t="s">
        <v>3887</v>
      </c>
      <c r="K1208" s="4">
        <v>21.4</v>
      </c>
      <c r="L1208" s="4" t="s">
        <v>43</v>
      </c>
      <c r="M1208" s="3">
        <v>24</v>
      </c>
      <c r="N1208" s="3">
        <v>3</v>
      </c>
      <c r="O1208" s="6"/>
      <c r="P1208" s="4"/>
      <c r="Q1208" s="3">
        <v>1</v>
      </c>
      <c r="R1208" s="3">
        <v>1</v>
      </c>
      <c r="S1208" s="3">
        <v>1</v>
      </c>
      <c r="T1208" s="3">
        <v>31</v>
      </c>
      <c r="U1208" s="3">
        <v>0</v>
      </c>
      <c r="V1208" s="4" t="s">
        <v>1912</v>
      </c>
      <c r="W1208" s="5">
        <v>42671.888009259259</v>
      </c>
      <c r="X1208" s="5">
        <v>42671.887673611112</v>
      </c>
      <c r="Y1208" s="3">
        <v>1</v>
      </c>
      <c r="Z1208" s="5">
        <v>42674.445254629631</v>
      </c>
      <c r="AA1208" s="4"/>
      <c r="AB1208" s="4"/>
      <c r="AC1208" s="3">
        <v>31772</v>
      </c>
      <c r="AD1208" s="4" t="s">
        <v>325</v>
      </c>
      <c r="AE1208" s="3">
        <v>1</v>
      </c>
      <c r="AF1208" s="4" t="s">
        <v>9544</v>
      </c>
      <c r="AG1208" s="4" t="s">
        <v>9549</v>
      </c>
      <c r="AH1208" s="3">
        <v>3</v>
      </c>
      <c r="AI1208" s="3">
        <v>80</v>
      </c>
      <c r="AJ1208" s="3">
        <v>1</v>
      </c>
      <c r="AK1208" s="3">
        <v>1</v>
      </c>
      <c r="AL1208" s="3">
        <v>0</v>
      </c>
      <c r="AM1208" s="3">
        <v>25</v>
      </c>
    </row>
    <row r="1209" spans="1:39" ht="26" x14ac:dyDescent="0.6">
      <c r="A1209" s="3">
        <v>5220</v>
      </c>
      <c r="B1209" s="4" t="s">
        <v>9550</v>
      </c>
      <c r="C1209" s="4" t="s">
        <v>9551</v>
      </c>
      <c r="D1209" s="4" t="s">
        <v>36</v>
      </c>
      <c r="E1209" s="4" t="s">
        <v>9552</v>
      </c>
      <c r="F1209" s="4" t="s">
        <v>9553</v>
      </c>
      <c r="G1209" s="4" t="s">
        <v>9554</v>
      </c>
      <c r="H1209" s="4" t="s">
        <v>9555</v>
      </c>
      <c r="I1209" s="4" t="s">
        <v>5191</v>
      </c>
      <c r="J1209" s="4" t="s">
        <v>3887</v>
      </c>
      <c r="K1209" s="4">
        <v>12.06</v>
      </c>
      <c r="L1209" s="4" t="s">
        <v>43</v>
      </c>
      <c r="M1209" s="3">
        <v>24</v>
      </c>
      <c r="N1209" s="3">
        <v>3</v>
      </c>
      <c r="O1209" s="6"/>
      <c r="P1209" s="4"/>
      <c r="Q1209" s="3">
        <v>1</v>
      </c>
      <c r="R1209" s="3">
        <v>1</v>
      </c>
      <c r="S1209" s="3">
        <v>1</v>
      </c>
      <c r="T1209" s="3">
        <v>31</v>
      </c>
      <c r="U1209" s="3">
        <v>0</v>
      </c>
      <c r="V1209" s="4" t="s">
        <v>1912</v>
      </c>
      <c r="W1209" s="5">
        <v>42671.888749999998</v>
      </c>
      <c r="X1209" s="5">
        <v>42671.888356481482</v>
      </c>
      <c r="Y1209" s="3">
        <v>1</v>
      </c>
      <c r="Z1209" s="5">
        <v>42674.4453125</v>
      </c>
      <c r="AA1209" s="4"/>
      <c r="AB1209" s="4"/>
      <c r="AC1209" s="3">
        <v>31774</v>
      </c>
      <c r="AD1209" s="4" t="s">
        <v>325</v>
      </c>
      <c r="AE1209" s="3">
        <v>1</v>
      </c>
      <c r="AF1209" s="4" t="s">
        <v>9551</v>
      </c>
      <c r="AG1209" s="4" t="s">
        <v>9556</v>
      </c>
      <c r="AH1209" s="3">
        <v>5</v>
      </c>
      <c r="AI1209" s="3">
        <v>80</v>
      </c>
      <c r="AJ1209" s="3">
        <v>5</v>
      </c>
      <c r="AK1209" s="3">
        <v>3</v>
      </c>
      <c r="AL1209" s="3">
        <v>2</v>
      </c>
      <c r="AM1209" s="3">
        <v>25</v>
      </c>
    </row>
    <row r="1210" spans="1:39" x14ac:dyDescent="0.6">
      <c r="A1210" s="3">
        <v>5223</v>
      </c>
      <c r="B1210" s="4" t="s">
        <v>9557</v>
      </c>
      <c r="C1210" s="4" t="s">
        <v>9558</v>
      </c>
      <c r="D1210" s="4" t="s">
        <v>36</v>
      </c>
      <c r="E1210" s="4" t="s">
        <v>9559</v>
      </c>
      <c r="F1210" s="4" t="s">
        <v>9560</v>
      </c>
      <c r="G1210" s="4" t="s">
        <v>9561</v>
      </c>
      <c r="H1210" s="4" t="s">
        <v>9562</v>
      </c>
      <c r="I1210" s="4" t="s">
        <v>2918</v>
      </c>
      <c r="J1210" s="4" t="s">
        <v>53</v>
      </c>
      <c r="K1210" s="4">
        <v>37.340000000000003</v>
      </c>
      <c r="L1210" s="4" t="s">
        <v>43</v>
      </c>
      <c r="M1210" s="3">
        <v>24</v>
      </c>
      <c r="N1210" s="3">
        <v>3</v>
      </c>
      <c r="O1210" s="6"/>
      <c r="P1210" s="4"/>
      <c r="Q1210" s="3">
        <v>1</v>
      </c>
      <c r="R1210" s="3">
        <v>1</v>
      </c>
      <c r="S1210" s="3">
        <v>1</v>
      </c>
      <c r="T1210" s="3">
        <v>31</v>
      </c>
      <c r="U1210" s="3">
        <v>0</v>
      </c>
      <c r="V1210" s="4" t="s">
        <v>1912</v>
      </c>
      <c r="W1210" s="5">
        <v>42672.595925925925</v>
      </c>
      <c r="X1210" s="5">
        <v>42672.59538194444</v>
      </c>
      <c r="Y1210" s="3">
        <v>1</v>
      </c>
      <c r="Z1210" s="5">
        <v>42674.445370370369</v>
      </c>
      <c r="AA1210" s="4"/>
      <c r="AB1210" s="4"/>
      <c r="AC1210" s="3">
        <v>31916</v>
      </c>
      <c r="AD1210" s="4" t="s">
        <v>325</v>
      </c>
      <c r="AE1210" s="3">
        <v>1</v>
      </c>
      <c r="AF1210" s="4" t="s">
        <v>9558</v>
      </c>
      <c r="AG1210" s="4" t="s">
        <v>9563</v>
      </c>
      <c r="AH1210" s="3">
        <v>6</v>
      </c>
      <c r="AI1210" s="3">
        <v>80</v>
      </c>
      <c r="AJ1210" s="3">
        <v>1</v>
      </c>
      <c r="AK1210" s="3">
        <v>1</v>
      </c>
      <c r="AL1210" s="3">
        <v>0</v>
      </c>
      <c r="AM1210" s="3">
        <v>25</v>
      </c>
    </row>
    <row r="1211" spans="1:39" ht="52" x14ac:dyDescent="0.6">
      <c r="A1211" s="3">
        <v>5266</v>
      </c>
      <c r="B1211" s="4" t="s">
        <v>9564</v>
      </c>
      <c r="C1211" s="4" t="s">
        <v>9565</v>
      </c>
      <c r="D1211" s="4" t="s">
        <v>36</v>
      </c>
      <c r="E1211" s="4" t="s">
        <v>9566</v>
      </c>
      <c r="F1211" s="4" t="s">
        <v>9567</v>
      </c>
      <c r="G1211" s="4" t="s">
        <v>9568</v>
      </c>
      <c r="H1211" s="4" t="s">
        <v>9569</v>
      </c>
      <c r="I1211" s="4" t="s">
        <v>9570</v>
      </c>
      <c r="J1211" s="4" t="s">
        <v>3887</v>
      </c>
      <c r="K1211" s="4">
        <v>18.64</v>
      </c>
      <c r="L1211" s="4" t="s">
        <v>43</v>
      </c>
      <c r="M1211" s="3">
        <v>18</v>
      </c>
      <c r="N1211" s="3">
        <v>1</v>
      </c>
      <c r="O1211" s="6"/>
      <c r="P1211" s="4"/>
      <c r="Q1211" s="3">
        <v>1</v>
      </c>
      <c r="R1211" s="3">
        <v>1</v>
      </c>
      <c r="S1211" s="3">
        <v>2</v>
      </c>
      <c r="T1211" s="3">
        <v>11</v>
      </c>
      <c r="U1211" s="3">
        <v>0</v>
      </c>
      <c r="V1211" s="4" t="s">
        <v>826</v>
      </c>
      <c r="W1211" s="5">
        <v>42674.761701388888</v>
      </c>
      <c r="X1211" s="5">
        <v>42674.761041666665</v>
      </c>
      <c r="Y1211" s="3">
        <v>1</v>
      </c>
      <c r="Z1211" s="5">
        <v>42675.509293981479</v>
      </c>
      <c r="AA1211" s="4"/>
      <c r="AB1211" s="4"/>
      <c r="AC1211" s="3">
        <v>32076</v>
      </c>
      <c r="AD1211" s="4" t="s">
        <v>325</v>
      </c>
      <c r="AE1211" s="3">
        <v>1</v>
      </c>
      <c r="AF1211" s="4" t="s">
        <v>9565</v>
      </c>
      <c r="AG1211" s="4" t="s">
        <v>9568</v>
      </c>
      <c r="AH1211" s="3">
        <v>3</v>
      </c>
      <c r="AI1211" s="3">
        <v>80</v>
      </c>
      <c r="AJ1211" s="3">
        <v>80</v>
      </c>
      <c r="AK1211" s="3">
        <v>33</v>
      </c>
      <c r="AL1211" s="3">
        <v>47</v>
      </c>
      <c r="AM1211" s="3">
        <v>25</v>
      </c>
    </row>
    <row r="1212" spans="1:39" ht="39" x14ac:dyDescent="0.6">
      <c r="A1212" s="3">
        <v>5269</v>
      </c>
      <c r="B1212" s="4" t="s">
        <v>9584</v>
      </c>
      <c r="C1212" s="4" t="s">
        <v>9585</v>
      </c>
      <c r="D1212" s="4" t="s">
        <v>36</v>
      </c>
      <c r="E1212" s="4" t="s">
        <v>9586</v>
      </c>
      <c r="F1212" s="4" t="s">
        <v>9587</v>
      </c>
      <c r="G1212" s="4" t="s">
        <v>9588</v>
      </c>
      <c r="H1212" s="4" t="s">
        <v>9589</v>
      </c>
      <c r="I1212" s="4" t="s">
        <v>4442</v>
      </c>
      <c r="J1212" s="4" t="s">
        <v>90</v>
      </c>
      <c r="K1212" s="4">
        <v>21.31</v>
      </c>
      <c r="L1212" s="4" t="s">
        <v>43</v>
      </c>
      <c r="M1212" s="3">
        <v>33</v>
      </c>
      <c r="N1212" s="3">
        <v>1</v>
      </c>
      <c r="O1212" s="6">
        <f>LEN(P1212)-LEN(SUBSTITUTE(P1212," ",))+1</f>
        <v>1</v>
      </c>
      <c r="P1212" s="4"/>
      <c r="Q1212" s="3">
        <v>1</v>
      </c>
      <c r="R1212" s="3">
        <v>1</v>
      </c>
      <c r="S1212" s="3">
        <v>2</v>
      </c>
      <c r="T1212" s="3">
        <v>11</v>
      </c>
      <c r="U1212" s="3">
        <v>0</v>
      </c>
      <c r="V1212" s="4" t="s">
        <v>1912</v>
      </c>
      <c r="W1212" s="5">
        <v>42675.404745370368</v>
      </c>
      <c r="X1212" s="5">
        <v>42675.403425925921</v>
      </c>
      <c r="Y1212" s="3">
        <v>1</v>
      </c>
      <c r="Z1212" s="5">
        <v>42675.432557870372</v>
      </c>
      <c r="AA1212" s="4"/>
      <c r="AB1212" s="4"/>
      <c r="AC1212" s="3">
        <v>32107</v>
      </c>
      <c r="AD1212" s="4" t="s">
        <v>325</v>
      </c>
      <c r="AE1212" s="3">
        <v>1</v>
      </c>
      <c r="AF1212" s="4" t="s">
        <v>9585</v>
      </c>
      <c r="AG1212" s="4" t="s">
        <v>9590</v>
      </c>
      <c r="AH1212" s="3">
        <v>2</v>
      </c>
      <c r="AI1212" s="3">
        <v>80</v>
      </c>
      <c r="AJ1212" s="3">
        <v>59</v>
      </c>
      <c r="AK1212" s="3">
        <v>23</v>
      </c>
      <c r="AL1212" s="3">
        <v>36</v>
      </c>
      <c r="AM1212" s="3">
        <v>25</v>
      </c>
    </row>
    <row r="1213" spans="1:39" ht="26" x14ac:dyDescent="0.6">
      <c r="A1213" s="3">
        <v>5288</v>
      </c>
      <c r="B1213" s="4" t="s">
        <v>9613</v>
      </c>
      <c r="C1213" s="4" t="s">
        <v>9614</v>
      </c>
      <c r="D1213" s="4" t="s">
        <v>36</v>
      </c>
      <c r="E1213" s="4" t="s">
        <v>9615</v>
      </c>
      <c r="F1213" s="4" t="s">
        <v>9616</v>
      </c>
      <c r="G1213" s="4" t="s">
        <v>9617</v>
      </c>
      <c r="H1213" s="4" t="s">
        <v>9618</v>
      </c>
      <c r="I1213" s="4" t="s">
        <v>5975</v>
      </c>
      <c r="J1213" s="4" t="s">
        <v>53</v>
      </c>
      <c r="K1213" s="4">
        <v>23.59</v>
      </c>
      <c r="L1213" s="4" t="s">
        <v>43</v>
      </c>
      <c r="M1213" s="3">
        <v>16</v>
      </c>
      <c r="N1213" s="3">
        <v>3</v>
      </c>
      <c r="O1213" s="6"/>
      <c r="P1213" s="4"/>
      <c r="Q1213" s="3">
        <v>1</v>
      </c>
      <c r="R1213" s="3">
        <v>1</v>
      </c>
      <c r="S1213" s="3">
        <v>2</v>
      </c>
      <c r="T1213" s="3">
        <v>11</v>
      </c>
      <c r="U1213" s="3">
        <v>0</v>
      </c>
      <c r="V1213" s="4" t="s">
        <v>100</v>
      </c>
      <c r="W1213" s="5">
        <v>42676.490173611106</v>
      </c>
      <c r="X1213" s="5">
        <v>42676.489629629628</v>
      </c>
      <c r="Y1213" s="3">
        <v>1</v>
      </c>
      <c r="Z1213" s="5">
        <v>42676.645972222221</v>
      </c>
      <c r="AA1213" s="4"/>
      <c r="AB1213" s="4"/>
      <c r="AC1213" s="3">
        <v>32150</v>
      </c>
      <c r="AD1213" s="4" t="s">
        <v>325</v>
      </c>
      <c r="AE1213" s="3">
        <v>1</v>
      </c>
      <c r="AF1213" s="4" t="s">
        <v>9614</v>
      </c>
      <c r="AG1213" s="4" t="s">
        <v>9619</v>
      </c>
      <c r="AH1213" s="3">
        <v>3</v>
      </c>
      <c r="AI1213" s="3">
        <v>80</v>
      </c>
      <c r="AJ1213" s="3">
        <v>15</v>
      </c>
      <c r="AK1213" s="3">
        <v>7</v>
      </c>
      <c r="AL1213" s="3">
        <v>8</v>
      </c>
      <c r="AM1213" s="3">
        <v>25</v>
      </c>
    </row>
    <row r="1214" spans="1:39" x14ac:dyDescent="0.6">
      <c r="A1214" s="3">
        <v>5289</v>
      </c>
      <c r="B1214" s="4" t="s">
        <v>9620</v>
      </c>
      <c r="C1214" s="4" t="s">
        <v>9621</v>
      </c>
      <c r="D1214" s="4" t="s">
        <v>36</v>
      </c>
      <c r="E1214" s="4" t="s">
        <v>9622</v>
      </c>
      <c r="F1214" s="4" t="s">
        <v>9623</v>
      </c>
      <c r="G1214" s="4" t="s">
        <v>9624</v>
      </c>
      <c r="H1214" s="4" t="s">
        <v>9625</v>
      </c>
      <c r="I1214" s="4" t="s">
        <v>9626</v>
      </c>
      <c r="J1214" s="4" t="s">
        <v>53</v>
      </c>
      <c r="K1214" s="4">
        <v>11.35</v>
      </c>
      <c r="L1214" s="4" t="s">
        <v>43</v>
      </c>
      <c r="M1214" s="3">
        <v>16</v>
      </c>
      <c r="N1214" s="3">
        <v>3</v>
      </c>
      <c r="O1214" s="6"/>
      <c r="P1214" s="4"/>
      <c r="Q1214" s="3">
        <v>1</v>
      </c>
      <c r="R1214" s="3">
        <v>1</v>
      </c>
      <c r="S1214" s="3">
        <v>2</v>
      </c>
      <c r="T1214" s="3">
        <v>11</v>
      </c>
      <c r="U1214" s="3">
        <v>0</v>
      </c>
      <c r="V1214" s="4" t="s">
        <v>100</v>
      </c>
      <c r="W1214" s="5">
        <v>42676.495347222219</v>
      </c>
      <c r="X1214" s="5">
        <v>42676.494826388887</v>
      </c>
      <c r="Y1214" s="3">
        <v>1</v>
      </c>
      <c r="Z1214" s="5">
        <v>42676.647199074076</v>
      </c>
      <c r="AA1214" s="4"/>
      <c r="AB1214" s="4"/>
      <c r="AC1214" s="3">
        <v>32151</v>
      </c>
      <c r="AD1214" s="4" t="s">
        <v>325</v>
      </c>
      <c r="AE1214" s="3">
        <v>1</v>
      </c>
      <c r="AF1214" s="4" t="s">
        <v>9621</v>
      </c>
      <c r="AG1214" s="4" t="s">
        <v>9627</v>
      </c>
      <c r="AH1214" s="3">
        <v>2</v>
      </c>
      <c r="AI1214" s="3">
        <v>80</v>
      </c>
      <c r="AJ1214" s="3">
        <v>5</v>
      </c>
      <c r="AK1214" s="3">
        <v>2</v>
      </c>
      <c r="AL1214" s="3">
        <v>3</v>
      </c>
      <c r="AM1214" s="3">
        <v>25</v>
      </c>
    </row>
    <row r="1215" spans="1:39" ht="26" x14ac:dyDescent="0.6">
      <c r="A1215" s="3">
        <v>5290</v>
      </c>
      <c r="B1215" s="4" t="s">
        <v>9628</v>
      </c>
      <c r="C1215" s="4" t="s">
        <v>9629</v>
      </c>
      <c r="D1215" s="4" t="s">
        <v>36</v>
      </c>
      <c r="E1215" s="4" t="s">
        <v>9630</v>
      </c>
      <c r="F1215" s="4" t="s">
        <v>9631</v>
      </c>
      <c r="G1215" s="4" t="s">
        <v>9632</v>
      </c>
      <c r="H1215" s="4" t="s">
        <v>9633</v>
      </c>
      <c r="I1215" s="4" t="s">
        <v>6344</v>
      </c>
      <c r="J1215" s="4" t="s">
        <v>199</v>
      </c>
      <c r="K1215" s="4">
        <v>29.91</v>
      </c>
      <c r="L1215" s="4" t="s">
        <v>43</v>
      </c>
      <c r="M1215" s="3">
        <v>16</v>
      </c>
      <c r="N1215" s="3">
        <v>3</v>
      </c>
      <c r="O1215" s="6"/>
      <c r="P1215" s="4"/>
      <c r="Q1215" s="3">
        <v>1</v>
      </c>
      <c r="R1215" s="3">
        <v>1</v>
      </c>
      <c r="S1215" s="3">
        <v>2</v>
      </c>
      <c r="T1215" s="3">
        <v>11</v>
      </c>
      <c r="U1215" s="3">
        <v>0</v>
      </c>
      <c r="V1215" s="4" t="s">
        <v>100</v>
      </c>
      <c r="W1215" s="5">
        <v>42676.499537037038</v>
      </c>
      <c r="X1215" s="5">
        <v>42676.499143518515</v>
      </c>
      <c r="Y1215" s="3">
        <v>1</v>
      </c>
      <c r="Z1215" s="5">
        <v>42677.82613425926</v>
      </c>
      <c r="AA1215" s="4"/>
      <c r="AB1215" s="4"/>
      <c r="AC1215" s="3">
        <v>32153</v>
      </c>
      <c r="AD1215" s="4" t="s">
        <v>325</v>
      </c>
      <c r="AE1215" s="3">
        <v>1</v>
      </c>
      <c r="AF1215" s="4" t="s">
        <v>9629</v>
      </c>
      <c r="AG1215" s="4" t="s">
        <v>9634</v>
      </c>
      <c r="AH1215" s="3">
        <v>8</v>
      </c>
      <c r="AI1215" s="3">
        <v>80</v>
      </c>
      <c r="AJ1215" s="3">
        <v>1</v>
      </c>
      <c r="AK1215" s="3">
        <v>1</v>
      </c>
      <c r="AL1215" s="3">
        <v>0</v>
      </c>
      <c r="AM1215" s="3">
        <v>25</v>
      </c>
    </row>
    <row r="1216" spans="1:39" x14ac:dyDescent="0.6">
      <c r="A1216" s="3">
        <v>5293</v>
      </c>
      <c r="B1216" s="4" t="s">
        <v>9635</v>
      </c>
      <c r="C1216" s="4" t="s">
        <v>9636</v>
      </c>
      <c r="D1216" s="4" t="s">
        <v>36</v>
      </c>
      <c r="E1216" s="4" t="s">
        <v>9637</v>
      </c>
      <c r="F1216" s="4" t="s">
        <v>9638</v>
      </c>
      <c r="G1216" s="4" t="s">
        <v>9639</v>
      </c>
      <c r="H1216" s="4" t="s">
        <v>9640</v>
      </c>
      <c r="I1216" s="4" t="s">
        <v>9641</v>
      </c>
      <c r="J1216" s="4" t="s">
        <v>3887</v>
      </c>
      <c r="K1216" s="4">
        <v>26.17</v>
      </c>
      <c r="L1216" s="4" t="s">
        <v>43</v>
      </c>
      <c r="M1216" s="3">
        <v>25</v>
      </c>
      <c r="N1216" s="3">
        <v>1</v>
      </c>
      <c r="O1216" s="6"/>
      <c r="P1216" s="4"/>
      <c r="Q1216" s="3">
        <v>1</v>
      </c>
      <c r="R1216" s="3">
        <v>1</v>
      </c>
      <c r="S1216" s="3">
        <v>1</v>
      </c>
      <c r="T1216" s="3">
        <v>11</v>
      </c>
      <c r="U1216" s="3">
        <v>0</v>
      </c>
      <c r="V1216" s="4" t="s">
        <v>173</v>
      </c>
      <c r="W1216" s="5">
        <v>42676.587858796294</v>
      </c>
      <c r="X1216" s="5">
        <v>42676.587476851848</v>
      </c>
      <c r="Y1216" s="3">
        <v>10</v>
      </c>
      <c r="Z1216" s="5">
        <v>42676.655752314815</v>
      </c>
      <c r="AA1216" s="4"/>
      <c r="AB1216" s="4"/>
      <c r="AC1216" s="3">
        <v>32162</v>
      </c>
      <c r="AD1216" s="4" t="s">
        <v>325</v>
      </c>
      <c r="AE1216" s="3">
        <v>1</v>
      </c>
      <c r="AF1216" s="4" t="s">
        <v>9636</v>
      </c>
      <c r="AG1216" s="4" t="s">
        <v>9639</v>
      </c>
      <c r="AH1216" s="3">
        <v>6</v>
      </c>
      <c r="AI1216" s="3">
        <v>80</v>
      </c>
      <c r="AJ1216" s="3">
        <v>3</v>
      </c>
      <c r="AK1216" s="3">
        <v>2</v>
      </c>
      <c r="AL1216" s="3">
        <v>1</v>
      </c>
      <c r="AM1216" s="3">
        <v>25</v>
      </c>
    </row>
    <row r="1217" spans="1:39" x14ac:dyDescent="0.6">
      <c r="A1217" s="3">
        <v>5295</v>
      </c>
      <c r="B1217" s="4" t="s">
        <v>9642</v>
      </c>
      <c r="C1217" s="4" t="s">
        <v>9643</v>
      </c>
      <c r="D1217" s="4" t="s">
        <v>36</v>
      </c>
      <c r="E1217" s="4" t="s">
        <v>9644</v>
      </c>
      <c r="F1217" s="4" t="s">
        <v>9645</v>
      </c>
      <c r="G1217" s="4" t="s">
        <v>9646</v>
      </c>
      <c r="H1217" s="4" t="s">
        <v>9640</v>
      </c>
      <c r="I1217" s="4" t="s">
        <v>9641</v>
      </c>
      <c r="J1217" s="4" t="s">
        <v>3887</v>
      </c>
      <c r="K1217" s="4">
        <v>22.43</v>
      </c>
      <c r="L1217" s="4" t="s">
        <v>43</v>
      </c>
      <c r="M1217" s="3">
        <v>25</v>
      </c>
      <c r="N1217" s="3">
        <v>1</v>
      </c>
      <c r="O1217" s="6"/>
      <c r="P1217" s="4"/>
      <c r="Q1217" s="3">
        <v>1</v>
      </c>
      <c r="R1217" s="3">
        <v>1</v>
      </c>
      <c r="S1217" s="3">
        <v>1</v>
      </c>
      <c r="T1217" s="3">
        <v>11</v>
      </c>
      <c r="U1217" s="3">
        <v>0</v>
      </c>
      <c r="V1217" s="4" t="s">
        <v>173</v>
      </c>
      <c r="W1217" s="5">
        <v>42676.588807870372</v>
      </c>
      <c r="X1217" s="5">
        <v>42676.588356481479</v>
      </c>
      <c r="Y1217" s="3">
        <v>10</v>
      </c>
      <c r="Z1217" s="5">
        <v>42676.655601851853</v>
      </c>
      <c r="AA1217" s="4"/>
      <c r="AB1217" s="4"/>
      <c r="AC1217" s="3">
        <v>32163</v>
      </c>
      <c r="AD1217" s="4" t="s">
        <v>325</v>
      </c>
      <c r="AE1217" s="3">
        <v>1</v>
      </c>
      <c r="AF1217" s="4" t="s">
        <v>9643</v>
      </c>
      <c r="AG1217" s="4" t="s">
        <v>9647</v>
      </c>
      <c r="AH1217" s="3">
        <v>8</v>
      </c>
      <c r="AI1217" s="3">
        <v>80</v>
      </c>
      <c r="AJ1217" s="3">
        <v>1</v>
      </c>
      <c r="AK1217" s="3">
        <v>1</v>
      </c>
      <c r="AL1217" s="3">
        <v>0</v>
      </c>
      <c r="AM1217" s="3">
        <v>25</v>
      </c>
    </row>
    <row r="1218" spans="1:39" x14ac:dyDescent="0.6">
      <c r="A1218" s="3">
        <v>5296</v>
      </c>
      <c r="B1218" s="4" t="s">
        <v>9648</v>
      </c>
      <c r="C1218" s="4" t="s">
        <v>9649</v>
      </c>
      <c r="D1218" s="4" t="s">
        <v>36</v>
      </c>
      <c r="E1218" s="4" t="s">
        <v>9650</v>
      </c>
      <c r="F1218" s="4" t="s">
        <v>9651</v>
      </c>
      <c r="G1218" s="4" t="s">
        <v>9652</v>
      </c>
      <c r="H1218" s="4" t="s">
        <v>9653</v>
      </c>
      <c r="I1218" s="4" t="s">
        <v>426</v>
      </c>
      <c r="J1218" s="4" t="s">
        <v>90</v>
      </c>
      <c r="K1218" s="4">
        <v>32.700000000000003</v>
      </c>
      <c r="L1218" s="4" t="s">
        <v>43</v>
      </c>
      <c r="M1218" s="3">
        <v>27</v>
      </c>
      <c r="N1218" s="3">
        <v>3</v>
      </c>
      <c r="O1218" s="6"/>
      <c r="P1218" s="4"/>
      <c r="Q1218" s="3">
        <v>1</v>
      </c>
      <c r="R1218" s="3">
        <v>1</v>
      </c>
      <c r="S1218" s="3">
        <v>1</v>
      </c>
      <c r="T1218" s="3">
        <v>11</v>
      </c>
      <c r="U1218" s="3">
        <v>0</v>
      </c>
      <c r="V1218" s="4" t="s">
        <v>164</v>
      </c>
      <c r="W1218" s="5">
        <v>42676.602997685186</v>
      </c>
      <c r="X1218" s="5">
        <v>42676.602384259255</v>
      </c>
      <c r="Y1218" s="3">
        <v>1</v>
      </c>
      <c r="Z1218" s="5">
        <v>42676.636932870366</v>
      </c>
      <c r="AA1218" s="4"/>
      <c r="AB1218" s="4"/>
      <c r="AC1218" s="3">
        <v>32166</v>
      </c>
      <c r="AD1218" s="4" t="s">
        <v>325</v>
      </c>
      <c r="AE1218" s="3">
        <v>1</v>
      </c>
      <c r="AF1218" s="4" t="s">
        <v>9649</v>
      </c>
      <c r="AG1218" s="4" t="s">
        <v>9654</v>
      </c>
      <c r="AH1218" s="3">
        <v>2</v>
      </c>
      <c r="AI1218" s="3">
        <v>80</v>
      </c>
      <c r="AJ1218" s="3">
        <v>2</v>
      </c>
      <c r="AK1218" s="3">
        <v>1</v>
      </c>
      <c r="AL1218" s="3">
        <v>1</v>
      </c>
      <c r="AM1218" s="3">
        <v>25</v>
      </c>
    </row>
    <row r="1219" spans="1:39" ht="26" x14ac:dyDescent="0.6">
      <c r="A1219" s="3">
        <v>5299</v>
      </c>
      <c r="B1219" s="4" t="s">
        <v>9655</v>
      </c>
      <c r="C1219" s="4" t="s">
        <v>9656</v>
      </c>
      <c r="D1219" s="4" t="s">
        <v>36</v>
      </c>
      <c r="E1219" s="4" t="s">
        <v>9657</v>
      </c>
      <c r="F1219" s="4" t="s">
        <v>9658</v>
      </c>
      <c r="G1219" s="4" t="s">
        <v>9659</v>
      </c>
      <c r="H1219" s="4" t="s">
        <v>9660</v>
      </c>
      <c r="I1219" s="4" t="s">
        <v>9661</v>
      </c>
      <c r="J1219" s="4" t="s">
        <v>199</v>
      </c>
      <c r="K1219" s="4">
        <v>16.78</v>
      </c>
      <c r="L1219" s="4" t="s">
        <v>43</v>
      </c>
      <c r="M1219" s="3">
        <v>16</v>
      </c>
      <c r="N1219" s="3">
        <v>1</v>
      </c>
      <c r="O1219" s="6">
        <f>LEN(P1219)-LEN(SUBSTITUTE(P1219," ",))+1</f>
        <v>1</v>
      </c>
      <c r="P1219" s="4"/>
      <c r="Q1219" s="3">
        <v>1</v>
      </c>
      <c r="R1219" s="3">
        <v>1</v>
      </c>
      <c r="S1219" s="3">
        <v>2</v>
      </c>
      <c r="T1219" s="3">
        <v>11</v>
      </c>
      <c r="U1219" s="3">
        <v>0</v>
      </c>
      <c r="V1219" s="4" t="s">
        <v>91</v>
      </c>
      <c r="W1219" s="5">
        <v>42676.903113425928</v>
      </c>
      <c r="X1219" s="5">
        <v>42676.899085648147</v>
      </c>
      <c r="Y1219" s="3">
        <v>1</v>
      </c>
      <c r="Z1219" s="5">
        <v>42677.398136574069</v>
      </c>
      <c r="AA1219" s="4"/>
      <c r="AB1219" s="4"/>
      <c r="AC1219" s="3">
        <v>32184</v>
      </c>
      <c r="AD1219" s="4" t="s">
        <v>325</v>
      </c>
      <c r="AE1219" s="3">
        <v>1</v>
      </c>
      <c r="AF1219" s="4" t="s">
        <v>9656</v>
      </c>
      <c r="AG1219" s="4" t="s">
        <v>9662</v>
      </c>
      <c r="AH1219" s="3">
        <v>3</v>
      </c>
      <c r="AI1219" s="3">
        <v>80</v>
      </c>
      <c r="AJ1219" s="3">
        <v>3</v>
      </c>
      <c r="AK1219" s="3">
        <v>3</v>
      </c>
      <c r="AL1219" s="3">
        <v>0</v>
      </c>
      <c r="AM1219" s="3">
        <v>25</v>
      </c>
    </row>
    <row r="1220" spans="1:39" ht="26" x14ac:dyDescent="0.6">
      <c r="A1220" s="3">
        <v>5311</v>
      </c>
      <c r="B1220" s="4" t="s">
        <v>9670</v>
      </c>
      <c r="C1220" s="4" t="s">
        <v>9671</v>
      </c>
      <c r="D1220" s="4" t="s">
        <v>36</v>
      </c>
      <c r="E1220" s="4" t="s">
        <v>9672</v>
      </c>
      <c r="F1220" s="4" t="s">
        <v>9673</v>
      </c>
      <c r="G1220" s="4" t="s">
        <v>9674</v>
      </c>
      <c r="H1220" s="4" t="s">
        <v>9675</v>
      </c>
      <c r="I1220" s="4" t="s">
        <v>2570</v>
      </c>
      <c r="J1220" s="4" t="s">
        <v>63</v>
      </c>
      <c r="K1220" s="4">
        <v>27.94</v>
      </c>
      <c r="L1220" s="4" t="s">
        <v>43</v>
      </c>
      <c r="M1220" s="3">
        <v>33</v>
      </c>
      <c r="N1220" s="3">
        <v>3</v>
      </c>
      <c r="O1220" s="6"/>
      <c r="P1220" s="4"/>
      <c r="Q1220" s="3">
        <v>1</v>
      </c>
      <c r="R1220" s="3">
        <v>1</v>
      </c>
      <c r="S1220" s="3">
        <v>1</v>
      </c>
      <c r="T1220" s="3">
        <v>1</v>
      </c>
      <c r="U1220" s="3">
        <v>0</v>
      </c>
      <c r="V1220" s="4" t="s">
        <v>100</v>
      </c>
      <c r="W1220" s="5">
        <v>42677.533055555556</v>
      </c>
      <c r="X1220" s="5">
        <v>42677.530856481477</v>
      </c>
      <c r="Y1220" s="3">
        <v>1</v>
      </c>
      <c r="Z1220" s="5">
        <v>42677.616863425923</v>
      </c>
      <c r="AA1220" s="4"/>
      <c r="AB1220" s="4"/>
      <c r="AC1220" s="3">
        <v>32195</v>
      </c>
      <c r="AD1220" s="4" t="s">
        <v>325</v>
      </c>
      <c r="AE1220" s="3">
        <v>1</v>
      </c>
      <c r="AF1220" s="4" t="s">
        <v>9671</v>
      </c>
      <c r="AG1220" s="4" t="s">
        <v>9676</v>
      </c>
      <c r="AH1220" s="3">
        <v>5</v>
      </c>
      <c r="AI1220" s="3">
        <v>80</v>
      </c>
      <c r="AJ1220" s="3">
        <v>18</v>
      </c>
      <c r="AK1220" s="3">
        <v>10</v>
      </c>
      <c r="AL1220" s="3">
        <v>8</v>
      </c>
      <c r="AM1220" s="3">
        <v>25</v>
      </c>
    </row>
    <row r="1221" spans="1:39" ht="26" x14ac:dyDescent="0.6">
      <c r="A1221" s="3">
        <v>5314</v>
      </c>
      <c r="B1221" s="4" t="s">
        <v>9677</v>
      </c>
      <c r="C1221" s="4" t="s">
        <v>9678</v>
      </c>
      <c r="D1221" s="4" t="s">
        <v>36</v>
      </c>
      <c r="E1221" s="4" t="s">
        <v>9679</v>
      </c>
      <c r="F1221" s="4" t="s">
        <v>9680</v>
      </c>
      <c r="G1221" s="4" t="s">
        <v>9681</v>
      </c>
      <c r="H1221" s="4" t="s">
        <v>9682</v>
      </c>
      <c r="I1221" s="4" t="s">
        <v>5213</v>
      </c>
      <c r="J1221" s="4" t="s">
        <v>3887</v>
      </c>
      <c r="K1221" s="4">
        <v>18.600000000000001</v>
      </c>
      <c r="L1221" s="4" t="s">
        <v>43</v>
      </c>
      <c r="M1221" s="3">
        <v>25</v>
      </c>
      <c r="N1221" s="3">
        <v>3</v>
      </c>
      <c r="O1221" s="6"/>
      <c r="P1221" s="4"/>
      <c r="Q1221" s="3">
        <v>1</v>
      </c>
      <c r="R1221" s="3">
        <v>1</v>
      </c>
      <c r="S1221" s="3">
        <v>1</v>
      </c>
      <c r="T1221" s="3">
        <v>1</v>
      </c>
      <c r="U1221" s="3">
        <v>0</v>
      </c>
      <c r="V1221" s="4" t="s">
        <v>100</v>
      </c>
      <c r="W1221" s="5">
        <v>42677.787766203699</v>
      </c>
      <c r="X1221" s="5">
        <v>42677.78701388889</v>
      </c>
      <c r="Y1221" s="3">
        <v>1</v>
      </c>
      <c r="Z1221" s="5">
        <v>42678.456643518519</v>
      </c>
      <c r="AA1221" s="4"/>
      <c r="AB1221" s="4"/>
      <c r="AC1221" s="3">
        <v>32201</v>
      </c>
      <c r="AD1221" s="4" t="s">
        <v>325</v>
      </c>
      <c r="AE1221" s="3">
        <v>1</v>
      </c>
      <c r="AF1221" s="4" t="s">
        <v>9678</v>
      </c>
      <c r="AG1221" s="4" t="s">
        <v>9683</v>
      </c>
      <c r="AH1221" s="3">
        <v>2</v>
      </c>
      <c r="AI1221" s="3">
        <v>80</v>
      </c>
      <c r="AJ1221" s="3">
        <v>4</v>
      </c>
      <c r="AK1221" s="3">
        <v>2</v>
      </c>
      <c r="AL1221" s="3">
        <v>2</v>
      </c>
      <c r="AM1221" s="3">
        <v>25</v>
      </c>
    </row>
    <row r="1222" spans="1:39" x14ac:dyDescent="0.6">
      <c r="A1222" s="3">
        <v>5315</v>
      </c>
      <c r="B1222" s="4" t="s">
        <v>9684</v>
      </c>
      <c r="C1222" s="4" t="s">
        <v>9685</v>
      </c>
      <c r="D1222" s="4" t="s">
        <v>36</v>
      </c>
      <c r="E1222" s="4" t="s">
        <v>9686</v>
      </c>
      <c r="F1222" s="4" t="s">
        <v>9687</v>
      </c>
      <c r="G1222" s="4" t="s">
        <v>9688</v>
      </c>
      <c r="H1222" s="4" t="s">
        <v>9689</v>
      </c>
      <c r="I1222" s="4" t="s">
        <v>5213</v>
      </c>
      <c r="J1222" s="4" t="s">
        <v>3887</v>
      </c>
      <c r="K1222" s="4">
        <v>18.600000000000001</v>
      </c>
      <c r="L1222" s="4" t="s">
        <v>43</v>
      </c>
      <c r="M1222" s="3">
        <v>25</v>
      </c>
      <c r="N1222" s="3">
        <v>3</v>
      </c>
      <c r="O1222" s="6"/>
      <c r="P1222" s="4"/>
      <c r="Q1222" s="3">
        <v>1</v>
      </c>
      <c r="R1222" s="3">
        <v>1</v>
      </c>
      <c r="S1222" s="3">
        <v>1</v>
      </c>
      <c r="T1222" s="3">
        <v>1</v>
      </c>
      <c r="U1222" s="3">
        <v>0</v>
      </c>
      <c r="V1222" s="4" t="s">
        <v>100</v>
      </c>
      <c r="W1222" s="5">
        <v>42677.790208333332</v>
      </c>
      <c r="X1222" s="5">
        <v>42677.789398148147</v>
      </c>
      <c r="Y1222" s="3">
        <v>1</v>
      </c>
      <c r="Z1222" s="5">
        <v>42678.458969907406</v>
      </c>
      <c r="AA1222" s="4"/>
      <c r="AB1222" s="4"/>
      <c r="AC1222" s="3">
        <v>32204</v>
      </c>
      <c r="AD1222" s="4" t="s">
        <v>325</v>
      </c>
      <c r="AE1222" s="3">
        <v>1</v>
      </c>
      <c r="AF1222" s="4" t="s">
        <v>9685</v>
      </c>
      <c r="AG1222" s="4" t="s">
        <v>9690</v>
      </c>
      <c r="AH1222" s="3">
        <v>2</v>
      </c>
      <c r="AI1222" s="3">
        <v>80</v>
      </c>
      <c r="AJ1222" s="3">
        <v>9</v>
      </c>
      <c r="AK1222" s="3">
        <v>4</v>
      </c>
      <c r="AL1222" s="3">
        <v>5</v>
      </c>
      <c r="AM1222" s="3">
        <v>25</v>
      </c>
    </row>
    <row r="1223" spans="1:39" ht="26" x14ac:dyDescent="0.6">
      <c r="A1223" s="3">
        <v>5331</v>
      </c>
      <c r="B1223" s="4" t="s">
        <v>9706</v>
      </c>
      <c r="C1223" s="4" t="s">
        <v>9707</v>
      </c>
      <c r="D1223" s="4" t="s">
        <v>36</v>
      </c>
      <c r="E1223" s="4" t="s">
        <v>9708</v>
      </c>
      <c r="F1223" s="4" t="s">
        <v>9709</v>
      </c>
      <c r="G1223" s="4" t="s">
        <v>9710</v>
      </c>
      <c r="H1223" s="4" t="s">
        <v>9711</v>
      </c>
      <c r="I1223" s="4" t="s">
        <v>1823</v>
      </c>
      <c r="J1223" s="4" t="s">
        <v>90</v>
      </c>
      <c r="K1223" s="4">
        <v>41.96</v>
      </c>
      <c r="L1223" s="4" t="s">
        <v>43</v>
      </c>
      <c r="M1223" s="3">
        <v>25</v>
      </c>
      <c r="N1223" s="3">
        <v>1</v>
      </c>
      <c r="O1223" s="6"/>
      <c r="P1223" s="4"/>
      <c r="Q1223" s="3">
        <v>1</v>
      </c>
      <c r="R1223" s="3">
        <v>1</v>
      </c>
      <c r="S1223" s="3">
        <v>1</v>
      </c>
      <c r="T1223" s="3">
        <v>11</v>
      </c>
      <c r="U1223" s="3">
        <v>0</v>
      </c>
      <c r="V1223" s="4" t="s">
        <v>173</v>
      </c>
      <c r="W1223" s="5">
        <v>42679.483391203699</v>
      </c>
      <c r="X1223" s="5">
        <v>42679.482615740737</v>
      </c>
      <c r="Y1223" s="3">
        <v>1</v>
      </c>
      <c r="Z1223" s="5">
        <v>42681.467604166668</v>
      </c>
      <c r="AA1223" s="4"/>
      <c r="AB1223" s="4"/>
      <c r="AC1223" s="3">
        <v>32650</v>
      </c>
      <c r="AD1223" s="4" t="s">
        <v>325</v>
      </c>
      <c r="AE1223" s="3">
        <v>1</v>
      </c>
      <c r="AF1223" s="4" t="s">
        <v>9707</v>
      </c>
      <c r="AG1223" s="4" t="s">
        <v>9710</v>
      </c>
      <c r="AH1223" s="3">
        <v>4</v>
      </c>
      <c r="AI1223" s="3">
        <v>80</v>
      </c>
      <c r="AJ1223" s="3">
        <v>80</v>
      </c>
      <c r="AK1223" s="3">
        <v>29</v>
      </c>
      <c r="AL1223" s="3">
        <v>51</v>
      </c>
      <c r="AM1223" s="3">
        <v>25</v>
      </c>
    </row>
    <row r="1224" spans="1:39" ht="26" x14ac:dyDescent="0.6">
      <c r="A1224" s="3">
        <v>5340</v>
      </c>
      <c r="B1224" s="4" t="s">
        <v>9718</v>
      </c>
      <c r="C1224" s="4" t="s">
        <v>9719</v>
      </c>
      <c r="D1224" s="4" t="s">
        <v>36</v>
      </c>
      <c r="E1224" s="4" t="s">
        <v>9720</v>
      </c>
      <c r="F1224" s="4" t="s">
        <v>9721</v>
      </c>
      <c r="G1224" s="4" t="s">
        <v>9722</v>
      </c>
      <c r="H1224" s="4" t="s">
        <v>9723</v>
      </c>
      <c r="I1224" s="4" t="s">
        <v>3121</v>
      </c>
      <c r="J1224" s="4" t="s">
        <v>3887</v>
      </c>
      <c r="K1224" s="4">
        <v>23.32</v>
      </c>
      <c r="L1224" s="4" t="s">
        <v>43</v>
      </c>
      <c r="M1224" s="3">
        <v>24</v>
      </c>
      <c r="N1224" s="3">
        <v>1</v>
      </c>
      <c r="O1224" s="6">
        <f>LEN(P1224)-LEN(SUBSTITUTE(P1224," ",))+1</f>
        <v>1</v>
      </c>
      <c r="P1224" s="4"/>
      <c r="Q1224" s="3">
        <v>1</v>
      </c>
      <c r="R1224" s="3">
        <v>1</v>
      </c>
      <c r="S1224" s="3">
        <v>2</v>
      </c>
      <c r="T1224" s="3">
        <v>11</v>
      </c>
      <c r="U1224" s="3">
        <v>0</v>
      </c>
      <c r="V1224" s="4" t="s">
        <v>54</v>
      </c>
      <c r="W1224" s="5">
        <v>42681.434039351851</v>
      </c>
      <c r="X1224" s="5">
        <v>42681.430266203701</v>
      </c>
      <c r="Y1224" s="3">
        <v>1</v>
      </c>
      <c r="Z1224" s="5">
        <v>42681.441122685181</v>
      </c>
      <c r="AA1224" s="4"/>
      <c r="AB1224" s="4"/>
      <c r="AC1224" s="3">
        <v>32705</v>
      </c>
      <c r="AD1224" s="4" t="s">
        <v>325</v>
      </c>
      <c r="AE1224" s="3">
        <v>1</v>
      </c>
      <c r="AF1224" s="4" t="s">
        <v>9719</v>
      </c>
      <c r="AG1224" s="4" t="s">
        <v>9724</v>
      </c>
      <c r="AH1224" s="3">
        <v>3</v>
      </c>
      <c r="AI1224" s="3">
        <v>80</v>
      </c>
      <c r="AJ1224" s="3">
        <v>23</v>
      </c>
      <c r="AK1224" s="3">
        <v>19</v>
      </c>
      <c r="AL1224" s="3">
        <v>4</v>
      </c>
      <c r="AM1224" s="3">
        <v>25</v>
      </c>
    </row>
    <row r="1225" spans="1:39" x14ac:dyDescent="0.6">
      <c r="A1225" s="3">
        <v>5347</v>
      </c>
      <c r="B1225" s="4" t="s">
        <v>9732</v>
      </c>
      <c r="C1225" s="4" t="s">
        <v>9733</v>
      </c>
      <c r="D1225" s="4" t="s">
        <v>36</v>
      </c>
      <c r="E1225" s="4" t="s">
        <v>9734</v>
      </c>
      <c r="F1225" s="4" t="s">
        <v>9735</v>
      </c>
      <c r="G1225" s="4" t="s">
        <v>9736</v>
      </c>
      <c r="H1225" s="4" t="s">
        <v>9737</v>
      </c>
      <c r="I1225" s="4" t="s">
        <v>9738</v>
      </c>
      <c r="J1225" s="4" t="s">
        <v>199</v>
      </c>
      <c r="K1225" s="4">
        <v>11.96</v>
      </c>
      <c r="L1225" s="4" t="s">
        <v>43</v>
      </c>
      <c r="M1225" s="3">
        <v>39</v>
      </c>
      <c r="N1225" s="3">
        <v>1</v>
      </c>
      <c r="O1225" s="6"/>
      <c r="P1225" s="4"/>
      <c r="Q1225" s="3">
        <v>1</v>
      </c>
      <c r="R1225" s="3">
        <v>1</v>
      </c>
      <c r="S1225" s="3">
        <v>2</v>
      </c>
      <c r="T1225" s="3">
        <v>11</v>
      </c>
      <c r="U1225" s="3">
        <v>0</v>
      </c>
      <c r="V1225" s="4" t="s">
        <v>91</v>
      </c>
      <c r="W1225" s="5">
        <v>42681.597824074073</v>
      </c>
      <c r="X1225" s="5">
        <v>42681.596620370372</v>
      </c>
      <c r="Y1225" s="3">
        <v>1</v>
      </c>
      <c r="Z1225" s="5">
        <v>42683.514837962961</v>
      </c>
      <c r="AA1225" s="4"/>
      <c r="AB1225" s="4"/>
      <c r="AC1225" s="3">
        <v>32728</v>
      </c>
      <c r="AD1225" s="4" t="s">
        <v>325</v>
      </c>
      <c r="AE1225" s="3">
        <v>1</v>
      </c>
      <c r="AF1225" s="4" t="s">
        <v>9733</v>
      </c>
      <c r="AG1225" s="4" t="s">
        <v>9739</v>
      </c>
      <c r="AH1225" s="3">
        <v>5</v>
      </c>
      <c r="AI1225" s="3">
        <v>80</v>
      </c>
      <c r="AJ1225" s="3">
        <v>2</v>
      </c>
      <c r="AK1225" s="3">
        <v>2</v>
      </c>
      <c r="AL1225" s="3">
        <v>0</v>
      </c>
      <c r="AM1225" s="3">
        <v>25</v>
      </c>
    </row>
    <row r="1226" spans="1:39" x14ac:dyDescent="0.6">
      <c r="A1226" s="3">
        <v>5348</v>
      </c>
      <c r="B1226" s="4" t="s">
        <v>9740</v>
      </c>
      <c r="C1226" s="4" t="s">
        <v>9741</v>
      </c>
      <c r="D1226" s="4" t="s">
        <v>36</v>
      </c>
      <c r="E1226" s="4" t="s">
        <v>9742</v>
      </c>
      <c r="F1226" s="4" t="s">
        <v>9743</v>
      </c>
      <c r="G1226" s="4" t="s">
        <v>9744</v>
      </c>
      <c r="H1226" s="4" t="s">
        <v>9737</v>
      </c>
      <c r="I1226" s="4" t="s">
        <v>9738</v>
      </c>
      <c r="J1226" s="4" t="s">
        <v>199</v>
      </c>
      <c r="K1226" s="4">
        <v>7.38</v>
      </c>
      <c r="L1226" s="4" t="s">
        <v>43</v>
      </c>
      <c r="M1226" s="3">
        <v>39</v>
      </c>
      <c r="N1226" s="3">
        <v>1</v>
      </c>
      <c r="O1226" s="6"/>
      <c r="P1226" s="4"/>
      <c r="Q1226" s="3">
        <v>1</v>
      </c>
      <c r="R1226" s="3">
        <v>1</v>
      </c>
      <c r="S1226" s="3">
        <v>2</v>
      </c>
      <c r="T1226" s="3">
        <v>11</v>
      </c>
      <c r="U1226" s="3">
        <v>0</v>
      </c>
      <c r="V1226" s="4" t="s">
        <v>91</v>
      </c>
      <c r="W1226" s="5">
        <v>42681.598321759258</v>
      </c>
      <c r="X1226" s="5">
        <v>42681.597962962958</v>
      </c>
      <c r="Y1226" s="3">
        <v>9</v>
      </c>
      <c r="Z1226" s="5">
        <v>42683.512048611112</v>
      </c>
      <c r="AA1226" s="4"/>
      <c r="AB1226" s="4"/>
      <c r="AC1226" s="3">
        <v>32729</v>
      </c>
      <c r="AD1226" s="4" t="s">
        <v>325</v>
      </c>
      <c r="AE1226" s="3">
        <v>1</v>
      </c>
      <c r="AF1226" s="4" t="s">
        <v>9741</v>
      </c>
      <c r="AG1226" s="4" t="s">
        <v>9739</v>
      </c>
      <c r="AH1226" s="3">
        <v>5</v>
      </c>
      <c r="AI1226" s="3">
        <v>80</v>
      </c>
      <c r="AJ1226" s="3">
        <v>2</v>
      </c>
      <c r="AK1226" s="3">
        <v>2</v>
      </c>
      <c r="AL1226" s="3">
        <v>0</v>
      </c>
      <c r="AM1226" s="3">
        <v>25</v>
      </c>
    </row>
    <row r="1227" spans="1:39" ht="26" x14ac:dyDescent="0.6">
      <c r="A1227" s="3">
        <v>5349</v>
      </c>
      <c r="B1227" s="4" t="s">
        <v>9745</v>
      </c>
      <c r="C1227" s="4" t="s">
        <v>9746</v>
      </c>
      <c r="D1227" s="4" t="s">
        <v>36</v>
      </c>
      <c r="E1227" s="4" t="s">
        <v>9747</v>
      </c>
      <c r="F1227" s="4" t="s">
        <v>9748</v>
      </c>
      <c r="G1227" s="4" t="s">
        <v>9749</v>
      </c>
      <c r="H1227" s="4" t="s">
        <v>9750</v>
      </c>
      <c r="I1227" s="4" t="s">
        <v>9751</v>
      </c>
      <c r="J1227" s="4" t="s">
        <v>90</v>
      </c>
      <c r="K1227" s="4">
        <v>73.83</v>
      </c>
      <c r="L1227" s="4" t="s">
        <v>43</v>
      </c>
      <c r="M1227" s="3">
        <v>39</v>
      </c>
      <c r="N1227" s="3">
        <v>1</v>
      </c>
      <c r="O1227" s="6">
        <f>LEN(P1227)-LEN(SUBSTITUTE(P1227," ",))+1</f>
        <v>1</v>
      </c>
      <c r="P1227" s="4"/>
      <c r="Q1227" s="3">
        <v>1</v>
      </c>
      <c r="R1227" s="3">
        <v>1</v>
      </c>
      <c r="S1227" s="3">
        <v>2</v>
      </c>
      <c r="T1227" s="3">
        <v>11</v>
      </c>
      <c r="U1227" s="3">
        <v>0</v>
      </c>
      <c r="V1227" s="4" t="s">
        <v>91</v>
      </c>
      <c r="W1227" s="5">
        <v>42681.601296296292</v>
      </c>
      <c r="X1227" s="5">
        <v>42681.59952546296</v>
      </c>
      <c r="Y1227" s="3">
        <v>9</v>
      </c>
      <c r="Z1227" s="5">
        <v>42704.469131944439</v>
      </c>
      <c r="AA1227" s="4"/>
      <c r="AB1227" s="4"/>
      <c r="AC1227" s="3">
        <v>32730</v>
      </c>
      <c r="AD1227" s="4" t="s">
        <v>325</v>
      </c>
      <c r="AE1227" s="3">
        <v>1</v>
      </c>
      <c r="AF1227" s="4" t="s">
        <v>9746</v>
      </c>
      <c r="AG1227" s="4" t="s">
        <v>9752</v>
      </c>
      <c r="AH1227" s="3">
        <v>2</v>
      </c>
      <c r="AI1227" s="3">
        <v>80</v>
      </c>
      <c r="AJ1227" s="3">
        <v>80</v>
      </c>
      <c r="AK1227" s="3">
        <v>23</v>
      </c>
      <c r="AL1227" s="3">
        <v>57</v>
      </c>
      <c r="AM1227" s="3">
        <v>25</v>
      </c>
    </row>
    <row r="1228" spans="1:39" ht="26" x14ac:dyDescent="0.6">
      <c r="A1228" s="3">
        <v>5353</v>
      </c>
      <c r="B1228" s="4" t="s">
        <v>9767</v>
      </c>
      <c r="C1228" s="4" t="s">
        <v>9768</v>
      </c>
      <c r="D1228" s="4" t="s">
        <v>36</v>
      </c>
      <c r="E1228" s="4" t="s">
        <v>9769</v>
      </c>
      <c r="F1228" s="4" t="s">
        <v>9770</v>
      </c>
      <c r="G1228" s="4" t="s">
        <v>9771</v>
      </c>
      <c r="H1228" s="4" t="s">
        <v>9772</v>
      </c>
      <c r="I1228" s="4" t="s">
        <v>9773</v>
      </c>
      <c r="J1228" s="4" t="s">
        <v>199</v>
      </c>
      <c r="K1228" s="4">
        <v>38.21</v>
      </c>
      <c r="L1228" s="4" t="s">
        <v>43</v>
      </c>
      <c r="M1228" s="3">
        <v>16</v>
      </c>
      <c r="N1228" s="3">
        <v>1</v>
      </c>
      <c r="O1228" s="6"/>
      <c r="P1228" s="4"/>
      <c r="Q1228" s="3">
        <v>1</v>
      </c>
      <c r="R1228" s="3">
        <v>1</v>
      </c>
      <c r="S1228" s="3">
        <v>2</v>
      </c>
      <c r="T1228" s="3">
        <v>11</v>
      </c>
      <c r="U1228" s="3">
        <v>0</v>
      </c>
      <c r="V1228" s="4" t="s">
        <v>44</v>
      </c>
      <c r="W1228" s="5">
        <v>42681.744907407403</v>
      </c>
      <c r="X1228" s="5">
        <v>42681.744432870371</v>
      </c>
      <c r="Y1228" s="3">
        <v>1</v>
      </c>
      <c r="Z1228" s="5">
        <v>42682.397141203699</v>
      </c>
      <c r="AA1228" s="4"/>
      <c r="AB1228" s="4"/>
      <c r="AC1228" s="3">
        <v>32743</v>
      </c>
      <c r="AD1228" s="4" t="s">
        <v>325</v>
      </c>
      <c r="AE1228" s="3">
        <v>1</v>
      </c>
      <c r="AF1228" s="4" t="s">
        <v>9768</v>
      </c>
      <c r="AG1228" s="4" t="s">
        <v>9774</v>
      </c>
      <c r="AH1228" s="3">
        <v>6</v>
      </c>
      <c r="AI1228" s="3">
        <v>80</v>
      </c>
      <c r="AJ1228" s="3">
        <v>2</v>
      </c>
      <c r="AK1228" s="3">
        <v>2</v>
      </c>
      <c r="AL1228" s="3">
        <v>0</v>
      </c>
      <c r="AM1228" s="3">
        <v>25</v>
      </c>
    </row>
    <row r="1229" spans="1:39" ht="26" x14ac:dyDescent="0.6">
      <c r="A1229" s="3">
        <v>5354</v>
      </c>
      <c r="B1229" s="4" t="s">
        <v>9775</v>
      </c>
      <c r="C1229" s="4" t="s">
        <v>9776</v>
      </c>
      <c r="D1229" s="4" t="s">
        <v>36</v>
      </c>
      <c r="E1229" s="4" t="s">
        <v>9777</v>
      </c>
      <c r="F1229" s="4" t="s">
        <v>9778</v>
      </c>
      <c r="G1229" s="4" t="s">
        <v>9779</v>
      </c>
      <c r="H1229" s="4" t="s">
        <v>9780</v>
      </c>
      <c r="I1229" s="4" t="s">
        <v>9781</v>
      </c>
      <c r="J1229" s="4" t="s">
        <v>72</v>
      </c>
      <c r="K1229" s="4">
        <v>18.95</v>
      </c>
      <c r="L1229" s="4" t="s">
        <v>43</v>
      </c>
      <c r="M1229" s="3">
        <v>16</v>
      </c>
      <c r="N1229" s="3">
        <v>1</v>
      </c>
      <c r="O1229" s="6"/>
      <c r="P1229" s="4"/>
      <c r="Q1229" s="3">
        <v>1</v>
      </c>
      <c r="R1229" s="3">
        <v>1</v>
      </c>
      <c r="S1229" s="3">
        <v>2</v>
      </c>
      <c r="T1229" s="3">
        <v>11</v>
      </c>
      <c r="U1229" s="3">
        <v>0</v>
      </c>
      <c r="V1229" s="4" t="s">
        <v>44</v>
      </c>
      <c r="W1229" s="5">
        <v>42681.746365740742</v>
      </c>
      <c r="X1229" s="5">
        <v>42681.74554398148</v>
      </c>
      <c r="Y1229" s="3">
        <v>1</v>
      </c>
      <c r="Z1229" s="5">
        <v>42682.397615740738</v>
      </c>
      <c r="AA1229" s="4"/>
      <c r="AB1229" s="4"/>
      <c r="AC1229" s="3">
        <v>32744</v>
      </c>
      <c r="AD1229" s="4" t="s">
        <v>325</v>
      </c>
      <c r="AE1229" s="3">
        <v>1</v>
      </c>
      <c r="AF1229" s="4" t="s">
        <v>9776</v>
      </c>
      <c r="AG1229" s="4" t="s">
        <v>9779</v>
      </c>
      <c r="AH1229" s="3">
        <v>2</v>
      </c>
      <c r="AI1229" s="3">
        <v>80</v>
      </c>
      <c r="AJ1229" s="3">
        <v>80</v>
      </c>
      <c r="AK1229" s="3">
        <v>35</v>
      </c>
      <c r="AL1229" s="3">
        <v>45</v>
      </c>
      <c r="AM1229" s="3">
        <v>25</v>
      </c>
    </row>
    <row r="1230" spans="1:39" ht="39" x14ac:dyDescent="0.6">
      <c r="A1230" s="3">
        <v>5355</v>
      </c>
      <c r="B1230" s="4" t="s">
        <v>9782</v>
      </c>
      <c r="C1230" s="4" t="s">
        <v>9783</v>
      </c>
      <c r="D1230" s="4" t="s">
        <v>36</v>
      </c>
      <c r="E1230" s="4" t="s">
        <v>9784</v>
      </c>
      <c r="F1230" s="4" t="s">
        <v>9785</v>
      </c>
      <c r="G1230" s="4" t="s">
        <v>9786</v>
      </c>
      <c r="H1230" s="4" t="s">
        <v>9787</v>
      </c>
      <c r="I1230" s="4" t="s">
        <v>9788</v>
      </c>
      <c r="J1230" s="4" t="s">
        <v>3887</v>
      </c>
      <c r="K1230" s="4">
        <v>14.53</v>
      </c>
      <c r="L1230" s="4" t="s">
        <v>43</v>
      </c>
      <c r="M1230" s="3">
        <v>16</v>
      </c>
      <c r="N1230" s="3">
        <v>1</v>
      </c>
      <c r="O1230" s="6"/>
      <c r="P1230" s="4"/>
      <c r="Q1230" s="3">
        <v>1</v>
      </c>
      <c r="R1230" s="3">
        <v>1</v>
      </c>
      <c r="S1230" s="3">
        <v>2</v>
      </c>
      <c r="T1230" s="3">
        <v>11</v>
      </c>
      <c r="U1230" s="3">
        <v>0</v>
      </c>
      <c r="V1230" s="4" t="s">
        <v>44</v>
      </c>
      <c r="W1230" s="5">
        <v>42681.748657407406</v>
      </c>
      <c r="X1230" s="5">
        <v>42681.74827546296</v>
      </c>
      <c r="Y1230" s="3">
        <v>1</v>
      </c>
      <c r="Z1230" s="5">
        <v>42682.399502314816</v>
      </c>
      <c r="AA1230" s="4"/>
      <c r="AB1230" s="4"/>
      <c r="AC1230" s="3">
        <v>32745</v>
      </c>
      <c r="AD1230" s="4" t="s">
        <v>325</v>
      </c>
      <c r="AE1230" s="3">
        <v>1</v>
      </c>
      <c r="AF1230" s="4" t="s">
        <v>9783</v>
      </c>
      <c r="AG1230" s="4" t="s">
        <v>9789</v>
      </c>
      <c r="AH1230" s="3">
        <v>12</v>
      </c>
      <c r="AI1230" s="3">
        <v>80</v>
      </c>
      <c r="AJ1230" s="3">
        <v>3</v>
      </c>
      <c r="AK1230" s="3">
        <v>2</v>
      </c>
      <c r="AL1230" s="3">
        <v>1</v>
      </c>
      <c r="AM1230" s="3">
        <v>25</v>
      </c>
    </row>
    <row r="1231" spans="1:39" ht="26" x14ac:dyDescent="0.6">
      <c r="A1231" s="3">
        <v>5372</v>
      </c>
      <c r="B1231" s="4" t="s">
        <v>9803</v>
      </c>
      <c r="C1231" s="4" t="s">
        <v>9804</v>
      </c>
      <c r="D1231" s="4" t="s">
        <v>36</v>
      </c>
      <c r="E1231" s="4" t="s">
        <v>9805</v>
      </c>
      <c r="F1231" s="4" t="s">
        <v>9806</v>
      </c>
      <c r="G1231" s="4" t="s">
        <v>9807</v>
      </c>
      <c r="H1231" s="4" t="s">
        <v>9808</v>
      </c>
      <c r="I1231" s="4" t="s">
        <v>9809</v>
      </c>
      <c r="J1231" s="4" t="s">
        <v>3887</v>
      </c>
      <c r="K1231" s="4">
        <v>27.94</v>
      </c>
      <c r="L1231" s="4" t="s">
        <v>43</v>
      </c>
      <c r="M1231" s="3">
        <v>40</v>
      </c>
      <c r="N1231" s="3">
        <v>1</v>
      </c>
      <c r="O1231" s="6">
        <f>LEN(P1231)-LEN(SUBSTITUTE(P1231," ",))+1</f>
        <v>1</v>
      </c>
      <c r="P1231" s="4"/>
      <c r="Q1231" s="3">
        <v>1</v>
      </c>
      <c r="R1231" s="3">
        <v>1</v>
      </c>
      <c r="S1231" s="3">
        <v>1</v>
      </c>
      <c r="T1231" s="3">
        <v>11</v>
      </c>
      <c r="U1231" s="3">
        <v>0</v>
      </c>
      <c r="V1231" s="4" t="s">
        <v>247</v>
      </c>
      <c r="W1231" s="5">
        <v>42683.587881944441</v>
      </c>
      <c r="X1231" s="5">
        <v>42683.587060185186</v>
      </c>
      <c r="Y1231" s="3">
        <v>1</v>
      </c>
      <c r="Z1231" s="5">
        <v>42683.678298611107</v>
      </c>
      <c r="AA1231" s="4"/>
      <c r="AB1231" s="4"/>
      <c r="AC1231" s="3">
        <v>32810</v>
      </c>
      <c r="AD1231" s="4" t="s">
        <v>325</v>
      </c>
      <c r="AE1231" s="3">
        <v>1</v>
      </c>
      <c r="AF1231" s="4" t="s">
        <v>9804</v>
      </c>
      <c r="AG1231" s="4" t="s">
        <v>9810</v>
      </c>
      <c r="AH1231" s="3">
        <v>2</v>
      </c>
      <c r="AI1231" s="3">
        <v>80</v>
      </c>
      <c r="AJ1231" s="3">
        <v>43</v>
      </c>
      <c r="AK1231" s="3">
        <v>36</v>
      </c>
      <c r="AL1231" s="3">
        <v>7</v>
      </c>
      <c r="AM1231" s="3">
        <v>25</v>
      </c>
    </row>
    <row r="1232" spans="1:39" x14ac:dyDescent="0.6">
      <c r="A1232" s="3">
        <v>5373</v>
      </c>
      <c r="B1232" s="4" t="s">
        <v>9811</v>
      </c>
      <c r="C1232" s="4" t="s">
        <v>9812</v>
      </c>
      <c r="D1232" s="4" t="s">
        <v>36</v>
      </c>
      <c r="E1232" s="4" t="s">
        <v>9813</v>
      </c>
      <c r="F1232" s="4" t="s">
        <v>9814</v>
      </c>
      <c r="G1232" s="4" t="s">
        <v>9815</v>
      </c>
      <c r="H1232" s="4" t="s">
        <v>9816</v>
      </c>
      <c r="I1232" s="4" t="s">
        <v>9809</v>
      </c>
      <c r="J1232" s="4" t="s">
        <v>3887</v>
      </c>
      <c r="K1232" s="4">
        <v>27.94</v>
      </c>
      <c r="L1232" s="4" t="s">
        <v>43</v>
      </c>
      <c r="M1232" s="3">
        <v>40</v>
      </c>
      <c r="N1232" s="3">
        <v>1</v>
      </c>
      <c r="O1232" s="6">
        <f>LEN(P1232)-LEN(SUBSTITUTE(P1232," ",))+1</f>
        <v>1</v>
      </c>
      <c r="P1232" s="4"/>
      <c r="Q1232" s="3">
        <v>1</v>
      </c>
      <c r="R1232" s="3">
        <v>1</v>
      </c>
      <c r="S1232" s="3">
        <v>1</v>
      </c>
      <c r="T1232" s="3">
        <v>11</v>
      </c>
      <c r="U1232" s="3">
        <v>0</v>
      </c>
      <c r="V1232" s="4" t="s">
        <v>247</v>
      </c>
      <c r="W1232" s="5">
        <v>42683.588506944441</v>
      </c>
      <c r="X1232" s="5">
        <v>42683.588055555556</v>
      </c>
      <c r="Y1232" s="3">
        <v>1</v>
      </c>
      <c r="Z1232" s="5">
        <v>42683.67931712963</v>
      </c>
      <c r="AA1232" s="4"/>
      <c r="AB1232" s="4"/>
      <c r="AC1232" s="3">
        <v>32812</v>
      </c>
      <c r="AD1232" s="4" t="s">
        <v>325</v>
      </c>
      <c r="AE1232" s="3">
        <v>1</v>
      </c>
      <c r="AF1232" s="4" t="s">
        <v>9812</v>
      </c>
      <c r="AG1232" s="4" t="s">
        <v>9810</v>
      </c>
      <c r="AH1232" s="3">
        <v>2</v>
      </c>
      <c r="AI1232" s="3">
        <v>80</v>
      </c>
      <c r="AJ1232" s="3">
        <v>43</v>
      </c>
      <c r="AK1232" s="3">
        <v>36</v>
      </c>
      <c r="AL1232" s="3">
        <v>7</v>
      </c>
      <c r="AM1232" s="3">
        <v>25</v>
      </c>
    </row>
    <row r="1233" spans="1:39" x14ac:dyDescent="0.6">
      <c r="A1233" s="3">
        <v>5374</v>
      </c>
      <c r="B1233" s="4" t="s">
        <v>9817</v>
      </c>
      <c r="C1233" s="4" t="s">
        <v>9818</v>
      </c>
      <c r="D1233" s="4" t="s">
        <v>36</v>
      </c>
      <c r="E1233" s="4" t="s">
        <v>9819</v>
      </c>
      <c r="F1233" s="4" t="s">
        <v>9820</v>
      </c>
      <c r="G1233" s="4" t="s">
        <v>9821</v>
      </c>
      <c r="H1233" s="4" t="s">
        <v>9816</v>
      </c>
      <c r="I1233" s="4" t="s">
        <v>236</v>
      </c>
      <c r="J1233" s="4" t="s">
        <v>90</v>
      </c>
      <c r="K1233" s="4">
        <v>18.600000000000001</v>
      </c>
      <c r="L1233" s="4" t="s">
        <v>43</v>
      </c>
      <c r="M1233" s="3">
        <v>40</v>
      </c>
      <c r="N1233" s="3">
        <v>1</v>
      </c>
      <c r="O1233" s="6">
        <f>LEN(P1233)-LEN(SUBSTITUTE(P1233," ",))+1</f>
        <v>1</v>
      </c>
      <c r="P1233" s="4"/>
      <c r="Q1233" s="3">
        <v>1</v>
      </c>
      <c r="R1233" s="3">
        <v>1</v>
      </c>
      <c r="S1233" s="3">
        <v>1</v>
      </c>
      <c r="T1233" s="3">
        <v>11</v>
      </c>
      <c r="U1233" s="3">
        <v>0</v>
      </c>
      <c r="V1233" s="4" t="s">
        <v>247</v>
      </c>
      <c r="W1233" s="5">
        <v>42683.589305555557</v>
      </c>
      <c r="X1233" s="5">
        <v>42683.588692129626</v>
      </c>
      <c r="Y1233" s="3">
        <v>1</v>
      </c>
      <c r="Z1233" s="5">
        <v>42683.679918981477</v>
      </c>
      <c r="AA1233" s="4"/>
      <c r="AB1233" s="4"/>
      <c r="AC1233" s="3">
        <v>32813</v>
      </c>
      <c r="AD1233" s="4" t="s">
        <v>325</v>
      </c>
      <c r="AE1233" s="3">
        <v>1</v>
      </c>
      <c r="AF1233" s="4" t="s">
        <v>9818</v>
      </c>
      <c r="AG1233" s="4" t="s">
        <v>9810</v>
      </c>
      <c r="AH1233" s="3">
        <v>2</v>
      </c>
      <c r="AI1233" s="3">
        <v>80</v>
      </c>
      <c r="AJ1233" s="3">
        <v>43</v>
      </c>
      <c r="AK1233" s="3">
        <v>36</v>
      </c>
      <c r="AL1233" s="3">
        <v>7</v>
      </c>
      <c r="AM1233" s="3">
        <v>25</v>
      </c>
    </row>
    <row r="1234" spans="1:39" ht="26" x14ac:dyDescent="0.6">
      <c r="A1234" s="3">
        <v>5375</v>
      </c>
      <c r="B1234" s="4" t="s">
        <v>9822</v>
      </c>
      <c r="C1234" s="4" t="s">
        <v>9823</v>
      </c>
      <c r="D1234" s="4" t="s">
        <v>36</v>
      </c>
      <c r="E1234" s="4" t="s">
        <v>9824</v>
      </c>
      <c r="F1234" s="4" t="s">
        <v>9825</v>
      </c>
      <c r="G1234" s="4" t="s">
        <v>9826</v>
      </c>
      <c r="H1234" s="4" t="s">
        <v>9827</v>
      </c>
      <c r="I1234" s="4" t="s">
        <v>236</v>
      </c>
      <c r="J1234" s="4" t="s">
        <v>90</v>
      </c>
      <c r="K1234" s="4">
        <v>18.600000000000001</v>
      </c>
      <c r="L1234" s="4" t="s">
        <v>43</v>
      </c>
      <c r="M1234" s="3">
        <v>40</v>
      </c>
      <c r="N1234" s="3">
        <v>1</v>
      </c>
      <c r="O1234" s="6">
        <f>LEN(P1234)-LEN(SUBSTITUTE(P1234," ",))+1</f>
        <v>1</v>
      </c>
      <c r="P1234" s="4"/>
      <c r="Q1234" s="3">
        <v>1</v>
      </c>
      <c r="R1234" s="3">
        <v>1</v>
      </c>
      <c r="S1234" s="3">
        <v>1</v>
      </c>
      <c r="T1234" s="3">
        <v>11</v>
      </c>
      <c r="U1234" s="3">
        <v>0</v>
      </c>
      <c r="V1234" s="4" t="s">
        <v>247</v>
      </c>
      <c r="W1234" s="5">
        <v>42683.590740740736</v>
      </c>
      <c r="X1234" s="5">
        <v>42683.589583333334</v>
      </c>
      <c r="Y1234" s="3">
        <v>1</v>
      </c>
      <c r="Z1234" s="5">
        <v>42683.680300925924</v>
      </c>
      <c r="AA1234" s="4"/>
      <c r="AB1234" s="4"/>
      <c r="AC1234" s="3">
        <v>32815</v>
      </c>
      <c r="AD1234" s="4" t="s">
        <v>325</v>
      </c>
      <c r="AE1234" s="3">
        <v>1</v>
      </c>
      <c r="AF1234" s="4" t="s">
        <v>9823</v>
      </c>
      <c r="AG1234" s="4" t="s">
        <v>9810</v>
      </c>
      <c r="AH1234" s="3">
        <v>2</v>
      </c>
      <c r="AI1234" s="3">
        <v>80</v>
      </c>
      <c r="AJ1234" s="3">
        <v>43</v>
      </c>
      <c r="AK1234" s="3">
        <v>36</v>
      </c>
      <c r="AL1234" s="3">
        <v>7</v>
      </c>
      <c r="AM1234" s="3">
        <v>25</v>
      </c>
    </row>
    <row r="1235" spans="1:39" ht="39" x14ac:dyDescent="0.6">
      <c r="A1235" s="3">
        <v>5377</v>
      </c>
      <c r="B1235" s="4" t="s">
        <v>9828</v>
      </c>
      <c r="C1235" s="4" t="s">
        <v>9829</v>
      </c>
      <c r="D1235" s="4" t="s">
        <v>36</v>
      </c>
      <c r="E1235" s="4" t="s">
        <v>9830</v>
      </c>
      <c r="F1235" s="4" t="s">
        <v>9831</v>
      </c>
      <c r="G1235" s="4" t="s">
        <v>9832</v>
      </c>
      <c r="H1235" s="4" t="s">
        <v>9833</v>
      </c>
      <c r="I1235" s="4" t="s">
        <v>426</v>
      </c>
      <c r="J1235" s="4" t="s">
        <v>3887</v>
      </c>
      <c r="K1235" s="4">
        <v>28.03</v>
      </c>
      <c r="L1235" s="4" t="s">
        <v>43</v>
      </c>
      <c r="M1235" s="3">
        <v>33</v>
      </c>
      <c r="N1235" s="3">
        <v>3</v>
      </c>
      <c r="O1235" s="6"/>
      <c r="P1235" s="4"/>
      <c r="Q1235" s="3">
        <v>1</v>
      </c>
      <c r="R1235" s="3">
        <v>1</v>
      </c>
      <c r="S1235" s="3">
        <v>1</v>
      </c>
      <c r="T1235" s="3">
        <v>1</v>
      </c>
      <c r="U1235" s="3">
        <v>0</v>
      </c>
      <c r="V1235" s="4" t="s">
        <v>100</v>
      </c>
      <c r="W1235" s="5">
        <v>42683.620810185181</v>
      </c>
      <c r="X1235" s="5">
        <v>42683.62023148148</v>
      </c>
      <c r="Y1235" s="3">
        <v>1</v>
      </c>
      <c r="Z1235" s="5">
        <v>42683.683240740742</v>
      </c>
      <c r="AA1235" s="4"/>
      <c r="AB1235" s="4"/>
      <c r="AC1235" s="3">
        <v>32817</v>
      </c>
      <c r="AD1235" s="4" t="s">
        <v>325</v>
      </c>
      <c r="AE1235" s="3">
        <v>1</v>
      </c>
      <c r="AF1235" s="4" t="s">
        <v>9829</v>
      </c>
      <c r="AG1235" s="4" t="s">
        <v>9834</v>
      </c>
      <c r="AH1235" s="3">
        <v>6</v>
      </c>
      <c r="AI1235" s="3">
        <v>80</v>
      </c>
      <c r="AJ1235" s="3">
        <v>1</v>
      </c>
      <c r="AK1235" s="3">
        <v>1</v>
      </c>
      <c r="AL1235" s="3">
        <v>0</v>
      </c>
      <c r="AM1235" s="3">
        <v>25</v>
      </c>
    </row>
    <row r="1236" spans="1:39" ht="26" x14ac:dyDescent="0.6">
      <c r="A1236" s="3">
        <v>5395</v>
      </c>
      <c r="B1236" s="4" t="s">
        <v>9851</v>
      </c>
      <c r="C1236" s="4" t="s">
        <v>9852</v>
      </c>
      <c r="D1236" s="4" t="s">
        <v>36</v>
      </c>
      <c r="E1236" s="4" t="s">
        <v>9853</v>
      </c>
      <c r="F1236" s="4" t="s">
        <v>9854</v>
      </c>
      <c r="G1236" s="4" t="s">
        <v>9855</v>
      </c>
      <c r="H1236" s="4" t="s">
        <v>9856</v>
      </c>
      <c r="I1236" s="4" t="s">
        <v>9857</v>
      </c>
      <c r="J1236" s="4" t="s">
        <v>3887</v>
      </c>
      <c r="K1236" s="4">
        <v>18.600000000000001</v>
      </c>
      <c r="L1236" s="4" t="s">
        <v>43</v>
      </c>
      <c r="M1236" s="3">
        <v>40</v>
      </c>
      <c r="N1236" s="3">
        <v>1</v>
      </c>
      <c r="O1236" s="6"/>
      <c r="P1236" s="4"/>
      <c r="Q1236" s="3">
        <v>1</v>
      </c>
      <c r="R1236" s="3">
        <v>1</v>
      </c>
      <c r="S1236" s="3">
        <v>1</v>
      </c>
      <c r="T1236" s="3">
        <v>11</v>
      </c>
      <c r="U1236" s="3">
        <v>0</v>
      </c>
      <c r="V1236" s="4" t="s">
        <v>164</v>
      </c>
      <c r="W1236" s="5">
        <v>42685.478414351848</v>
      </c>
      <c r="X1236" s="5">
        <v>42685.478032407409</v>
      </c>
      <c r="Y1236" s="3">
        <v>1</v>
      </c>
      <c r="Z1236" s="5">
        <v>42685.573229166665</v>
      </c>
      <c r="AA1236" s="4"/>
      <c r="AB1236" s="4"/>
      <c r="AC1236" s="3">
        <v>32848</v>
      </c>
      <c r="AD1236" s="4" t="s">
        <v>325</v>
      </c>
      <c r="AE1236" s="3">
        <v>1</v>
      </c>
      <c r="AF1236" s="4" t="s">
        <v>9852</v>
      </c>
      <c r="AG1236" s="4" t="s">
        <v>9858</v>
      </c>
      <c r="AH1236" s="3">
        <v>4</v>
      </c>
      <c r="AI1236" s="3">
        <v>80</v>
      </c>
      <c r="AJ1236" s="3">
        <v>1</v>
      </c>
      <c r="AK1236" s="3">
        <v>1</v>
      </c>
      <c r="AL1236" s="3">
        <v>0</v>
      </c>
      <c r="AM1236" s="3">
        <v>25</v>
      </c>
    </row>
    <row r="1237" spans="1:39" x14ac:dyDescent="0.6">
      <c r="A1237" s="3">
        <v>5400</v>
      </c>
      <c r="B1237" s="4" t="s">
        <v>9859</v>
      </c>
      <c r="C1237" s="4" t="s">
        <v>9860</v>
      </c>
      <c r="D1237" s="4" t="s">
        <v>36</v>
      </c>
      <c r="E1237" s="4" t="s">
        <v>9861</v>
      </c>
      <c r="F1237" s="4" t="s">
        <v>9862</v>
      </c>
      <c r="G1237" s="4" t="s">
        <v>9863</v>
      </c>
      <c r="H1237" s="4" t="s">
        <v>9864</v>
      </c>
      <c r="I1237" s="4" t="s">
        <v>9865</v>
      </c>
      <c r="J1237" s="4" t="s">
        <v>246</v>
      </c>
      <c r="K1237" s="4">
        <v>63.55</v>
      </c>
      <c r="L1237" s="4" t="s">
        <v>43</v>
      </c>
      <c r="M1237" s="3">
        <v>16</v>
      </c>
      <c r="N1237" s="3">
        <v>1</v>
      </c>
      <c r="O1237" s="6">
        <f>LEN(P1237)-LEN(SUBSTITUTE(P1237," ",))+1</f>
        <v>1</v>
      </c>
      <c r="P1237" s="4"/>
      <c r="Q1237" s="3">
        <v>1</v>
      </c>
      <c r="R1237" s="3">
        <v>1</v>
      </c>
      <c r="S1237" s="3">
        <v>2</v>
      </c>
      <c r="T1237" s="3">
        <v>11</v>
      </c>
      <c r="U1237" s="3">
        <v>0</v>
      </c>
      <c r="V1237" s="4" t="s">
        <v>100</v>
      </c>
      <c r="W1237" s="5">
        <v>42685.53969907407</v>
      </c>
      <c r="X1237" s="5">
        <v>42685.536770833329</v>
      </c>
      <c r="Y1237" s="3">
        <v>1</v>
      </c>
      <c r="Z1237" s="5">
        <v>42685.56549768518</v>
      </c>
      <c r="AA1237" s="4"/>
      <c r="AB1237" s="4"/>
      <c r="AC1237" s="3">
        <v>32851</v>
      </c>
      <c r="AD1237" s="4" t="s">
        <v>325</v>
      </c>
      <c r="AE1237" s="3">
        <v>1</v>
      </c>
      <c r="AF1237" s="4" t="s">
        <v>9860</v>
      </c>
      <c r="AG1237" s="4" t="s">
        <v>9866</v>
      </c>
      <c r="AH1237" s="3">
        <v>2</v>
      </c>
      <c r="AI1237" s="3">
        <v>80</v>
      </c>
      <c r="AJ1237" s="3">
        <v>4</v>
      </c>
      <c r="AK1237" s="3">
        <v>4</v>
      </c>
      <c r="AL1237" s="3">
        <v>0</v>
      </c>
      <c r="AM1237" s="3">
        <v>25</v>
      </c>
    </row>
    <row r="1238" spans="1:39" ht="52" x14ac:dyDescent="0.6">
      <c r="A1238" s="3">
        <v>5401</v>
      </c>
      <c r="B1238" s="4" t="s">
        <v>9867</v>
      </c>
      <c r="C1238" s="4" t="s">
        <v>9868</v>
      </c>
      <c r="D1238" s="4" t="s">
        <v>36</v>
      </c>
      <c r="E1238" s="4" t="s">
        <v>9869</v>
      </c>
      <c r="F1238" s="4" t="s">
        <v>9870</v>
      </c>
      <c r="G1238" s="4" t="s">
        <v>9871</v>
      </c>
      <c r="H1238" s="4" t="s">
        <v>9872</v>
      </c>
      <c r="I1238" s="4" t="s">
        <v>9873</v>
      </c>
      <c r="J1238" s="4" t="s">
        <v>3887</v>
      </c>
      <c r="K1238" s="4">
        <v>11.96</v>
      </c>
      <c r="L1238" s="4" t="s">
        <v>43</v>
      </c>
      <c r="M1238" s="3">
        <v>40</v>
      </c>
      <c r="N1238" s="3">
        <v>1</v>
      </c>
      <c r="O1238" s="6"/>
      <c r="P1238" s="4"/>
      <c r="Q1238" s="3">
        <v>1</v>
      </c>
      <c r="R1238" s="3">
        <v>1</v>
      </c>
      <c r="S1238" s="3">
        <v>1</v>
      </c>
      <c r="T1238" s="3">
        <v>11</v>
      </c>
      <c r="U1238" s="3">
        <v>0</v>
      </c>
      <c r="V1238" s="4" t="s">
        <v>164</v>
      </c>
      <c r="W1238" s="5">
        <v>42685.575636574074</v>
      </c>
      <c r="X1238" s="5">
        <v>42685.575011574074</v>
      </c>
      <c r="Y1238" s="3">
        <v>1</v>
      </c>
      <c r="Z1238" s="5">
        <v>42685.587037037032</v>
      </c>
      <c r="AA1238" s="4"/>
      <c r="AB1238" s="4"/>
      <c r="AC1238" s="3">
        <v>32856</v>
      </c>
      <c r="AD1238" s="4" t="s">
        <v>325</v>
      </c>
      <c r="AE1238" s="3">
        <v>1</v>
      </c>
      <c r="AF1238" s="4" t="s">
        <v>9868</v>
      </c>
      <c r="AG1238" s="4" t="s">
        <v>9871</v>
      </c>
      <c r="AH1238" s="3">
        <v>7</v>
      </c>
      <c r="AI1238" s="3">
        <v>80</v>
      </c>
      <c r="AJ1238" s="3">
        <v>1</v>
      </c>
      <c r="AK1238" s="3">
        <v>1</v>
      </c>
      <c r="AL1238" s="3">
        <v>0</v>
      </c>
      <c r="AM1238" s="3">
        <v>25</v>
      </c>
    </row>
    <row r="1239" spans="1:39" ht="65" x14ac:dyDescent="0.6">
      <c r="A1239" s="3">
        <v>5411</v>
      </c>
      <c r="B1239" s="4" t="s">
        <v>9874</v>
      </c>
      <c r="C1239" s="4" t="s">
        <v>9875</v>
      </c>
      <c r="D1239" s="4" t="s">
        <v>36</v>
      </c>
      <c r="E1239" s="4" t="s">
        <v>9876</v>
      </c>
      <c r="F1239" s="4" t="s">
        <v>9877</v>
      </c>
      <c r="G1239" s="4" t="s">
        <v>9878</v>
      </c>
      <c r="H1239" s="4" t="s">
        <v>9879</v>
      </c>
      <c r="I1239" s="4" t="s">
        <v>6750</v>
      </c>
      <c r="J1239" s="4" t="s">
        <v>3887</v>
      </c>
      <c r="K1239" s="4">
        <v>146.05000000000001</v>
      </c>
      <c r="L1239" s="4" t="s">
        <v>43</v>
      </c>
      <c r="M1239" s="3">
        <v>33</v>
      </c>
      <c r="N1239" s="3">
        <v>1</v>
      </c>
      <c r="O1239" s="6">
        <f>LEN(P1239)-LEN(SUBSTITUTE(P1239," ",))+1</f>
        <v>1</v>
      </c>
      <c r="P1239" s="4"/>
      <c r="Q1239" s="3">
        <v>1</v>
      </c>
      <c r="R1239" s="3">
        <v>1</v>
      </c>
      <c r="S1239" s="3">
        <v>2</v>
      </c>
      <c r="T1239" s="3">
        <v>11</v>
      </c>
      <c r="U1239" s="3">
        <v>0</v>
      </c>
      <c r="V1239" s="4" t="s">
        <v>237</v>
      </c>
      <c r="W1239" s="5">
        <v>42687.596851851849</v>
      </c>
      <c r="X1239" s="5">
        <v>42687.579155092593</v>
      </c>
      <c r="Y1239" s="3">
        <v>1</v>
      </c>
      <c r="Z1239" s="5">
        <v>42698.493715277778</v>
      </c>
      <c r="AA1239" s="4"/>
      <c r="AB1239" s="4"/>
      <c r="AC1239" s="3">
        <v>33208</v>
      </c>
      <c r="AD1239" s="4" t="s">
        <v>325</v>
      </c>
      <c r="AE1239" s="3">
        <v>1</v>
      </c>
      <c r="AF1239" s="4" t="s">
        <v>9875</v>
      </c>
      <c r="AG1239" s="4" t="s">
        <v>9880</v>
      </c>
      <c r="AH1239" s="3">
        <v>5</v>
      </c>
      <c r="AI1239" s="3">
        <v>80</v>
      </c>
      <c r="AJ1239" s="3">
        <v>20</v>
      </c>
      <c r="AK1239" s="3">
        <v>8</v>
      </c>
      <c r="AL1239" s="3">
        <v>12</v>
      </c>
      <c r="AM1239" s="3">
        <v>25</v>
      </c>
    </row>
    <row r="1240" spans="1:39" ht="39" x14ac:dyDescent="0.6">
      <c r="A1240" s="3">
        <v>5435</v>
      </c>
      <c r="B1240" s="4" t="s">
        <v>9942</v>
      </c>
      <c r="C1240" s="4" t="s">
        <v>9943</v>
      </c>
      <c r="D1240" s="4" t="s">
        <v>36</v>
      </c>
      <c r="E1240" s="4" t="s">
        <v>9944</v>
      </c>
      <c r="F1240" s="4" t="s">
        <v>9945</v>
      </c>
      <c r="G1240" s="4" t="s">
        <v>9946</v>
      </c>
      <c r="H1240" s="4" t="s">
        <v>9947</v>
      </c>
      <c r="I1240" s="4" t="s">
        <v>229</v>
      </c>
      <c r="J1240" s="4" t="s">
        <v>3887</v>
      </c>
      <c r="K1240" s="4">
        <v>37.369999999999997</v>
      </c>
      <c r="L1240" s="4" t="s">
        <v>43</v>
      </c>
      <c r="M1240" s="3">
        <v>30</v>
      </c>
      <c r="N1240" s="3">
        <v>1</v>
      </c>
      <c r="O1240" s="6"/>
      <c r="P1240" s="4"/>
      <c r="Q1240" s="3">
        <v>1</v>
      </c>
      <c r="R1240" s="3">
        <v>1</v>
      </c>
      <c r="S1240" s="3">
        <v>1</v>
      </c>
      <c r="T1240" s="3">
        <v>11</v>
      </c>
      <c r="U1240" s="3">
        <v>0</v>
      </c>
      <c r="V1240" s="4" t="s">
        <v>173</v>
      </c>
      <c r="W1240" s="5">
        <v>42690.030405092592</v>
      </c>
      <c r="X1240" s="5">
        <v>42690.029803240737</v>
      </c>
      <c r="Y1240" s="3">
        <v>1</v>
      </c>
      <c r="Z1240" s="5">
        <v>42690.421111111107</v>
      </c>
      <c r="AA1240" s="4"/>
      <c r="AB1240" s="4"/>
      <c r="AC1240" s="3">
        <v>33273</v>
      </c>
      <c r="AD1240" s="4" t="s">
        <v>325</v>
      </c>
      <c r="AE1240" s="3">
        <v>1</v>
      </c>
      <c r="AF1240" s="4" t="s">
        <v>9943</v>
      </c>
      <c r="AG1240" s="4" t="s">
        <v>9948</v>
      </c>
      <c r="AH1240" s="3">
        <v>3</v>
      </c>
      <c r="AI1240" s="3">
        <v>80</v>
      </c>
      <c r="AJ1240" s="3">
        <v>72</v>
      </c>
      <c r="AK1240" s="3">
        <v>37</v>
      </c>
      <c r="AL1240" s="3">
        <v>35</v>
      </c>
      <c r="AM1240" s="3">
        <v>25</v>
      </c>
    </row>
    <row r="1241" spans="1:39" ht="26" x14ac:dyDescent="0.6">
      <c r="A1241" s="3">
        <v>5444</v>
      </c>
      <c r="B1241" s="4" t="s">
        <v>9956</v>
      </c>
      <c r="C1241" s="4" t="s">
        <v>9957</v>
      </c>
      <c r="D1241" s="4" t="s">
        <v>36</v>
      </c>
      <c r="E1241" s="4" t="s">
        <v>9958</v>
      </c>
      <c r="F1241" s="4" t="s">
        <v>9959</v>
      </c>
      <c r="G1241" s="4" t="s">
        <v>9960</v>
      </c>
      <c r="H1241" s="4" t="s">
        <v>9961</v>
      </c>
      <c r="I1241" s="4" t="s">
        <v>5612</v>
      </c>
      <c r="J1241" s="4" t="s">
        <v>3887</v>
      </c>
      <c r="K1241" s="4">
        <v>27.99</v>
      </c>
      <c r="L1241" s="4" t="s">
        <v>43</v>
      </c>
      <c r="M1241" s="3">
        <v>17</v>
      </c>
      <c r="N1241" s="3">
        <v>3</v>
      </c>
      <c r="O1241" s="6"/>
      <c r="P1241" s="4"/>
      <c r="Q1241" s="3">
        <v>1</v>
      </c>
      <c r="R1241" s="3">
        <v>1</v>
      </c>
      <c r="S1241" s="3">
        <v>1</v>
      </c>
      <c r="T1241" s="3">
        <v>1</v>
      </c>
      <c r="U1241" s="3">
        <v>0</v>
      </c>
      <c r="V1241" s="4" t="s">
        <v>73</v>
      </c>
      <c r="W1241" s="5">
        <v>42690.691377314812</v>
      </c>
      <c r="X1241" s="5">
        <v>42690.690763888888</v>
      </c>
      <c r="Y1241" s="3">
        <v>1</v>
      </c>
      <c r="Z1241" s="5">
        <v>42690.703506944439</v>
      </c>
      <c r="AA1241" s="4"/>
      <c r="AB1241" s="4"/>
      <c r="AC1241" s="3">
        <v>33303</v>
      </c>
      <c r="AD1241" s="4" t="s">
        <v>325</v>
      </c>
      <c r="AE1241" s="3">
        <v>1</v>
      </c>
      <c r="AF1241" s="4" t="s">
        <v>9957</v>
      </c>
      <c r="AG1241" s="4" t="s">
        <v>9962</v>
      </c>
      <c r="AH1241" s="3">
        <v>2</v>
      </c>
      <c r="AI1241" s="3">
        <v>80</v>
      </c>
      <c r="AJ1241" s="3">
        <v>27</v>
      </c>
      <c r="AK1241" s="3">
        <v>5</v>
      </c>
      <c r="AL1241" s="3">
        <v>22</v>
      </c>
      <c r="AM1241" s="3">
        <v>25</v>
      </c>
    </row>
    <row r="1242" spans="1:39" x14ac:dyDescent="0.6">
      <c r="A1242" s="3">
        <v>5446</v>
      </c>
      <c r="B1242" s="4" t="s">
        <v>9963</v>
      </c>
      <c r="C1242" s="4" t="s">
        <v>9964</v>
      </c>
      <c r="D1242" s="4" t="s">
        <v>36</v>
      </c>
      <c r="E1242" s="4" t="s">
        <v>9965</v>
      </c>
      <c r="F1242" s="4" t="s">
        <v>9966</v>
      </c>
      <c r="G1242" s="4" t="s">
        <v>9967</v>
      </c>
      <c r="H1242" s="4" t="s">
        <v>9968</v>
      </c>
      <c r="I1242" s="4" t="s">
        <v>3768</v>
      </c>
      <c r="J1242" s="4" t="s">
        <v>246</v>
      </c>
      <c r="K1242" s="4">
        <v>45.79</v>
      </c>
      <c r="L1242" s="4" t="s">
        <v>43</v>
      </c>
      <c r="M1242" s="3">
        <v>24</v>
      </c>
      <c r="N1242" s="3">
        <v>3</v>
      </c>
      <c r="O1242" s="6"/>
      <c r="P1242" s="4"/>
      <c r="Q1242" s="3">
        <v>1</v>
      </c>
      <c r="R1242" s="3">
        <v>1</v>
      </c>
      <c r="S1242" s="3">
        <v>2</v>
      </c>
      <c r="T1242" s="3">
        <v>3</v>
      </c>
      <c r="U1242" s="3">
        <v>0</v>
      </c>
      <c r="V1242" s="4" t="s">
        <v>173</v>
      </c>
      <c r="W1242" s="5">
        <v>42690.861840277779</v>
      </c>
      <c r="X1242" s="5">
        <v>42690.860995370371</v>
      </c>
      <c r="Y1242" s="3">
        <v>1</v>
      </c>
      <c r="Z1242" s="5">
        <v>42691.379363425927</v>
      </c>
      <c r="AA1242" s="4"/>
      <c r="AB1242" s="4"/>
      <c r="AC1242" s="3">
        <v>33309</v>
      </c>
      <c r="AD1242" s="4" t="s">
        <v>325</v>
      </c>
      <c r="AE1242" s="3">
        <v>1</v>
      </c>
      <c r="AF1242" s="4" t="s">
        <v>9964</v>
      </c>
      <c r="AG1242" s="4" t="s">
        <v>9969</v>
      </c>
      <c r="AH1242" s="3">
        <v>2</v>
      </c>
      <c r="AI1242" s="3">
        <v>80</v>
      </c>
      <c r="AJ1242" s="3">
        <v>2</v>
      </c>
      <c r="AK1242" s="3">
        <v>1</v>
      </c>
      <c r="AL1242" s="3">
        <v>1</v>
      </c>
      <c r="AM1242" s="3">
        <v>25</v>
      </c>
    </row>
    <row r="1243" spans="1:39" ht="65" x14ac:dyDescent="0.6">
      <c r="A1243" s="3">
        <v>5449</v>
      </c>
      <c r="B1243" s="4" t="s">
        <v>9978</v>
      </c>
      <c r="C1243" s="4" t="s">
        <v>9979</v>
      </c>
      <c r="D1243" s="4" t="s">
        <v>36</v>
      </c>
      <c r="E1243" s="4" t="s">
        <v>9980</v>
      </c>
      <c r="F1243" s="4" t="s">
        <v>9981</v>
      </c>
      <c r="G1243" s="4" t="s">
        <v>9982</v>
      </c>
      <c r="H1243" s="4" t="s">
        <v>9983</v>
      </c>
      <c r="I1243" s="4" t="s">
        <v>9976</v>
      </c>
      <c r="J1243" s="4" t="s">
        <v>90</v>
      </c>
      <c r="K1243" s="4">
        <v>17.66</v>
      </c>
      <c r="L1243" s="4" t="s">
        <v>43</v>
      </c>
      <c r="M1243" s="3">
        <v>17</v>
      </c>
      <c r="N1243" s="3">
        <v>3</v>
      </c>
      <c r="O1243" s="6"/>
      <c r="P1243" s="4"/>
      <c r="Q1243" s="3">
        <v>1</v>
      </c>
      <c r="R1243" s="3">
        <v>1</v>
      </c>
      <c r="S1243" s="3">
        <v>1</v>
      </c>
      <c r="T1243" s="3">
        <v>1</v>
      </c>
      <c r="U1243" s="3">
        <v>0</v>
      </c>
      <c r="V1243" s="4" t="s">
        <v>73</v>
      </c>
      <c r="W1243" s="5">
        <v>42690.981053240735</v>
      </c>
      <c r="X1243" s="5">
        <v>42690.979930555557</v>
      </c>
      <c r="Y1243" s="3">
        <v>1</v>
      </c>
      <c r="Z1243" s="5">
        <v>42691.458958333329</v>
      </c>
      <c r="AA1243" s="4"/>
      <c r="AB1243" s="4"/>
      <c r="AC1243" s="3">
        <v>33312</v>
      </c>
      <c r="AD1243" s="4" t="s">
        <v>325</v>
      </c>
      <c r="AE1243" s="3">
        <v>1</v>
      </c>
      <c r="AF1243" s="4" t="s">
        <v>9979</v>
      </c>
      <c r="AG1243" s="4" t="s">
        <v>9984</v>
      </c>
      <c r="AH1243" s="3">
        <v>2</v>
      </c>
      <c r="AI1243" s="3">
        <v>80</v>
      </c>
      <c r="AJ1243" s="3">
        <v>80</v>
      </c>
      <c r="AK1243" s="3">
        <v>42</v>
      </c>
      <c r="AL1243" s="3">
        <v>38</v>
      </c>
      <c r="AM1243" s="3">
        <v>25</v>
      </c>
    </row>
    <row r="1244" spans="1:39" ht="52" x14ac:dyDescent="0.6">
      <c r="A1244" s="3">
        <v>5450</v>
      </c>
      <c r="B1244" s="4" t="s">
        <v>9985</v>
      </c>
      <c r="C1244" s="4" t="s">
        <v>9986</v>
      </c>
      <c r="D1244" s="4" t="s">
        <v>36</v>
      </c>
      <c r="E1244" s="4" t="s">
        <v>9987</v>
      </c>
      <c r="F1244" s="4" t="s">
        <v>9988</v>
      </c>
      <c r="G1244" s="4" t="s">
        <v>9989</v>
      </c>
      <c r="H1244" s="4" t="s">
        <v>9990</v>
      </c>
      <c r="I1244" s="4" t="s">
        <v>9976</v>
      </c>
      <c r="J1244" s="4" t="s">
        <v>90</v>
      </c>
      <c r="K1244" s="4">
        <v>9.25</v>
      </c>
      <c r="L1244" s="4" t="s">
        <v>43</v>
      </c>
      <c r="M1244" s="3">
        <v>17</v>
      </c>
      <c r="N1244" s="3">
        <v>3</v>
      </c>
      <c r="O1244" s="6">
        <f>LEN(P1244)-LEN(SUBSTITUTE(P1244," ",))+1</f>
        <v>1</v>
      </c>
      <c r="P1244" s="4"/>
      <c r="Q1244" s="3">
        <v>1</v>
      </c>
      <c r="R1244" s="3">
        <v>1</v>
      </c>
      <c r="S1244" s="3">
        <v>1</v>
      </c>
      <c r="T1244" s="3">
        <v>1</v>
      </c>
      <c r="U1244" s="3">
        <v>0</v>
      </c>
      <c r="V1244" s="4" t="s">
        <v>73</v>
      </c>
      <c r="W1244" s="5">
        <v>42690.986388888887</v>
      </c>
      <c r="X1244" s="5">
        <v>42690.982881944445</v>
      </c>
      <c r="Y1244" s="3">
        <v>1</v>
      </c>
      <c r="Z1244" s="5">
        <v>42691.459629629629</v>
      </c>
      <c r="AA1244" s="4"/>
      <c r="AB1244" s="4"/>
      <c r="AC1244" s="3">
        <v>33314</v>
      </c>
      <c r="AD1244" s="4" t="s">
        <v>325</v>
      </c>
      <c r="AE1244" s="3">
        <v>1</v>
      </c>
      <c r="AF1244" s="4" t="s">
        <v>9986</v>
      </c>
      <c r="AG1244" s="4" t="s">
        <v>9984</v>
      </c>
      <c r="AH1244" s="3">
        <v>2</v>
      </c>
      <c r="AI1244" s="3">
        <v>80</v>
      </c>
      <c r="AJ1244" s="3">
        <v>80</v>
      </c>
      <c r="AK1244" s="3">
        <v>42</v>
      </c>
      <c r="AL1244" s="3">
        <v>38</v>
      </c>
      <c r="AM1244" s="3">
        <v>25</v>
      </c>
    </row>
    <row r="1245" spans="1:39" ht="26" x14ac:dyDescent="0.6">
      <c r="A1245" s="3">
        <v>5454</v>
      </c>
      <c r="B1245" s="4" t="s">
        <v>9991</v>
      </c>
      <c r="C1245" s="4" t="s">
        <v>9992</v>
      </c>
      <c r="D1245" s="4" t="s">
        <v>36</v>
      </c>
      <c r="E1245" s="4" t="s">
        <v>9993</v>
      </c>
      <c r="F1245" s="4" t="s">
        <v>9994</v>
      </c>
      <c r="G1245" s="4" t="s">
        <v>9995</v>
      </c>
      <c r="H1245" s="4" t="s">
        <v>9996</v>
      </c>
      <c r="I1245" s="4" t="s">
        <v>9997</v>
      </c>
      <c r="J1245" s="4" t="s">
        <v>3887</v>
      </c>
      <c r="K1245" s="4">
        <v>11.21</v>
      </c>
      <c r="L1245" s="4" t="s">
        <v>43</v>
      </c>
      <c r="M1245" s="3">
        <v>32</v>
      </c>
      <c r="N1245" s="3">
        <v>8</v>
      </c>
      <c r="O1245" s="6">
        <f>LEN(P1245)-LEN(SUBSTITUTE(P1245," ",))+1</f>
        <v>1</v>
      </c>
      <c r="P1245" s="4"/>
      <c r="Q1245" s="3">
        <v>1</v>
      </c>
      <c r="R1245" s="3">
        <v>1</v>
      </c>
      <c r="S1245" s="3">
        <v>2</v>
      </c>
      <c r="T1245" s="3">
        <v>11</v>
      </c>
      <c r="U1245" s="3">
        <v>0</v>
      </c>
      <c r="V1245" s="4" t="s">
        <v>164</v>
      </c>
      <c r="W1245" s="5">
        <v>42691.616215277776</v>
      </c>
      <c r="X1245" s="5">
        <v>42691.614444444444</v>
      </c>
      <c r="Y1245" s="3">
        <v>1</v>
      </c>
      <c r="Z1245" s="5">
        <v>42691.627719907403</v>
      </c>
      <c r="AA1245" s="4"/>
      <c r="AB1245" s="4"/>
      <c r="AC1245" s="3">
        <v>33331</v>
      </c>
      <c r="AD1245" s="4" t="s">
        <v>325</v>
      </c>
      <c r="AE1245" s="3">
        <v>1</v>
      </c>
      <c r="AF1245" s="4" t="s">
        <v>9992</v>
      </c>
      <c r="AG1245" s="4" t="s">
        <v>9998</v>
      </c>
      <c r="AH1245" s="3">
        <v>8</v>
      </c>
      <c r="AI1245" s="3">
        <v>80</v>
      </c>
      <c r="AJ1245" s="3">
        <v>1</v>
      </c>
      <c r="AK1245" s="3">
        <v>1</v>
      </c>
      <c r="AL1245" s="3">
        <v>0</v>
      </c>
      <c r="AM1245" s="3">
        <v>25</v>
      </c>
    </row>
    <row r="1246" spans="1:39" ht="65" x14ac:dyDescent="0.6">
      <c r="A1246" s="3">
        <v>5457</v>
      </c>
      <c r="B1246" s="4" t="s">
        <v>9999</v>
      </c>
      <c r="C1246" s="4" t="s">
        <v>10000</v>
      </c>
      <c r="D1246" s="4" t="s">
        <v>36</v>
      </c>
      <c r="E1246" s="4" t="s">
        <v>10001</v>
      </c>
      <c r="F1246" s="4" t="s">
        <v>10002</v>
      </c>
      <c r="G1246" s="4" t="s">
        <v>10003</v>
      </c>
      <c r="H1246" s="4" t="s">
        <v>10004</v>
      </c>
      <c r="I1246" s="4" t="s">
        <v>10005</v>
      </c>
      <c r="J1246" s="4" t="s">
        <v>3887</v>
      </c>
      <c r="K1246" s="4">
        <v>28.04</v>
      </c>
      <c r="L1246" s="4" t="s">
        <v>43</v>
      </c>
      <c r="M1246" s="3">
        <v>16</v>
      </c>
      <c r="N1246" s="3">
        <v>3</v>
      </c>
      <c r="O1246" s="6"/>
      <c r="P1246" s="4"/>
      <c r="Q1246" s="3">
        <v>1</v>
      </c>
      <c r="R1246" s="3">
        <v>1</v>
      </c>
      <c r="S1246" s="3">
        <v>2</v>
      </c>
      <c r="T1246" s="3">
        <v>11</v>
      </c>
      <c r="U1246" s="3">
        <v>0</v>
      </c>
      <c r="V1246" s="4" t="s">
        <v>100</v>
      </c>
      <c r="W1246" s="5">
        <v>42692.04415509259</v>
      </c>
      <c r="X1246" s="5">
        <v>42692.043599537035</v>
      </c>
      <c r="Y1246" s="3">
        <v>1</v>
      </c>
      <c r="Z1246" s="5">
        <v>42692.452256944445</v>
      </c>
      <c r="AA1246" s="4"/>
      <c r="AB1246" s="4"/>
      <c r="AC1246" s="3">
        <v>33338</v>
      </c>
      <c r="AD1246" s="4" t="s">
        <v>325</v>
      </c>
      <c r="AE1246" s="3">
        <v>1</v>
      </c>
      <c r="AF1246" s="4" t="s">
        <v>10000</v>
      </c>
      <c r="AG1246" s="4" t="s">
        <v>10003</v>
      </c>
      <c r="AH1246" s="3">
        <v>2</v>
      </c>
      <c r="AI1246" s="3">
        <v>80</v>
      </c>
      <c r="AJ1246" s="3">
        <v>5</v>
      </c>
      <c r="AK1246" s="3">
        <v>5</v>
      </c>
      <c r="AL1246" s="3">
        <v>0</v>
      </c>
      <c r="AM1246" s="3">
        <v>25</v>
      </c>
    </row>
    <row r="1247" spans="1:39" ht="52" x14ac:dyDescent="0.6">
      <c r="A1247" s="3">
        <v>5458</v>
      </c>
      <c r="B1247" s="4" t="s">
        <v>10006</v>
      </c>
      <c r="C1247" s="4" t="s">
        <v>10007</v>
      </c>
      <c r="D1247" s="4" t="s">
        <v>36</v>
      </c>
      <c r="E1247" s="4" t="s">
        <v>10008</v>
      </c>
      <c r="F1247" s="4" t="s">
        <v>10009</v>
      </c>
      <c r="G1247" s="4" t="s">
        <v>10010</v>
      </c>
      <c r="H1247" s="4" t="s">
        <v>10011</v>
      </c>
      <c r="I1247" s="4" t="s">
        <v>10005</v>
      </c>
      <c r="J1247" s="4" t="s">
        <v>3887</v>
      </c>
      <c r="K1247" s="4">
        <v>28.04</v>
      </c>
      <c r="L1247" s="4" t="s">
        <v>43</v>
      </c>
      <c r="M1247" s="3">
        <v>16</v>
      </c>
      <c r="N1247" s="3">
        <v>3</v>
      </c>
      <c r="O1247" s="6"/>
      <c r="P1247" s="4"/>
      <c r="Q1247" s="3">
        <v>1</v>
      </c>
      <c r="R1247" s="3">
        <v>1</v>
      </c>
      <c r="S1247" s="3">
        <v>2</v>
      </c>
      <c r="T1247" s="3">
        <v>11</v>
      </c>
      <c r="U1247" s="3">
        <v>0</v>
      </c>
      <c r="V1247" s="4" t="s">
        <v>100</v>
      </c>
      <c r="W1247" s="5">
        <v>42692.045335648145</v>
      </c>
      <c r="X1247" s="5">
        <v>42692.044872685183</v>
      </c>
      <c r="Y1247" s="3">
        <v>1</v>
      </c>
      <c r="Z1247" s="5">
        <v>42692.45313657407</v>
      </c>
      <c r="AA1247" s="4"/>
      <c r="AB1247" s="4"/>
      <c r="AC1247" s="3">
        <v>33339</v>
      </c>
      <c r="AD1247" s="4" t="s">
        <v>325</v>
      </c>
      <c r="AE1247" s="3">
        <v>1</v>
      </c>
      <c r="AF1247" s="4" t="s">
        <v>10007</v>
      </c>
      <c r="AG1247" s="4" t="s">
        <v>10012</v>
      </c>
      <c r="AH1247" s="3">
        <v>8</v>
      </c>
      <c r="AI1247" s="3">
        <v>80</v>
      </c>
      <c r="AJ1247" s="3">
        <v>1</v>
      </c>
      <c r="AK1247" s="3">
        <v>1</v>
      </c>
      <c r="AL1247" s="3">
        <v>0</v>
      </c>
      <c r="AM1247" s="3">
        <v>25</v>
      </c>
    </row>
    <row r="1248" spans="1:39" x14ac:dyDescent="0.6">
      <c r="A1248" s="3">
        <v>5459</v>
      </c>
      <c r="B1248" s="4" t="s">
        <v>10013</v>
      </c>
      <c r="C1248" s="4" t="s">
        <v>10014</v>
      </c>
      <c r="D1248" s="4" t="s">
        <v>36</v>
      </c>
      <c r="E1248" s="4" t="s">
        <v>10015</v>
      </c>
      <c r="F1248" s="4" t="s">
        <v>10016</v>
      </c>
      <c r="G1248" s="4" t="s">
        <v>10017</v>
      </c>
      <c r="H1248" s="4" t="s">
        <v>10018</v>
      </c>
      <c r="I1248" s="4" t="s">
        <v>3652</v>
      </c>
      <c r="J1248" s="4" t="s">
        <v>3887</v>
      </c>
      <c r="K1248" s="4">
        <v>32.619999999999997</v>
      </c>
      <c r="L1248" s="4" t="s">
        <v>43</v>
      </c>
      <c r="M1248" s="3">
        <v>16</v>
      </c>
      <c r="N1248" s="3">
        <v>3</v>
      </c>
      <c r="O1248" s="6"/>
      <c r="P1248" s="4"/>
      <c r="Q1248" s="3">
        <v>1</v>
      </c>
      <c r="R1248" s="3">
        <v>1</v>
      </c>
      <c r="S1248" s="3">
        <v>2</v>
      </c>
      <c r="T1248" s="3">
        <v>11</v>
      </c>
      <c r="U1248" s="3">
        <v>0</v>
      </c>
      <c r="V1248" s="4" t="s">
        <v>100</v>
      </c>
      <c r="W1248" s="5">
        <v>42692.0465625</v>
      </c>
      <c r="X1248" s="5">
        <v>42692.045694444445</v>
      </c>
      <c r="Y1248" s="3">
        <v>1</v>
      </c>
      <c r="Z1248" s="5">
        <v>42692.455046296294</v>
      </c>
      <c r="AA1248" s="4"/>
      <c r="AB1248" s="4"/>
      <c r="AC1248" s="3">
        <v>33340</v>
      </c>
      <c r="AD1248" s="4" t="s">
        <v>325</v>
      </c>
      <c r="AE1248" s="3">
        <v>1</v>
      </c>
      <c r="AF1248" s="4" t="s">
        <v>10014</v>
      </c>
      <c r="AG1248" s="4" t="s">
        <v>10003</v>
      </c>
      <c r="AH1248" s="3">
        <v>2</v>
      </c>
      <c r="AI1248" s="3">
        <v>80</v>
      </c>
      <c r="AJ1248" s="3">
        <v>5</v>
      </c>
      <c r="AK1248" s="3">
        <v>5</v>
      </c>
      <c r="AL1248" s="3">
        <v>0</v>
      </c>
      <c r="AM1248" s="3">
        <v>25</v>
      </c>
    </row>
    <row r="1249" spans="1:39" ht="39" x14ac:dyDescent="0.6">
      <c r="A1249" s="3">
        <v>5462</v>
      </c>
      <c r="B1249" s="4" t="s">
        <v>10019</v>
      </c>
      <c r="C1249" s="4" t="s">
        <v>10020</v>
      </c>
      <c r="D1249" s="4" t="s">
        <v>36</v>
      </c>
      <c r="E1249" s="4" t="s">
        <v>10021</v>
      </c>
      <c r="F1249" s="4" t="s">
        <v>10022</v>
      </c>
      <c r="G1249" s="4" t="s">
        <v>10023</v>
      </c>
      <c r="H1249" s="4" t="s">
        <v>10024</v>
      </c>
      <c r="I1249" s="4" t="s">
        <v>10025</v>
      </c>
      <c r="J1249" s="4" t="s">
        <v>53</v>
      </c>
      <c r="K1249" s="4">
        <v>12.14</v>
      </c>
      <c r="L1249" s="4" t="s">
        <v>43</v>
      </c>
      <c r="M1249" s="3">
        <v>12</v>
      </c>
      <c r="N1249" s="3">
        <v>1</v>
      </c>
      <c r="O1249" s="6">
        <f>LEN(P1249)-LEN(SUBSTITUTE(P1249," ",))+1</f>
        <v>1</v>
      </c>
      <c r="P1249" s="4"/>
      <c r="Q1249" s="3">
        <v>1</v>
      </c>
      <c r="R1249" s="3">
        <v>1</v>
      </c>
      <c r="S1249" s="3">
        <v>2</v>
      </c>
      <c r="T1249" s="3">
        <v>11</v>
      </c>
      <c r="U1249" s="3">
        <v>0</v>
      </c>
      <c r="V1249" s="4" t="s">
        <v>164</v>
      </c>
      <c r="W1249" s="5">
        <v>42692.517060185186</v>
      </c>
      <c r="X1249" s="5">
        <v>42692.514687499999</v>
      </c>
      <c r="Y1249" s="3">
        <v>1</v>
      </c>
      <c r="Z1249" s="5">
        <v>42695.404872685183</v>
      </c>
      <c r="AA1249" s="4"/>
      <c r="AB1249" s="4"/>
      <c r="AC1249" s="3">
        <v>33349</v>
      </c>
      <c r="AD1249" s="4" t="s">
        <v>325</v>
      </c>
      <c r="AE1249" s="3">
        <v>1</v>
      </c>
      <c r="AF1249" s="4" t="s">
        <v>10020</v>
      </c>
      <c r="AG1249" s="4" t="s">
        <v>10023</v>
      </c>
      <c r="AH1249" s="3">
        <v>4</v>
      </c>
      <c r="AI1249" s="3">
        <v>80</v>
      </c>
      <c r="AJ1249" s="3">
        <v>2</v>
      </c>
      <c r="AK1249" s="3">
        <v>1</v>
      </c>
      <c r="AL1249" s="3">
        <v>1</v>
      </c>
      <c r="AM1249" s="3">
        <v>25</v>
      </c>
    </row>
    <row r="1250" spans="1:39" x14ac:dyDescent="0.6">
      <c r="A1250" s="3">
        <v>5471</v>
      </c>
      <c r="B1250" s="4" t="s">
        <v>10033</v>
      </c>
      <c r="C1250" s="4" t="s">
        <v>10034</v>
      </c>
      <c r="D1250" s="4" t="s">
        <v>36</v>
      </c>
      <c r="E1250" s="4" t="s">
        <v>10035</v>
      </c>
      <c r="F1250" s="4" t="s">
        <v>10036</v>
      </c>
      <c r="G1250" s="4" t="s">
        <v>10037</v>
      </c>
      <c r="H1250" s="4" t="s">
        <v>43</v>
      </c>
      <c r="I1250" s="4" t="s">
        <v>10038</v>
      </c>
      <c r="J1250" s="4" t="s">
        <v>3887</v>
      </c>
      <c r="K1250" s="4">
        <v>42.06</v>
      </c>
      <c r="L1250" s="4" t="s">
        <v>43</v>
      </c>
      <c r="M1250" s="3">
        <v>16</v>
      </c>
      <c r="N1250" s="3">
        <v>1</v>
      </c>
      <c r="O1250" s="6"/>
      <c r="P1250" s="4"/>
      <c r="Q1250" s="3">
        <v>1</v>
      </c>
      <c r="R1250" s="3">
        <v>1</v>
      </c>
      <c r="S1250" s="3">
        <v>2</v>
      </c>
      <c r="T1250" s="3">
        <v>11</v>
      </c>
      <c r="U1250" s="3">
        <v>0</v>
      </c>
      <c r="V1250" s="4" t="s">
        <v>44</v>
      </c>
      <c r="W1250" s="5">
        <v>42694.693171296298</v>
      </c>
      <c r="X1250" s="5">
        <v>42694.692824074074</v>
      </c>
      <c r="Y1250" s="3">
        <v>2</v>
      </c>
      <c r="Z1250" s="5">
        <v>42695.420844907407</v>
      </c>
      <c r="AA1250" s="4"/>
      <c r="AB1250" s="4"/>
      <c r="AC1250" s="3">
        <v>33654</v>
      </c>
      <c r="AD1250" s="4" t="s">
        <v>325</v>
      </c>
      <c r="AE1250" s="3">
        <v>1</v>
      </c>
      <c r="AF1250" s="4" t="s">
        <v>10034</v>
      </c>
      <c r="AG1250" s="4" t="s">
        <v>10039</v>
      </c>
      <c r="AH1250" s="3">
        <v>5</v>
      </c>
      <c r="AI1250" s="3">
        <v>80</v>
      </c>
      <c r="AJ1250" s="3">
        <v>1</v>
      </c>
      <c r="AK1250" s="3">
        <v>1</v>
      </c>
      <c r="AL1250" s="3">
        <v>0</v>
      </c>
      <c r="AM1250" s="3">
        <v>25</v>
      </c>
    </row>
    <row r="1251" spans="1:39" ht="26" x14ac:dyDescent="0.6">
      <c r="A1251" s="3">
        <v>5472</v>
      </c>
      <c r="B1251" s="4" t="s">
        <v>10040</v>
      </c>
      <c r="C1251" s="4" t="s">
        <v>10041</v>
      </c>
      <c r="D1251" s="4" t="s">
        <v>36</v>
      </c>
      <c r="E1251" s="4" t="s">
        <v>10042</v>
      </c>
      <c r="F1251" s="4" t="s">
        <v>10043</v>
      </c>
      <c r="G1251" s="4" t="s">
        <v>10044</v>
      </c>
      <c r="H1251" s="4" t="s">
        <v>10045</v>
      </c>
      <c r="I1251" s="4" t="s">
        <v>7356</v>
      </c>
      <c r="J1251" s="4" t="s">
        <v>72</v>
      </c>
      <c r="K1251" s="4">
        <v>14.01</v>
      </c>
      <c r="L1251" s="4" t="s">
        <v>43</v>
      </c>
      <c r="M1251" s="3">
        <v>16</v>
      </c>
      <c r="N1251" s="3">
        <v>1</v>
      </c>
      <c r="O1251" s="6"/>
      <c r="P1251" s="4"/>
      <c r="Q1251" s="3">
        <v>1</v>
      </c>
      <c r="R1251" s="3">
        <v>1</v>
      </c>
      <c r="S1251" s="3">
        <v>2</v>
      </c>
      <c r="T1251" s="3">
        <v>11</v>
      </c>
      <c r="U1251" s="3">
        <v>0</v>
      </c>
      <c r="V1251" s="4" t="s">
        <v>44</v>
      </c>
      <c r="W1251" s="5">
        <v>42694.699537037035</v>
      </c>
      <c r="X1251" s="5">
        <v>42694.699108796296</v>
      </c>
      <c r="Y1251" s="3">
        <v>1</v>
      </c>
      <c r="Z1251" s="5">
        <v>42695.467476851853</v>
      </c>
      <c r="AA1251" s="4"/>
      <c r="AB1251" s="4"/>
      <c r="AC1251" s="3">
        <v>33658</v>
      </c>
      <c r="AD1251" s="4" t="s">
        <v>325</v>
      </c>
      <c r="AE1251" s="3">
        <v>1</v>
      </c>
      <c r="AF1251" s="4" t="s">
        <v>10041</v>
      </c>
      <c r="AG1251" s="4" t="s">
        <v>10046</v>
      </c>
      <c r="AH1251" s="3">
        <v>7</v>
      </c>
      <c r="AI1251" s="3">
        <v>80</v>
      </c>
      <c r="AJ1251" s="3">
        <v>6</v>
      </c>
      <c r="AK1251" s="3">
        <v>5</v>
      </c>
      <c r="AL1251" s="3">
        <v>1</v>
      </c>
      <c r="AM1251" s="3">
        <v>25</v>
      </c>
    </row>
    <row r="1252" spans="1:39" x14ac:dyDescent="0.6">
      <c r="A1252" s="3">
        <v>5479</v>
      </c>
      <c r="B1252" s="4" t="s">
        <v>10055</v>
      </c>
      <c r="C1252" s="4" t="s">
        <v>10056</v>
      </c>
      <c r="D1252" s="4" t="s">
        <v>36</v>
      </c>
      <c r="E1252" s="4" t="s">
        <v>10057</v>
      </c>
      <c r="F1252" s="4" t="s">
        <v>10058</v>
      </c>
      <c r="G1252" s="4" t="s">
        <v>10059</v>
      </c>
      <c r="H1252" s="4" t="s">
        <v>10060</v>
      </c>
      <c r="I1252" s="4" t="s">
        <v>3768</v>
      </c>
      <c r="J1252" s="4" t="s">
        <v>3887</v>
      </c>
      <c r="K1252" s="4">
        <v>45.79</v>
      </c>
      <c r="L1252" s="4" t="s">
        <v>43</v>
      </c>
      <c r="M1252" s="3">
        <v>25</v>
      </c>
      <c r="N1252" s="3">
        <v>3</v>
      </c>
      <c r="O1252" s="6"/>
      <c r="P1252" s="4"/>
      <c r="Q1252" s="3">
        <v>1</v>
      </c>
      <c r="R1252" s="3">
        <v>1</v>
      </c>
      <c r="S1252" s="3">
        <v>1</v>
      </c>
      <c r="T1252" s="3">
        <v>1</v>
      </c>
      <c r="U1252" s="3">
        <v>0</v>
      </c>
      <c r="V1252" s="4" t="s">
        <v>100</v>
      </c>
      <c r="W1252" s="5">
        <v>42695.488333333335</v>
      </c>
      <c r="X1252" s="5">
        <v>42695.487766203703</v>
      </c>
      <c r="Y1252" s="3">
        <v>1</v>
      </c>
      <c r="Z1252" s="5">
        <v>42695.507604166662</v>
      </c>
      <c r="AA1252" s="4"/>
      <c r="AB1252" s="4"/>
      <c r="AC1252" s="3">
        <v>33701</v>
      </c>
      <c r="AD1252" s="4" t="s">
        <v>325</v>
      </c>
      <c r="AE1252" s="3">
        <v>1</v>
      </c>
      <c r="AF1252" s="4" t="s">
        <v>10056</v>
      </c>
      <c r="AG1252" s="4" t="s">
        <v>10059</v>
      </c>
      <c r="AH1252" s="3">
        <v>3</v>
      </c>
      <c r="AI1252" s="3">
        <v>80</v>
      </c>
      <c r="AJ1252" s="3">
        <v>8</v>
      </c>
      <c r="AK1252" s="3">
        <v>1</v>
      </c>
      <c r="AL1252" s="3">
        <v>7</v>
      </c>
      <c r="AM1252" s="3">
        <v>25</v>
      </c>
    </row>
    <row r="1253" spans="1:39" x14ac:dyDescent="0.6">
      <c r="A1253" s="3">
        <v>5482</v>
      </c>
      <c r="B1253" s="4" t="s">
        <v>10068</v>
      </c>
      <c r="C1253" s="4" t="s">
        <v>10069</v>
      </c>
      <c r="D1253" s="4" t="s">
        <v>36</v>
      </c>
      <c r="E1253" s="4" t="s">
        <v>10070</v>
      </c>
      <c r="F1253" s="4" t="s">
        <v>10071</v>
      </c>
      <c r="G1253" s="4" t="s">
        <v>10072</v>
      </c>
      <c r="H1253" s="4" t="s">
        <v>10073</v>
      </c>
      <c r="I1253" s="4" t="s">
        <v>5361</v>
      </c>
      <c r="J1253" s="4" t="s">
        <v>3887</v>
      </c>
      <c r="K1253" s="4">
        <v>23.27</v>
      </c>
      <c r="L1253" s="4" t="s">
        <v>43</v>
      </c>
      <c r="M1253" s="3">
        <v>28</v>
      </c>
      <c r="N1253" s="3">
        <v>1</v>
      </c>
      <c r="O1253" s="6">
        <f>LEN(P1253)-LEN(SUBSTITUTE(P1253," ",))+1</f>
        <v>1</v>
      </c>
      <c r="P1253" s="4"/>
      <c r="Q1253" s="3">
        <v>1</v>
      </c>
      <c r="R1253" s="3">
        <v>1</v>
      </c>
      <c r="S1253" s="3">
        <v>2</v>
      </c>
      <c r="T1253" s="3">
        <v>11</v>
      </c>
      <c r="U1253" s="3">
        <v>0</v>
      </c>
      <c r="V1253" s="4" t="s">
        <v>173</v>
      </c>
      <c r="W1253" s="5">
        <v>42695.896898148145</v>
      </c>
      <c r="X1253" s="5">
        <v>42695.895752314813</v>
      </c>
      <c r="Y1253" s="3">
        <v>1</v>
      </c>
      <c r="Z1253" s="5">
        <v>42696.402592592589</v>
      </c>
      <c r="AA1253" s="4"/>
      <c r="AB1253" s="4"/>
      <c r="AC1253" s="3">
        <v>33708</v>
      </c>
      <c r="AD1253" s="4" t="s">
        <v>325</v>
      </c>
      <c r="AE1253" s="3">
        <v>1</v>
      </c>
      <c r="AF1253" s="4" t="s">
        <v>10069</v>
      </c>
      <c r="AG1253" s="4" t="s">
        <v>10072</v>
      </c>
      <c r="AH1253" s="3">
        <v>3</v>
      </c>
      <c r="AI1253" s="3">
        <v>80</v>
      </c>
      <c r="AJ1253" s="3">
        <v>2</v>
      </c>
      <c r="AK1253" s="3">
        <v>2</v>
      </c>
      <c r="AL1253" s="3">
        <v>0</v>
      </c>
      <c r="AM1253" s="3">
        <v>25</v>
      </c>
    </row>
    <row r="1254" spans="1:39" ht="26" x14ac:dyDescent="0.6">
      <c r="A1254" s="3">
        <v>5493</v>
      </c>
      <c r="B1254" s="4" t="s">
        <v>10081</v>
      </c>
      <c r="C1254" s="4" t="s">
        <v>10082</v>
      </c>
      <c r="D1254" s="4" t="s">
        <v>36</v>
      </c>
      <c r="E1254" s="4" t="s">
        <v>10083</v>
      </c>
      <c r="F1254" s="4" t="s">
        <v>10084</v>
      </c>
      <c r="G1254" s="4" t="s">
        <v>10085</v>
      </c>
      <c r="H1254" s="4" t="s">
        <v>10086</v>
      </c>
      <c r="I1254" s="4" t="s">
        <v>10087</v>
      </c>
      <c r="J1254" s="4" t="s">
        <v>3887</v>
      </c>
      <c r="K1254" s="4">
        <v>50.83</v>
      </c>
      <c r="L1254" s="4" t="s">
        <v>43</v>
      </c>
      <c r="M1254" s="3">
        <v>40</v>
      </c>
      <c r="N1254" s="3">
        <v>1</v>
      </c>
      <c r="O1254" s="6">
        <f>LEN(P1254)-LEN(SUBSTITUTE(P1254," ",))+1</f>
        <v>1</v>
      </c>
      <c r="P1254" s="4"/>
      <c r="Q1254" s="3">
        <v>1</v>
      </c>
      <c r="R1254" s="3">
        <v>1</v>
      </c>
      <c r="S1254" s="3">
        <v>1</v>
      </c>
      <c r="T1254" s="3">
        <v>11</v>
      </c>
      <c r="U1254" s="3">
        <v>0</v>
      </c>
      <c r="V1254" s="4" t="s">
        <v>44</v>
      </c>
      <c r="W1254" s="5">
        <v>42696.81046296296</v>
      </c>
      <c r="X1254" s="5">
        <v>42696.808587962958</v>
      </c>
      <c r="Y1254" s="3">
        <v>1</v>
      </c>
      <c r="Z1254" s="5">
        <v>42697.513726851852</v>
      </c>
      <c r="AA1254" s="4"/>
      <c r="AB1254" s="4"/>
      <c r="AC1254" s="3">
        <v>33731</v>
      </c>
      <c r="AD1254" s="4" t="s">
        <v>325</v>
      </c>
      <c r="AE1254" s="3">
        <v>1</v>
      </c>
      <c r="AF1254" s="4" t="s">
        <v>10082</v>
      </c>
      <c r="AG1254" s="4" t="s">
        <v>10088</v>
      </c>
      <c r="AH1254" s="3">
        <v>1</v>
      </c>
      <c r="AI1254" s="3">
        <v>80</v>
      </c>
      <c r="AJ1254" s="3">
        <v>80</v>
      </c>
      <c r="AK1254" s="3">
        <v>28</v>
      </c>
      <c r="AL1254" s="3">
        <v>52</v>
      </c>
      <c r="AM1254" s="3">
        <v>25</v>
      </c>
    </row>
    <row r="1255" spans="1:39" ht="26" x14ac:dyDescent="0.6">
      <c r="A1255" s="3">
        <v>5496</v>
      </c>
      <c r="B1255" s="4" t="s">
        <v>10089</v>
      </c>
      <c r="C1255" s="4" t="s">
        <v>10090</v>
      </c>
      <c r="D1255" s="4" t="s">
        <v>36</v>
      </c>
      <c r="E1255" s="4" t="s">
        <v>10091</v>
      </c>
      <c r="F1255" s="4" t="s">
        <v>10092</v>
      </c>
      <c r="G1255" s="4" t="s">
        <v>10093</v>
      </c>
      <c r="H1255" s="4" t="s">
        <v>10094</v>
      </c>
      <c r="I1255" s="4" t="s">
        <v>8157</v>
      </c>
      <c r="J1255" s="4" t="s">
        <v>246</v>
      </c>
      <c r="K1255" s="4">
        <v>27.99</v>
      </c>
      <c r="L1255" s="4" t="s">
        <v>43</v>
      </c>
      <c r="M1255" s="3">
        <v>4</v>
      </c>
      <c r="N1255" s="3">
        <v>3</v>
      </c>
      <c r="O1255" s="6">
        <f>LEN(P1255)-LEN(SUBSTITUTE(P1255," ",))+1</f>
        <v>1</v>
      </c>
      <c r="P1255" s="4"/>
      <c r="Q1255" s="3">
        <v>1</v>
      </c>
      <c r="R1255" s="3">
        <v>1</v>
      </c>
      <c r="S1255" s="3">
        <v>1</v>
      </c>
      <c r="T1255" s="3">
        <v>3</v>
      </c>
      <c r="U1255" s="3">
        <v>0</v>
      </c>
      <c r="V1255" s="4" t="s">
        <v>44</v>
      </c>
      <c r="W1255" s="5">
        <v>42697.466377314813</v>
      </c>
      <c r="X1255" s="5">
        <v>42697.465648148143</v>
      </c>
      <c r="Y1255" s="3">
        <v>7</v>
      </c>
      <c r="Z1255" s="5">
        <v>42699.346597222218</v>
      </c>
      <c r="AA1255" s="4"/>
      <c r="AB1255" s="4"/>
      <c r="AC1255" s="3">
        <v>33739</v>
      </c>
      <c r="AD1255" s="4" t="s">
        <v>325</v>
      </c>
      <c r="AE1255" s="3">
        <v>1</v>
      </c>
      <c r="AF1255" s="4" t="s">
        <v>10090</v>
      </c>
      <c r="AG1255" s="4" t="s">
        <v>10095</v>
      </c>
      <c r="AH1255" s="3">
        <v>12</v>
      </c>
      <c r="AI1255" s="3">
        <v>80</v>
      </c>
      <c r="AJ1255" s="3">
        <v>1</v>
      </c>
      <c r="AK1255" s="3">
        <v>1</v>
      </c>
      <c r="AL1255" s="3">
        <v>0</v>
      </c>
      <c r="AM1255" s="3">
        <v>25</v>
      </c>
    </row>
    <row r="1256" spans="1:39" x14ac:dyDescent="0.6">
      <c r="A1256" s="3">
        <v>5497</v>
      </c>
      <c r="B1256" s="4" t="s">
        <v>10096</v>
      </c>
      <c r="C1256" s="4" t="s">
        <v>10097</v>
      </c>
      <c r="D1256" s="4" t="s">
        <v>36</v>
      </c>
      <c r="E1256" s="4" t="s">
        <v>10098</v>
      </c>
      <c r="F1256" s="4" t="s">
        <v>10099</v>
      </c>
      <c r="G1256" s="4" t="s">
        <v>10100</v>
      </c>
      <c r="H1256" s="4" t="s">
        <v>10101</v>
      </c>
      <c r="I1256" s="4" t="s">
        <v>2918</v>
      </c>
      <c r="J1256" s="4" t="s">
        <v>3887</v>
      </c>
      <c r="K1256" s="4">
        <v>23.32</v>
      </c>
      <c r="L1256" s="4" t="s">
        <v>43</v>
      </c>
      <c r="M1256" s="3">
        <v>33</v>
      </c>
      <c r="N1256" s="3">
        <v>1</v>
      </c>
      <c r="O1256" s="6"/>
      <c r="P1256" s="4"/>
      <c r="Q1256" s="3">
        <v>1</v>
      </c>
      <c r="R1256" s="3">
        <v>1</v>
      </c>
      <c r="S1256" s="3">
        <v>2</v>
      </c>
      <c r="T1256" s="3">
        <v>11</v>
      </c>
      <c r="U1256" s="3">
        <v>0</v>
      </c>
      <c r="V1256" s="4" t="s">
        <v>173</v>
      </c>
      <c r="W1256" s="5">
        <v>42697.493912037033</v>
      </c>
      <c r="X1256" s="5">
        <v>42697.491724537038</v>
      </c>
      <c r="Y1256" s="3">
        <v>1</v>
      </c>
      <c r="Z1256" s="5">
        <v>42697.548935185187</v>
      </c>
      <c r="AA1256" s="4"/>
      <c r="AB1256" s="4"/>
      <c r="AC1256" s="3">
        <v>33742</v>
      </c>
      <c r="AD1256" s="4" t="s">
        <v>325</v>
      </c>
      <c r="AE1256" s="3">
        <v>1</v>
      </c>
      <c r="AF1256" s="4" t="s">
        <v>10097</v>
      </c>
      <c r="AG1256" s="4" t="s">
        <v>10102</v>
      </c>
      <c r="AH1256" s="3">
        <v>6</v>
      </c>
      <c r="AI1256" s="3">
        <v>80</v>
      </c>
      <c r="AJ1256" s="3">
        <v>18</v>
      </c>
      <c r="AK1256" s="3">
        <v>9</v>
      </c>
      <c r="AL1256" s="3">
        <v>9</v>
      </c>
      <c r="AM1256" s="3">
        <v>25</v>
      </c>
    </row>
    <row r="1257" spans="1:39" ht="39" x14ac:dyDescent="0.6">
      <c r="A1257" s="3">
        <v>5501</v>
      </c>
      <c r="B1257" s="4" t="s">
        <v>10103</v>
      </c>
      <c r="C1257" s="4" t="s">
        <v>10104</v>
      </c>
      <c r="D1257" s="4" t="s">
        <v>36</v>
      </c>
      <c r="E1257" s="4" t="s">
        <v>10105</v>
      </c>
      <c r="F1257" s="4" t="s">
        <v>10106</v>
      </c>
      <c r="G1257" s="4" t="s">
        <v>10107</v>
      </c>
      <c r="H1257" s="4" t="s">
        <v>10108</v>
      </c>
      <c r="I1257" s="4" t="s">
        <v>1757</v>
      </c>
      <c r="J1257" s="4" t="s">
        <v>72</v>
      </c>
      <c r="K1257" s="4">
        <v>28.04</v>
      </c>
      <c r="L1257" s="4" t="s">
        <v>43</v>
      </c>
      <c r="M1257" s="3">
        <v>12</v>
      </c>
      <c r="N1257" s="3">
        <v>1</v>
      </c>
      <c r="O1257" s="6">
        <f>LEN(P1257)-LEN(SUBSTITUTE(P1257," ",))+1</f>
        <v>1</v>
      </c>
      <c r="P1257" s="4"/>
      <c r="Q1257" s="3">
        <v>1</v>
      </c>
      <c r="R1257" s="3">
        <v>1</v>
      </c>
      <c r="S1257" s="3">
        <v>1</v>
      </c>
      <c r="T1257" s="3">
        <v>11</v>
      </c>
      <c r="U1257" s="3">
        <v>0</v>
      </c>
      <c r="V1257" s="4" t="s">
        <v>164</v>
      </c>
      <c r="W1257" s="5">
        <v>42697.691076388888</v>
      </c>
      <c r="X1257" s="5">
        <v>42697.689965277779</v>
      </c>
      <c r="Y1257" s="3">
        <v>1</v>
      </c>
      <c r="Z1257" s="5">
        <v>42698.501458333332</v>
      </c>
      <c r="AA1257" s="4"/>
      <c r="AB1257" s="4"/>
      <c r="AC1257" s="3">
        <v>33751</v>
      </c>
      <c r="AD1257" s="4" t="s">
        <v>325</v>
      </c>
      <c r="AE1257" s="3">
        <v>1</v>
      </c>
      <c r="AF1257" s="4" t="s">
        <v>10104</v>
      </c>
      <c r="AG1257" s="4" t="s">
        <v>10109</v>
      </c>
      <c r="AH1257" s="3">
        <v>3</v>
      </c>
      <c r="AI1257" s="3">
        <v>80</v>
      </c>
      <c r="AJ1257" s="3">
        <v>80</v>
      </c>
      <c r="AK1257" s="3">
        <v>31</v>
      </c>
      <c r="AL1257" s="3">
        <v>49</v>
      </c>
      <c r="AM1257" s="3">
        <v>25</v>
      </c>
    </row>
    <row r="1258" spans="1:39" ht="39" x14ac:dyDescent="0.6">
      <c r="A1258" s="3">
        <v>5521</v>
      </c>
      <c r="B1258" s="4" t="s">
        <v>10169</v>
      </c>
      <c r="C1258" s="4" t="s">
        <v>10170</v>
      </c>
      <c r="D1258" s="4" t="s">
        <v>36</v>
      </c>
      <c r="E1258" s="4" t="s">
        <v>10171</v>
      </c>
      <c r="F1258" s="4" t="s">
        <v>10172</v>
      </c>
      <c r="G1258" s="4" t="s">
        <v>10173</v>
      </c>
      <c r="H1258" s="4" t="s">
        <v>10174</v>
      </c>
      <c r="I1258" s="4" t="s">
        <v>10175</v>
      </c>
      <c r="J1258" s="4" t="s">
        <v>3887</v>
      </c>
      <c r="K1258" s="4">
        <v>30.79</v>
      </c>
      <c r="L1258" s="4" t="s">
        <v>43</v>
      </c>
      <c r="M1258" s="3">
        <v>42</v>
      </c>
      <c r="N1258" s="3">
        <v>1</v>
      </c>
      <c r="O1258" s="6"/>
      <c r="P1258" s="4"/>
      <c r="Q1258" s="3">
        <v>1</v>
      </c>
      <c r="R1258" s="3">
        <v>1</v>
      </c>
      <c r="S1258" s="3">
        <v>2</v>
      </c>
      <c r="T1258" s="3">
        <v>11</v>
      </c>
      <c r="U1258" s="3">
        <v>0</v>
      </c>
      <c r="V1258" s="4" t="s">
        <v>826</v>
      </c>
      <c r="W1258" s="5">
        <v>42699.788217592592</v>
      </c>
      <c r="X1258" s="5">
        <v>42699.787488425922</v>
      </c>
      <c r="Y1258" s="3">
        <v>1</v>
      </c>
      <c r="Z1258" s="5">
        <v>42702.436168981483</v>
      </c>
      <c r="AA1258" s="4"/>
      <c r="AB1258" s="4"/>
      <c r="AC1258" s="3">
        <v>33837</v>
      </c>
      <c r="AD1258" s="4" t="s">
        <v>325</v>
      </c>
      <c r="AE1258" s="3">
        <v>1</v>
      </c>
      <c r="AF1258" s="4" t="s">
        <v>10170</v>
      </c>
      <c r="AG1258" s="4" t="s">
        <v>10176</v>
      </c>
      <c r="AH1258" s="3">
        <v>3</v>
      </c>
      <c r="AI1258" s="3">
        <v>80</v>
      </c>
      <c r="AJ1258" s="3">
        <v>1</v>
      </c>
      <c r="AK1258" s="3">
        <v>1</v>
      </c>
      <c r="AL1258" s="3">
        <v>0</v>
      </c>
      <c r="AM1258" s="3">
        <v>25</v>
      </c>
    </row>
    <row r="1259" spans="1:39" ht="26" x14ac:dyDescent="0.6">
      <c r="A1259" s="3">
        <v>5529</v>
      </c>
      <c r="B1259" s="4" t="s">
        <v>10189</v>
      </c>
      <c r="C1259" s="4" t="s">
        <v>10190</v>
      </c>
      <c r="D1259" s="4" t="s">
        <v>36</v>
      </c>
      <c r="E1259" s="4" t="s">
        <v>10191</v>
      </c>
      <c r="F1259" s="4" t="s">
        <v>10192</v>
      </c>
      <c r="G1259" s="4" t="s">
        <v>10193</v>
      </c>
      <c r="H1259" s="4" t="s">
        <v>10194</v>
      </c>
      <c r="I1259" s="4" t="s">
        <v>3121</v>
      </c>
      <c r="J1259" s="4" t="s">
        <v>3887</v>
      </c>
      <c r="K1259" s="4">
        <v>50.41</v>
      </c>
      <c r="L1259" s="4" t="s">
        <v>43</v>
      </c>
      <c r="M1259" s="3">
        <v>28</v>
      </c>
      <c r="N1259" s="3">
        <v>3</v>
      </c>
      <c r="O1259" s="6">
        <f>LEN(P1259)-LEN(SUBSTITUTE(P1259," ",))+1</f>
        <v>1</v>
      </c>
      <c r="P1259" s="4"/>
      <c r="Q1259" s="3">
        <v>1</v>
      </c>
      <c r="R1259" s="3">
        <v>1</v>
      </c>
      <c r="S1259" s="3">
        <v>1</v>
      </c>
      <c r="T1259" s="3">
        <v>31</v>
      </c>
      <c r="U1259" s="3">
        <v>0</v>
      </c>
      <c r="V1259" s="4" t="s">
        <v>173</v>
      </c>
      <c r="W1259" s="5">
        <v>42700.765115740738</v>
      </c>
      <c r="X1259" s="5">
        <v>42700.764016203699</v>
      </c>
      <c r="Y1259" s="3">
        <v>1</v>
      </c>
      <c r="Z1259" s="5">
        <v>42702.428865740738</v>
      </c>
      <c r="AA1259" s="4"/>
      <c r="AB1259" s="4"/>
      <c r="AC1259" s="3">
        <v>33846</v>
      </c>
      <c r="AD1259" s="4" t="s">
        <v>325</v>
      </c>
      <c r="AE1259" s="3">
        <v>1</v>
      </c>
      <c r="AF1259" s="4" t="s">
        <v>10190</v>
      </c>
      <c r="AG1259" s="4" t="s">
        <v>10193</v>
      </c>
      <c r="AH1259" s="3">
        <v>1</v>
      </c>
      <c r="AI1259" s="3">
        <v>80</v>
      </c>
      <c r="AJ1259" s="3">
        <v>80</v>
      </c>
      <c r="AK1259" s="3">
        <v>59</v>
      </c>
      <c r="AL1259" s="3">
        <v>21</v>
      </c>
      <c r="AM1259" s="3">
        <v>25</v>
      </c>
    </row>
    <row r="1260" spans="1:39" ht="52" x14ac:dyDescent="0.6">
      <c r="A1260" s="3">
        <v>5541</v>
      </c>
      <c r="B1260" s="4" t="s">
        <v>10201</v>
      </c>
      <c r="C1260" s="4" t="s">
        <v>10202</v>
      </c>
      <c r="D1260" s="4" t="s">
        <v>36</v>
      </c>
      <c r="E1260" s="4" t="s">
        <v>10203</v>
      </c>
      <c r="F1260" s="4" t="s">
        <v>10204</v>
      </c>
      <c r="G1260" s="4" t="s">
        <v>10205</v>
      </c>
      <c r="H1260" s="4" t="s">
        <v>10206</v>
      </c>
      <c r="I1260" s="4" t="s">
        <v>9407</v>
      </c>
      <c r="J1260" s="4" t="s">
        <v>72</v>
      </c>
      <c r="K1260" s="4">
        <v>37.340000000000003</v>
      </c>
      <c r="L1260" s="4" t="s">
        <v>43</v>
      </c>
      <c r="M1260" s="3">
        <v>42</v>
      </c>
      <c r="N1260" s="3">
        <v>1</v>
      </c>
      <c r="O1260" s="6">
        <f>LEN(P1260)-LEN(SUBSTITUTE(P1260," ",))+1</f>
        <v>1</v>
      </c>
      <c r="P1260" s="4"/>
      <c r="Q1260" s="3">
        <v>1</v>
      </c>
      <c r="R1260" s="3">
        <v>1</v>
      </c>
      <c r="S1260" s="3">
        <v>1</v>
      </c>
      <c r="T1260" s="3">
        <v>11</v>
      </c>
      <c r="U1260" s="3">
        <v>0</v>
      </c>
      <c r="V1260" s="4" t="s">
        <v>247</v>
      </c>
      <c r="W1260" s="5">
        <v>42702.404791666668</v>
      </c>
      <c r="X1260" s="5">
        <v>42702.402442129627</v>
      </c>
      <c r="Y1260" s="3">
        <v>1</v>
      </c>
      <c r="Z1260" s="5">
        <v>42702.435150462959</v>
      </c>
      <c r="AA1260" s="4"/>
      <c r="AB1260" s="4"/>
      <c r="AC1260" s="3">
        <v>33991</v>
      </c>
      <c r="AD1260" s="4" t="s">
        <v>325</v>
      </c>
      <c r="AE1260" s="3">
        <v>1</v>
      </c>
      <c r="AF1260" s="4" t="s">
        <v>10202</v>
      </c>
      <c r="AG1260" s="4" t="s">
        <v>10207</v>
      </c>
      <c r="AH1260" s="3">
        <v>3</v>
      </c>
      <c r="AI1260" s="3">
        <v>80</v>
      </c>
      <c r="AJ1260" s="3">
        <v>3</v>
      </c>
      <c r="AK1260" s="3">
        <v>3</v>
      </c>
      <c r="AL1260" s="3">
        <v>0</v>
      </c>
      <c r="AM1260" s="3">
        <v>25</v>
      </c>
    </row>
    <row r="1261" spans="1:39" ht="39" x14ac:dyDescent="0.6">
      <c r="A1261" s="3">
        <v>5545</v>
      </c>
      <c r="B1261" s="4" t="s">
        <v>10208</v>
      </c>
      <c r="C1261" s="4" t="s">
        <v>10209</v>
      </c>
      <c r="D1261" s="4" t="s">
        <v>36</v>
      </c>
      <c r="E1261" s="4" t="s">
        <v>10210</v>
      </c>
      <c r="F1261" s="4" t="s">
        <v>10211</v>
      </c>
      <c r="G1261" s="4" t="s">
        <v>10212</v>
      </c>
      <c r="H1261" s="4" t="s">
        <v>9414</v>
      </c>
      <c r="I1261" s="4" t="s">
        <v>9407</v>
      </c>
      <c r="J1261" s="4" t="s">
        <v>90</v>
      </c>
      <c r="K1261" s="4">
        <v>18.64</v>
      </c>
      <c r="L1261" s="4" t="s">
        <v>43</v>
      </c>
      <c r="M1261" s="3">
        <v>40</v>
      </c>
      <c r="N1261" s="3">
        <v>1</v>
      </c>
      <c r="O1261" s="6">
        <f>LEN(P1261)-LEN(SUBSTITUTE(P1261," ",))+1</f>
        <v>1</v>
      </c>
      <c r="P1261" s="4"/>
      <c r="Q1261" s="3">
        <v>1</v>
      </c>
      <c r="R1261" s="3">
        <v>1</v>
      </c>
      <c r="S1261" s="3">
        <v>1</v>
      </c>
      <c r="T1261" s="3">
        <v>11</v>
      </c>
      <c r="U1261" s="3">
        <v>0</v>
      </c>
      <c r="V1261" s="4" t="s">
        <v>247</v>
      </c>
      <c r="W1261" s="5">
        <v>42702.466724537036</v>
      </c>
      <c r="X1261" s="5">
        <v>42702.465949074074</v>
      </c>
      <c r="Y1261" s="3">
        <v>1</v>
      </c>
      <c r="Z1261" s="5">
        <v>42702.515856481477</v>
      </c>
      <c r="AA1261" s="4"/>
      <c r="AB1261" s="4"/>
      <c r="AC1261" s="3">
        <v>34020</v>
      </c>
      <c r="AD1261" s="4" t="s">
        <v>325</v>
      </c>
      <c r="AE1261" s="3">
        <v>1</v>
      </c>
      <c r="AF1261" s="4" t="s">
        <v>10209</v>
      </c>
      <c r="AG1261" s="4" t="s">
        <v>10213</v>
      </c>
      <c r="AH1261" s="3">
        <v>5</v>
      </c>
      <c r="AI1261" s="3">
        <v>80</v>
      </c>
      <c r="AJ1261" s="3">
        <v>4</v>
      </c>
      <c r="AK1261" s="3">
        <v>2</v>
      </c>
      <c r="AL1261" s="3">
        <v>2</v>
      </c>
      <c r="AM1261" s="3">
        <v>25</v>
      </c>
    </row>
    <row r="1262" spans="1:39" x14ac:dyDescent="0.6">
      <c r="A1262" s="3">
        <v>5549</v>
      </c>
      <c r="B1262" s="4" t="s">
        <v>10214</v>
      </c>
      <c r="C1262" s="4" t="s">
        <v>10215</v>
      </c>
      <c r="D1262" s="4" t="s">
        <v>36</v>
      </c>
      <c r="E1262" s="4" t="s">
        <v>10216</v>
      </c>
      <c r="F1262" s="4" t="s">
        <v>10217</v>
      </c>
      <c r="G1262" s="4" t="s">
        <v>10218</v>
      </c>
      <c r="H1262" s="4" t="s">
        <v>10219</v>
      </c>
      <c r="I1262" s="4" t="s">
        <v>10220</v>
      </c>
      <c r="J1262" s="4" t="s">
        <v>199</v>
      </c>
      <c r="K1262" s="4">
        <v>19.61</v>
      </c>
      <c r="L1262" s="4" t="s">
        <v>43</v>
      </c>
      <c r="M1262" s="3">
        <v>25</v>
      </c>
      <c r="N1262" s="3">
        <v>8</v>
      </c>
      <c r="O1262" s="6"/>
      <c r="P1262" s="4"/>
      <c r="Q1262" s="3">
        <v>1</v>
      </c>
      <c r="R1262" s="3">
        <v>1</v>
      </c>
      <c r="S1262" s="3">
        <v>1</v>
      </c>
      <c r="T1262" s="3">
        <v>3</v>
      </c>
      <c r="U1262" s="3">
        <v>0</v>
      </c>
      <c r="V1262" s="4" t="s">
        <v>173</v>
      </c>
      <c r="W1262" s="5">
        <v>42702.646296296298</v>
      </c>
      <c r="X1262" s="5">
        <v>42702.644988425927</v>
      </c>
      <c r="Y1262" s="3">
        <v>1</v>
      </c>
      <c r="Z1262" s="5">
        <v>42702.648020833331</v>
      </c>
      <c r="AA1262" s="4"/>
      <c r="AB1262" s="4"/>
      <c r="AC1262" s="3">
        <v>34096</v>
      </c>
      <c r="AD1262" s="4" t="s">
        <v>325</v>
      </c>
      <c r="AE1262" s="3">
        <v>1</v>
      </c>
      <c r="AF1262" s="4" t="s">
        <v>10215</v>
      </c>
      <c r="AG1262" s="4" t="s">
        <v>10221</v>
      </c>
      <c r="AH1262" s="3">
        <v>2</v>
      </c>
      <c r="AI1262" s="3">
        <v>80</v>
      </c>
      <c r="AJ1262" s="3">
        <v>9</v>
      </c>
      <c r="AK1262" s="3">
        <v>2</v>
      </c>
      <c r="AL1262" s="3">
        <v>7</v>
      </c>
      <c r="AM1262" s="3">
        <v>25</v>
      </c>
    </row>
    <row r="1263" spans="1:39" ht="39" x14ac:dyDescent="0.6">
      <c r="A1263" s="3">
        <v>5552</v>
      </c>
      <c r="B1263" s="4" t="s">
        <v>10229</v>
      </c>
      <c r="C1263" s="4" t="s">
        <v>10230</v>
      </c>
      <c r="D1263" s="4" t="s">
        <v>36</v>
      </c>
      <c r="E1263" s="4" t="s">
        <v>10231</v>
      </c>
      <c r="F1263" s="4" t="s">
        <v>10232</v>
      </c>
      <c r="G1263" s="4" t="s">
        <v>10233</v>
      </c>
      <c r="H1263" s="4" t="s">
        <v>10234</v>
      </c>
      <c r="I1263" s="4" t="s">
        <v>2623</v>
      </c>
      <c r="J1263" s="4" t="s">
        <v>90</v>
      </c>
      <c r="K1263" s="4">
        <v>16.809999999999999</v>
      </c>
      <c r="L1263" s="4" t="s">
        <v>43</v>
      </c>
      <c r="M1263" s="3">
        <v>24</v>
      </c>
      <c r="N1263" s="3">
        <v>1</v>
      </c>
      <c r="O1263" s="6">
        <f>LEN(P1263)-LEN(SUBSTITUTE(P1263," ",))+1</f>
        <v>1</v>
      </c>
      <c r="P1263" s="4"/>
      <c r="Q1263" s="3">
        <v>1</v>
      </c>
      <c r="R1263" s="3">
        <v>1</v>
      </c>
      <c r="S1263" s="3">
        <v>2</v>
      </c>
      <c r="T1263" s="3">
        <v>11</v>
      </c>
      <c r="U1263" s="3">
        <v>0</v>
      </c>
      <c r="V1263" s="4" t="s">
        <v>173</v>
      </c>
      <c r="W1263" s="5">
        <v>42702.709803240738</v>
      </c>
      <c r="X1263" s="5">
        <v>42702.708831018514</v>
      </c>
      <c r="Y1263" s="3">
        <v>1</v>
      </c>
      <c r="Z1263" s="5">
        <v>42702.716689814813</v>
      </c>
      <c r="AA1263" s="4"/>
      <c r="AB1263" s="4"/>
      <c r="AC1263" s="3">
        <v>34124</v>
      </c>
      <c r="AD1263" s="4" t="s">
        <v>325</v>
      </c>
      <c r="AE1263" s="3">
        <v>1</v>
      </c>
      <c r="AF1263" s="4" t="s">
        <v>10230</v>
      </c>
      <c r="AG1263" s="4" t="s">
        <v>10233</v>
      </c>
      <c r="AH1263" s="3">
        <v>3</v>
      </c>
      <c r="AI1263" s="3">
        <v>80</v>
      </c>
      <c r="AJ1263" s="3">
        <v>3</v>
      </c>
      <c r="AK1263" s="3">
        <v>2</v>
      </c>
      <c r="AL1263" s="3">
        <v>1</v>
      </c>
      <c r="AM1263" s="3">
        <v>25</v>
      </c>
    </row>
    <row r="1264" spans="1:39" ht="26" x14ac:dyDescent="0.6">
      <c r="A1264" s="3">
        <v>5553</v>
      </c>
      <c r="B1264" s="4" t="s">
        <v>10235</v>
      </c>
      <c r="C1264" s="4" t="s">
        <v>10236</v>
      </c>
      <c r="D1264" s="4" t="s">
        <v>36</v>
      </c>
      <c r="E1264" s="4" t="s">
        <v>10237</v>
      </c>
      <c r="F1264" s="4" t="s">
        <v>10238</v>
      </c>
      <c r="G1264" s="4" t="s">
        <v>10239</v>
      </c>
      <c r="H1264" s="4" t="s">
        <v>10240</v>
      </c>
      <c r="I1264" s="4" t="s">
        <v>8165</v>
      </c>
      <c r="J1264" s="4" t="s">
        <v>427</v>
      </c>
      <c r="K1264" s="4">
        <v>55.98</v>
      </c>
      <c r="L1264" s="4" t="s">
        <v>43</v>
      </c>
      <c r="M1264" s="3">
        <v>14</v>
      </c>
      <c r="N1264" s="3">
        <v>2</v>
      </c>
      <c r="O1264" s="6">
        <f>LEN(P1264)-LEN(SUBSTITUTE(P1264," ",))+1</f>
        <v>1</v>
      </c>
      <c r="P1264" s="4"/>
      <c r="Q1264" s="3">
        <v>1</v>
      </c>
      <c r="R1264" s="3">
        <v>1</v>
      </c>
      <c r="S1264" s="3">
        <v>1</v>
      </c>
      <c r="T1264" s="3">
        <v>1</v>
      </c>
      <c r="U1264" s="3">
        <v>0</v>
      </c>
      <c r="V1264" s="4" t="s">
        <v>100</v>
      </c>
      <c r="W1264" s="5">
        <v>42703.310254629629</v>
      </c>
      <c r="X1264" s="5">
        <v>42703.303298611107</v>
      </c>
      <c r="Y1264" s="3">
        <v>7</v>
      </c>
      <c r="Z1264" s="5">
        <v>42703.435081018513</v>
      </c>
      <c r="AA1264" s="4"/>
      <c r="AB1264" s="4"/>
      <c r="AC1264" s="3">
        <v>34246</v>
      </c>
      <c r="AD1264" s="4" t="s">
        <v>325</v>
      </c>
      <c r="AE1264" s="3">
        <v>1</v>
      </c>
      <c r="AF1264" s="4" t="s">
        <v>10236</v>
      </c>
      <c r="AG1264" s="4" t="s">
        <v>10241</v>
      </c>
      <c r="AH1264" s="3">
        <v>3</v>
      </c>
      <c r="AI1264" s="3">
        <v>80</v>
      </c>
      <c r="AJ1264" s="3">
        <v>17</v>
      </c>
      <c r="AK1264" s="3">
        <v>15</v>
      </c>
      <c r="AL1264" s="3">
        <v>2</v>
      </c>
      <c r="AM1264" s="3">
        <v>25</v>
      </c>
    </row>
    <row r="1265" spans="1:39" ht="26" x14ac:dyDescent="0.6">
      <c r="A1265" s="3">
        <v>5555</v>
      </c>
      <c r="B1265" s="4" t="s">
        <v>10242</v>
      </c>
      <c r="C1265" s="4" t="s">
        <v>10243</v>
      </c>
      <c r="D1265" s="4" t="s">
        <v>36</v>
      </c>
      <c r="E1265" s="4" t="s">
        <v>10244</v>
      </c>
      <c r="F1265" s="4" t="s">
        <v>10245</v>
      </c>
      <c r="G1265" s="4" t="s">
        <v>10246</v>
      </c>
      <c r="H1265" s="4" t="s">
        <v>10247</v>
      </c>
      <c r="I1265" s="4" t="s">
        <v>4156</v>
      </c>
      <c r="J1265" s="4" t="s">
        <v>3887</v>
      </c>
      <c r="K1265" s="4">
        <v>45.79</v>
      </c>
      <c r="L1265" s="4" t="s">
        <v>43</v>
      </c>
      <c r="M1265" s="3">
        <v>28</v>
      </c>
      <c r="N1265" s="3">
        <v>3</v>
      </c>
      <c r="O1265" s="6"/>
      <c r="P1265" s="4"/>
      <c r="Q1265" s="3">
        <v>1</v>
      </c>
      <c r="R1265" s="3">
        <v>1</v>
      </c>
      <c r="S1265" s="3">
        <v>1</v>
      </c>
      <c r="T1265" s="3">
        <v>1</v>
      </c>
      <c r="U1265" s="3">
        <v>0</v>
      </c>
      <c r="V1265" s="4" t="s">
        <v>100</v>
      </c>
      <c r="W1265" s="5">
        <v>42703.449594907404</v>
      </c>
      <c r="X1265" s="5">
        <v>42703.448749999996</v>
      </c>
      <c r="Y1265" s="3">
        <v>1</v>
      </c>
      <c r="Z1265" s="5">
        <v>42703.562604166662</v>
      </c>
      <c r="AA1265" s="4"/>
      <c r="AB1265" s="4"/>
      <c r="AC1265" s="3">
        <v>34252</v>
      </c>
      <c r="AD1265" s="4" t="s">
        <v>325</v>
      </c>
      <c r="AE1265" s="3">
        <v>1</v>
      </c>
      <c r="AF1265" s="4" t="s">
        <v>10243</v>
      </c>
      <c r="AG1265" s="4" t="s">
        <v>10248</v>
      </c>
      <c r="AH1265" s="3">
        <v>2</v>
      </c>
      <c r="AI1265" s="3">
        <v>80</v>
      </c>
      <c r="AJ1265" s="3">
        <v>80</v>
      </c>
      <c r="AK1265" s="3">
        <v>29</v>
      </c>
      <c r="AL1265" s="3">
        <v>51</v>
      </c>
      <c r="AM1265" s="3">
        <v>25</v>
      </c>
    </row>
    <row r="1266" spans="1:39" ht="39" x14ac:dyDescent="0.6">
      <c r="A1266" s="3">
        <v>5558</v>
      </c>
      <c r="B1266" s="4" t="s">
        <v>10249</v>
      </c>
      <c r="C1266" s="4" t="s">
        <v>10250</v>
      </c>
      <c r="D1266" s="4" t="s">
        <v>36</v>
      </c>
      <c r="E1266" s="4" t="s">
        <v>10251</v>
      </c>
      <c r="F1266" s="4" t="s">
        <v>10252</v>
      </c>
      <c r="G1266" s="4" t="s">
        <v>10253</v>
      </c>
      <c r="H1266" s="4" t="s">
        <v>10254</v>
      </c>
      <c r="I1266" s="4" t="s">
        <v>3626</v>
      </c>
      <c r="J1266" s="4" t="s">
        <v>3887</v>
      </c>
      <c r="K1266" s="4">
        <v>11.96</v>
      </c>
      <c r="L1266" s="4" t="s">
        <v>43</v>
      </c>
      <c r="M1266" s="3">
        <v>33</v>
      </c>
      <c r="N1266" s="3">
        <v>3</v>
      </c>
      <c r="O1266" s="6"/>
      <c r="P1266" s="4"/>
      <c r="Q1266" s="3">
        <v>1</v>
      </c>
      <c r="R1266" s="3">
        <v>1</v>
      </c>
      <c r="S1266" s="3">
        <v>1</v>
      </c>
      <c r="T1266" s="3">
        <v>1</v>
      </c>
      <c r="U1266" s="3">
        <v>0</v>
      </c>
      <c r="V1266" s="4" t="s">
        <v>100</v>
      </c>
      <c r="W1266" s="5">
        <v>42703.65956018518</v>
      </c>
      <c r="X1266" s="5">
        <v>42703.658900462964</v>
      </c>
      <c r="Y1266" s="3">
        <v>1</v>
      </c>
      <c r="Z1266" s="5">
        <v>42703.703379629631</v>
      </c>
      <c r="AA1266" s="4"/>
      <c r="AB1266" s="4"/>
      <c r="AC1266" s="3">
        <v>34261</v>
      </c>
      <c r="AD1266" s="4" t="s">
        <v>325</v>
      </c>
      <c r="AE1266" s="3">
        <v>1</v>
      </c>
      <c r="AF1266" s="4" t="s">
        <v>10250</v>
      </c>
      <c r="AG1266" s="4" t="s">
        <v>10255</v>
      </c>
      <c r="AH1266" s="3">
        <v>12</v>
      </c>
      <c r="AI1266" s="3">
        <v>80</v>
      </c>
      <c r="AJ1266" s="3">
        <v>1</v>
      </c>
      <c r="AK1266" s="3">
        <v>1</v>
      </c>
      <c r="AL1266" s="3">
        <v>0</v>
      </c>
      <c r="AM1266" s="3">
        <v>25</v>
      </c>
    </row>
    <row r="1267" spans="1:39" x14ac:dyDescent="0.6">
      <c r="A1267" s="3">
        <v>5559</v>
      </c>
      <c r="B1267" s="4" t="s">
        <v>10256</v>
      </c>
      <c r="C1267" s="4" t="s">
        <v>10257</v>
      </c>
      <c r="D1267" s="4" t="s">
        <v>36</v>
      </c>
      <c r="E1267" s="4" t="s">
        <v>10258</v>
      </c>
      <c r="F1267" s="4" t="s">
        <v>10259</v>
      </c>
      <c r="G1267" s="4" t="s">
        <v>10260</v>
      </c>
      <c r="H1267" s="4" t="s">
        <v>10261</v>
      </c>
      <c r="I1267" s="4" t="s">
        <v>1646</v>
      </c>
      <c r="J1267" s="4" t="s">
        <v>90</v>
      </c>
      <c r="K1267" s="4">
        <v>134.58000000000001</v>
      </c>
      <c r="L1267" s="4" t="s">
        <v>43</v>
      </c>
      <c r="M1267" s="3">
        <v>5</v>
      </c>
      <c r="N1267" s="3">
        <v>1</v>
      </c>
      <c r="O1267" s="6">
        <f>LEN(P1267)-LEN(SUBSTITUTE(P1267," ",))+1</f>
        <v>1</v>
      </c>
      <c r="P1267" s="4"/>
      <c r="Q1267" s="3">
        <v>1</v>
      </c>
      <c r="R1267" s="3">
        <v>1</v>
      </c>
      <c r="S1267" s="3">
        <v>2</v>
      </c>
      <c r="T1267" s="3">
        <v>11</v>
      </c>
      <c r="U1267" s="3">
        <v>0</v>
      </c>
      <c r="V1267" s="4" t="s">
        <v>44</v>
      </c>
      <c r="W1267" s="5">
        <v>42703.678657407407</v>
      </c>
      <c r="X1267" s="5">
        <v>42703.662465277775</v>
      </c>
      <c r="Y1267" s="3">
        <v>10</v>
      </c>
      <c r="Z1267" s="5">
        <v>42704.365960648145</v>
      </c>
      <c r="AA1267" s="4"/>
      <c r="AB1267" s="4"/>
      <c r="AC1267" s="3">
        <v>34262</v>
      </c>
      <c r="AD1267" s="4" t="s">
        <v>325</v>
      </c>
      <c r="AE1267" s="3">
        <v>1</v>
      </c>
      <c r="AF1267" s="4" t="s">
        <v>10257</v>
      </c>
      <c r="AG1267" s="4" t="s">
        <v>10262</v>
      </c>
      <c r="AH1267" s="3">
        <v>2</v>
      </c>
      <c r="AI1267" s="3">
        <v>80</v>
      </c>
      <c r="AJ1267" s="3">
        <v>12</v>
      </c>
      <c r="AK1267" s="3">
        <v>8</v>
      </c>
      <c r="AL1267" s="3">
        <v>4</v>
      </c>
      <c r="AM1267" s="3">
        <v>25</v>
      </c>
    </row>
    <row r="1268" spans="1:39" ht="39" x14ac:dyDescent="0.6">
      <c r="A1268" s="3">
        <v>5561</v>
      </c>
      <c r="B1268" s="4" t="s">
        <v>10263</v>
      </c>
      <c r="C1268" s="4" t="s">
        <v>10264</v>
      </c>
      <c r="D1268" s="4" t="s">
        <v>36</v>
      </c>
      <c r="E1268" s="4" t="s">
        <v>10265</v>
      </c>
      <c r="F1268" s="4" t="s">
        <v>10266</v>
      </c>
      <c r="G1268" s="4" t="s">
        <v>10267</v>
      </c>
      <c r="H1268" s="4" t="s">
        <v>9406</v>
      </c>
      <c r="I1268" s="4" t="s">
        <v>9407</v>
      </c>
      <c r="J1268" s="4" t="s">
        <v>72</v>
      </c>
      <c r="K1268" s="4">
        <v>11.17</v>
      </c>
      <c r="L1268" s="4" t="s">
        <v>43</v>
      </c>
      <c r="M1268" s="3">
        <v>42</v>
      </c>
      <c r="N1268" s="3">
        <v>1</v>
      </c>
      <c r="O1268" s="6">
        <f>LEN(P1268)-LEN(SUBSTITUTE(P1268," ",))+1</f>
        <v>1</v>
      </c>
      <c r="P1268" s="4"/>
      <c r="Q1268" s="3">
        <v>1</v>
      </c>
      <c r="R1268" s="3">
        <v>1</v>
      </c>
      <c r="S1268" s="3">
        <v>1</v>
      </c>
      <c r="T1268" s="3">
        <v>11</v>
      </c>
      <c r="U1268" s="3">
        <v>0</v>
      </c>
      <c r="V1268" s="4" t="s">
        <v>247</v>
      </c>
      <c r="W1268" s="5">
        <v>42704.415474537032</v>
      </c>
      <c r="X1268" s="5">
        <v>42704.414282407408</v>
      </c>
      <c r="Y1268" s="3">
        <v>1</v>
      </c>
      <c r="Z1268" s="5">
        <v>42704.52815972222</v>
      </c>
      <c r="AA1268" s="4"/>
      <c r="AB1268" s="4"/>
      <c r="AC1268" s="3">
        <v>34281</v>
      </c>
      <c r="AD1268" s="4" t="s">
        <v>325</v>
      </c>
      <c r="AE1268" s="3">
        <v>1</v>
      </c>
      <c r="AF1268" s="4" t="s">
        <v>10264</v>
      </c>
      <c r="AG1268" s="4" t="s">
        <v>10268</v>
      </c>
      <c r="AH1268" s="3">
        <v>2</v>
      </c>
      <c r="AI1268" s="3">
        <v>80</v>
      </c>
      <c r="AJ1268" s="3">
        <v>29</v>
      </c>
      <c r="AK1268" s="3">
        <v>21</v>
      </c>
      <c r="AL1268" s="3">
        <v>8</v>
      </c>
      <c r="AM1268" s="3">
        <v>25</v>
      </c>
    </row>
    <row r="1269" spans="1:39" ht="39" x14ac:dyDescent="0.6">
      <c r="A1269" s="3">
        <v>5563</v>
      </c>
      <c r="B1269" s="4" t="s">
        <v>10269</v>
      </c>
      <c r="C1269" s="4" t="s">
        <v>10270</v>
      </c>
      <c r="D1269" s="4" t="s">
        <v>36</v>
      </c>
      <c r="E1269" s="4" t="s">
        <v>10271</v>
      </c>
      <c r="F1269" s="4" t="s">
        <v>10272</v>
      </c>
      <c r="G1269" s="4" t="s">
        <v>10273</v>
      </c>
      <c r="H1269" s="4" t="s">
        <v>10274</v>
      </c>
      <c r="I1269" s="4" t="s">
        <v>2774</v>
      </c>
      <c r="J1269" s="4" t="s">
        <v>3887</v>
      </c>
      <c r="K1269" s="4">
        <v>35.36</v>
      </c>
      <c r="L1269" s="4" t="s">
        <v>43</v>
      </c>
      <c r="M1269" s="3">
        <v>42</v>
      </c>
      <c r="N1269" s="3">
        <v>1</v>
      </c>
      <c r="O1269" s="6"/>
      <c r="P1269" s="4"/>
      <c r="Q1269" s="3">
        <v>1</v>
      </c>
      <c r="R1269" s="3">
        <v>1</v>
      </c>
      <c r="S1269" s="3">
        <v>2</v>
      </c>
      <c r="T1269" s="3">
        <v>11</v>
      </c>
      <c r="U1269" s="3">
        <v>0</v>
      </c>
      <c r="V1269" s="4" t="s">
        <v>247</v>
      </c>
      <c r="W1269" s="5">
        <v>42704.473495370366</v>
      </c>
      <c r="X1269" s="5">
        <v>42704.471886574072</v>
      </c>
      <c r="Y1269" s="3">
        <v>1</v>
      </c>
      <c r="Z1269" s="5">
        <v>42704.530775462961</v>
      </c>
      <c r="AA1269" s="4"/>
      <c r="AB1269" s="4"/>
      <c r="AC1269" s="3">
        <v>34285</v>
      </c>
      <c r="AD1269" s="4" t="s">
        <v>325</v>
      </c>
      <c r="AE1269" s="3">
        <v>1</v>
      </c>
      <c r="AF1269" s="4" t="s">
        <v>10270</v>
      </c>
      <c r="AG1269" s="4" t="s">
        <v>10275</v>
      </c>
      <c r="AH1269" s="3">
        <v>8</v>
      </c>
      <c r="AI1269" s="3">
        <v>80</v>
      </c>
      <c r="AJ1269" s="3">
        <v>5</v>
      </c>
      <c r="AK1269" s="3">
        <v>4</v>
      </c>
      <c r="AL1269" s="3">
        <v>1</v>
      </c>
      <c r="AM1269" s="3">
        <v>25</v>
      </c>
    </row>
    <row r="1270" spans="1:39" ht="234" x14ac:dyDescent="0.6">
      <c r="A1270" s="3">
        <v>5564</v>
      </c>
      <c r="B1270" s="4" t="s">
        <v>10276</v>
      </c>
      <c r="C1270" s="4" t="s">
        <v>10277</v>
      </c>
      <c r="D1270" s="4" t="s">
        <v>36</v>
      </c>
      <c r="E1270" s="4" t="s">
        <v>10278</v>
      </c>
      <c r="F1270" s="4" t="s">
        <v>10279</v>
      </c>
      <c r="G1270" s="4" t="s">
        <v>10280</v>
      </c>
      <c r="H1270" s="4" t="s">
        <v>10281</v>
      </c>
      <c r="I1270" s="4" t="s">
        <v>81</v>
      </c>
      <c r="J1270" s="4" t="s">
        <v>3887</v>
      </c>
      <c r="K1270" s="4">
        <v>27.1</v>
      </c>
      <c r="L1270" s="4" t="s">
        <v>10282</v>
      </c>
      <c r="M1270" s="3">
        <v>33</v>
      </c>
      <c r="N1270" s="3">
        <v>1</v>
      </c>
      <c r="O1270" s="6">
        <f>LEN(P1270)-LEN(SUBSTITUTE(P1270," ",))+1</f>
        <v>1</v>
      </c>
      <c r="P1270" s="4"/>
      <c r="Q1270" s="3">
        <v>1</v>
      </c>
      <c r="R1270" s="3">
        <v>1</v>
      </c>
      <c r="S1270" s="3">
        <v>2</v>
      </c>
      <c r="T1270" s="3">
        <v>11</v>
      </c>
      <c r="U1270" s="3">
        <v>0</v>
      </c>
      <c r="V1270" s="4" t="s">
        <v>173</v>
      </c>
      <c r="W1270" s="5">
        <v>42704.600081018514</v>
      </c>
      <c r="X1270" s="5">
        <v>42704.596412037034</v>
      </c>
      <c r="Y1270" s="3">
        <v>1</v>
      </c>
      <c r="Z1270" s="5">
        <v>42704.657870370371</v>
      </c>
      <c r="AA1270" s="4"/>
      <c r="AB1270" s="4"/>
      <c r="AC1270" s="3">
        <v>34290</v>
      </c>
      <c r="AD1270" s="4" t="s">
        <v>325</v>
      </c>
      <c r="AE1270" s="3">
        <v>1</v>
      </c>
      <c r="AF1270" s="4" t="s">
        <v>10277</v>
      </c>
      <c r="AG1270" s="4" t="s">
        <v>10280</v>
      </c>
      <c r="AH1270" s="3">
        <v>5</v>
      </c>
      <c r="AI1270" s="3">
        <v>80</v>
      </c>
      <c r="AJ1270" s="3">
        <v>5</v>
      </c>
      <c r="AK1270" s="3">
        <v>3</v>
      </c>
      <c r="AL1270" s="3">
        <v>2</v>
      </c>
      <c r="AM1270" s="3">
        <v>25</v>
      </c>
    </row>
    <row r="1271" spans="1:39" x14ac:dyDescent="0.6">
      <c r="A1271" s="3">
        <v>5567</v>
      </c>
      <c r="B1271" s="4" t="s">
        <v>10283</v>
      </c>
      <c r="C1271" s="4" t="s">
        <v>10284</v>
      </c>
      <c r="D1271" s="4" t="s">
        <v>36</v>
      </c>
      <c r="E1271" s="4" t="s">
        <v>10285</v>
      </c>
      <c r="F1271" s="4" t="s">
        <v>10286</v>
      </c>
      <c r="G1271" s="4" t="s">
        <v>10287</v>
      </c>
      <c r="H1271" s="4" t="s">
        <v>10288</v>
      </c>
      <c r="I1271" s="4" t="s">
        <v>10289</v>
      </c>
      <c r="J1271" s="4" t="s">
        <v>90</v>
      </c>
      <c r="K1271" s="4">
        <v>37.369999999999997</v>
      </c>
      <c r="L1271" s="4" t="s">
        <v>43</v>
      </c>
      <c r="M1271" s="3">
        <v>40</v>
      </c>
      <c r="N1271" s="3">
        <v>8</v>
      </c>
      <c r="O1271" s="6">
        <f>LEN(P1271)-LEN(SUBSTITUTE(P1271," ",))+1</f>
        <v>1</v>
      </c>
      <c r="P1271" s="4"/>
      <c r="Q1271" s="3">
        <v>1</v>
      </c>
      <c r="R1271" s="3">
        <v>1</v>
      </c>
      <c r="S1271" s="3">
        <v>1</v>
      </c>
      <c r="T1271" s="3">
        <v>1</v>
      </c>
      <c r="U1271" s="3">
        <v>0</v>
      </c>
      <c r="V1271" s="4" t="s">
        <v>91</v>
      </c>
      <c r="W1271" s="5">
        <v>42705.148622685185</v>
      </c>
      <c r="X1271" s="5">
        <v>42705.144930555551</v>
      </c>
      <c r="Y1271" s="3">
        <v>1</v>
      </c>
      <c r="Z1271" s="5">
        <v>42705.46361111111</v>
      </c>
      <c r="AA1271" s="4"/>
      <c r="AB1271" s="4"/>
      <c r="AC1271" s="3">
        <v>34297</v>
      </c>
      <c r="AD1271" s="4" t="s">
        <v>325</v>
      </c>
      <c r="AE1271" s="3">
        <v>1</v>
      </c>
      <c r="AF1271" s="4" t="s">
        <v>10284</v>
      </c>
      <c r="AG1271" s="4" t="s">
        <v>10287</v>
      </c>
      <c r="AH1271" s="3">
        <v>3</v>
      </c>
      <c r="AI1271" s="3">
        <v>80</v>
      </c>
      <c r="AJ1271" s="3">
        <v>1</v>
      </c>
      <c r="AK1271" s="3">
        <v>1</v>
      </c>
      <c r="AL1271" s="3">
        <v>0</v>
      </c>
      <c r="AM1271" s="3">
        <v>25</v>
      </c>
    </row>
    <row r="1272" spans="1:39" ht="26" x14ac:dyDescent="0.6">
      <c r="A1272" s="3">
        <v>5579</v>
      </c>
      <c r="B1272" s="4" t="s">
        <v>10311</v>
      </c>
      <c r="C1272" s="4" t="s">
        <v>10312</v>
      </c>
      <c r="D1272" s="4" t="s">
        <v>36</v>
      </c>
      <c r="E1272" s="4" t="s">
        <v>10313</v>
      </c>
      <c r="F1272" s="4" t="s">
        <v>10314</v>
      </c>
      <c r="G1272" s="4" t="s">
        <v>10315</v>
      </c>
      <c r="H1272" s="4" t="s">
        <v>10316</v>
      </c>
      <c r="I1272" s="4" t="s">
        <v>2774</v>
      </c>
      <c r="J1272" s="4" t="s">
        <v>90</v>
      </c>
      <c r="K1272" s="4">
        <v>37.72</v>
      </c>
      <c r="L1272" s="4" t="s">
        <v>43</v>
      </c>
      <c r="M1272" s="3">
        <v>27</v>
      </c>
      <c r="N1272" s="3">
        <v>1</v>
      </c>
      <c r="O1272" s="6">
        <f>LEN(P1272)-LEN(SUBSTITUTE(P1272," ",))+1</f>
        <v>1</v>
      </c>
      <c r="P1272" s="4"/>
      <c r="Q1272" s="3">
        <v>1</v>
      </c>
      <c r="R1272" s="3">
        <v>1</v>
      </c>
      <c r="S1272" s="3">
        <v>1</v>
      </c>
      <c r="T1272" s="3">
        <v>11</v>
      </c>
      <c r="U1272" s="3">
        <v>0</v>
      </c>
      <c r="V1272" s="4" t="s">
        <v>164</v>
      </c>
      <c r="W1272" s="5">
        <v>42705.852604166663</v>
      </c>
      <c r="X1272" s="5">
        <v>42705.849675925921</v>
      </c>
      <c r="Y1272" s="3">
        <v>1</v>
      </c>
      <c r="Z1272" s="5">
        <v>42710.4846412037</v>
      </c>
      <c r="AA1272" s="4"/>
      <c r="AB1272" s="4"/>
      <c r="AC1272" s="3">
        <v>34319</v>
      </c>
      <c r="AD1272" s="4" t="s">
        <v>325</v>
      </c>
      <c r="AE1272" s="3">
        <v>1</v>
      </c>
      <c r="AF1272" s="4" t="s">
        <v>10312</v>
      </c>
      <c r="AG1272" s="4" t="s">
        <v>10315</v>
      </c>
      <c r="AH1272" s="3">
        <v>3</v>
      </c>
      <c r="AI1272" s="3">
        <v>80</v>
      </c>
      <c r="AJ1272" s="3">
        <v>80</v>
      </c>
      <c r="AK1272" s="3">
        <v>50</v>
      </c>
      <c r="AL1272" s="3">
        <v>30</v>
      </c>
      <c r="AM1272" s="3">
        <v>25</v>
      </c>
    </row>
    <row r="1273" spans="1:39" ht="26" x14ac:dyDescent="0.6">
      <c r="A1273" s="3">
        <v>5596</v>
      </c>
      <c r="B1273" s="4" t="s">
        <v>10357</v>
      </c>
      <c r="C1273" s="4" t="s">
        <v>10358</v>
      </c>
      <c r="D1273" s="4" t="s">
        <v>36</v>
      </c>
      <c r="E1273" s="4" t="s">
        <v>10359</v>
      </c>
      <c r="F1273" s="4" t="s">
        <v>10360</v>
      </c>
      <c r="G1273" s="4" t="s">
        <v>10361</v>
      </c>
      <c r="H1273" s="4" t="s">
        <v>10362</v>
      </c>
      <c r="I1273" s="4" t="s">
        <v>7978</v>
      </c>
      <c r="J1273" s="4" t="s">
        <v>90</v>
      </c>
      <c r="K1273" s="4">
        <v>26.07</v>
      </c>
      <c r="L1273" s="4" t="s">
        <v>43</v>
      </c>
      <c r="M1273" s="3">
        <v>27</v>
      </c>
      <c r="N1273" s="3">
        <v>3</v>
      </c>
      <c r="O1273" s="6">
        <f>LEN(P1273)-LEN(SUBSTITUTE(P1273," ",))+1</f>
        <v>1</v>
      </c>
      <c r="P1273" s="4"/>
      <c r="Q1273" s="3">
        <v>1</v>
      </c>
      <c r="R1273" s="3">
        <v>1</v>
      </c>
      <c r="S1273" s="3">
        <v>2</v>
      </c>
      <c r="T1273" s="3">
        <v>3</v>
      </c>
      <c r="U1273" s="3">
        <v>0</v>
      </c>
      <c r="V1273" s="4" t="s">
        <v>237</v>
      </c>
      <c r="W1273" s="5">
        <v>42709.512037037035</v>
      </c>
      <c r="X1273" s="5">
        <v>42709.511203703703</v>
      </c>
      <c r="Y1273" s="3">
        <v>1</v>
      </c>
      <c r="Z1273" s="5">
        <v>42709.551192129627</v>
      </c>
      <c r="AA1273" s="4"/>
      <c r="AB1273" s="4"/>
      <c r="AC1273" s="3">
        <v>34440</v>
      </c>
      <c r="AD1273" s="4" t="s">
        <v>325</v>
      </c>
      <c r="AE1273" s="3">
        <v>1</v>
      </c>
      <c r="AF1273" s="4" t="s">
        <v>10358</v>
      </c>
      <c r="AG1273" s="4" t="s">
        <v>10363</v>
      </c>
      <c r="AH1273" s="3">
        <v>7</v>
      </c>
      <c r="AI1273" s="3">
        <v>80</v>
      </c>
      <c r="AJ1273" s="3">
        <v>1</v>
      </c>
      <c r="AK1273" s="3">
        <v>1</v>
      </c>
      <c r="AL1273" s="3">
        <v>0</v>
      </c>
      <c r="AM1273" s="3">
        <v>25</v>
      </c>
    </row>
    <row r="1274" spans="1:39" ht="26" x14ac:dyDescent="0.6">
      <c r="A1274" s="3">
        <v>5606</v>
      </c>
      <c r="B1274" s="4" t="s">
        <v>10371</v>
      </c>
      <c r="C1274" s="4" t="s">
        <v>10372</v>
      </c>
      <c r="D1274" s="4" t="s">
        <v>36</v>
      </c>
      <c r="E1274" s="4" t="s">
        <v>10373</v>
      </c>
      <c r="F1274" s="4" t="s">
        <v>10374</v>
      </c>
      <c r="G1274" s="4" t="s">
        <v>10375</v>
      </c>
      <c r="H1274" s="4" t="s">
        <v>10376</v>
      </c>
      <c r="I1274" s="4" t="s">
        <v>115</v>
      </c>
      <c r="J1274" s="4" t="s">
        <v>3887</v>
      </c>
      <c r="K1274" s="4">
        <v>94.62</v>
      </c>
      <c r="L1274" s="4" t="s">
        <v>43</v>
      </c>
      <c r="M1274" s="3">
        <v>33</v>
      </c>
      <c r="N1274" s="3">
        <v>2</v>
      </c>
      <c r="O1274" s="6">
        <f>LEN(P1274)-LEN(SUBSTITUTE(P1274," ",))+1</f>
        <v>1</v>
      </c>
      <c r="P1274" s="4"/>
      <c r="Q1274" s="3">
        <v>1</v>
      </c>
      <c r="R1274" s="3">
        <v>1</v>
      </c>
      <c r="S1274" s="3">
        <v>2</v>
      </c>
      <c r="T1274" s="3">
        <v>1</v>
      </c>
      <c r="U1274" s="3">
        <v>0</v>
      </c>
      <c r="V1274" s="4" t="s">
        <v>173</v>
      </c>
      <c r="W1274" s="5">
        <v>42710.456296296295</v>
      </c>
      <c r="X1274" s="5">
        <v>42710.454768518517</v>
      </c>
      <c r="Y1274" s="3">
        <v>1</v>
      </c>
      <c r="Z1274" s="5">
        <v>42710.52542824074</v>
      </c>
      <c r="AA1274" s="4"/>
      <c r="AB1274" s="4"/>
      <c r="AC1274" s="3">
        <v>34675</v>
      </c>
      <c r="AD1274" s="4" t="s">
        <v>325</v>
      </c>
      <c r="AE1274" s="3">
        <v>1</v>
      </c>
      <c r="AF1274" s="4" t="s">
        <v>10372</v>
      </c>
      <c r="AG1274" s="4" t="s">
        <v>10375</v>
      </c>
      <c r="AH1274" s="3">
        <v>3</v>
      </c>
      <c r="AI1274" s="3">
        <v>80</v>
      </c>
      <c r="AJ1274" s="3">
        <v>9</v>
      </c>
      <c r="AK1274" s="3">
        <v>5</v>
      </c>
      <c r="AL1274" s="3">
        <v>4</v>
      </c>
      <c r="AM1274" s="3">
        <v>25</v>
      </c>
    </row>
    <row r="1275" spans="1:39" ht="26" x14ac:dyDescent="0.6">
      <c r="A1275" s="3">
        <v>5612</v>
      </c>
      <c r="B1275" s="4" t="s">
        <v>10391</v>
      </c>
      <c r="C1275" s="4" t="s">
        <v>10392</v>
      </c>
      <c r="D1275" s="4" t="s">
        <v>36</v>
      </c>
      <c r="E1275" s="4" t="s">
        <v>10393</v>
      </c>
      <c r="F1275" s="4" t="s">
        <v>10394</v>
      </c>
      <c r="G1275" s="4" t="s">
        <v>10395</v>
      </c>
      <c r="H1275" s="4" t="s">
        <v>10396</v>
      </c>
      <c r="I1275" s="4" t="s">
        <v>10397</v>
      </c>
      <c r="J1275" s="4" t="s">
        <v>53</v>
      </c>
      <c r="K1275" s="4">
        <v>18.600000000000001</v>
      </c>
      <c r="L1275" s="4" t="s">
        <v>43</v>
      </c>
      <c r="M1275" s="3">
        <v>12</v>
      </c>
      <c r="N1275" s="3">
        <v>1</v>
      </c>
      <c r="O1275" s="6">
        <f>LEN(P1275)-LEN(SUBSTITUTE(P1275," ",))+1</f>
        <v>1</v>
      </c>
      <c r="P1275" s="4"/>
      <c r="Q1275" s="3">
        <v>1</v>
      </c>
      <c r="R1275" s="3">
        <v>1</v>
      </c>
      <c r="S1275" s="3">
        <v>1</v>
      </c>
      <c r="T1275" s="3">
        <v>11</v>
      </c>
      <c r="U1275" s="3">
        <v>0</v>
      </c>
      <c r="V1275" s="4" t="s">
        <v>164</v>
      </c>
      <c r="W1275" s="5">
        <v>42710.861597222218</v>
      </c>
      <c r="X1275" s="5">
        <v>42710.860358796293</v>
      </c>
      <c r="Y1275" s="3">
        <v>1</v>
      </c>
      <c r="Z1275" s="5">
        <v>42711.504155092589</v>
      </c>
      <c r="AA1275" s="4"/>
      <c r="AB1275" s="4"/>
      <c r="AC1275" s="3">
        <v>34691</v>
      </c>
      <c r="AD1275" s="4" t="s">
        <v>325</v>
      </c>
      <c r="AE1275" s="3">
        <v>1</v>
      </c>
      <c r="AF1275" s="4" t="s">
        <v>10392</v>
      </c>
      <c r="AG1275" s="4" t="s">
        <v>10398</v>
      </c>
      <c r="AH1275" s="3">
        <v>4</v>
      </c>
      <c r="AI1275" s="3">
        <v>80</v>
      </c>
      <c r="AJ1275" s="3">
        <v>60</v>
      </c>
      <c r="AK1275" s="3">
        <v>34</v>
      </c>
      <c r="AL1275" s="3">
        <v>26</v>
      </c>
      <c r="AM1275" s="3">
        <v>25</v>
      </c>
    </row>
    <row r="1276" spans="1:39" ht="78" x14ac:dyDescent="0.6">
      <c r="A1276" s="3">
        <v>5623</v>
      </c>
      <c r="B1276" s="4" t="s">
        <v>10417</v>
      </c>
      <c r="C1276" s="4" t="s">
        <v>10418</v>
      </c>
      <c r="D1276" s="4" t="s">
        <v>36</v>
      </c>
      <c r="E1276" s="4" t="s">
        <v>10419</v>
      </c>
      <c r="F1276" s="4" t="s">
        <v>10420</v>
      </c>
      <c r="G1276" s="4" t="s">
        <v>10421</v>
      </c>
      <c r="H1276" s="4" t="s">
        <v>10422</v>
      </c>
      <c r="I1276" s="4" t="s">
        <v>4538</v>
      </c>
      <c r="J1276" s="4" t="s">
        <v>3887</v>
      </c>
      <c r="K1276" s="4">
        <v>16.82</v>
      </c>
      <c r="L1276" s="4" t="s">
        <v>43</v>
      </c>
      <c r="M1276" s="3">
        <v>27</v>
      </c>
      <c r="N1276" s="3">
        <v>2</v>
      </c>
      <c r="O1276" s="6"/>
      <c r="P1276" s="4"/>
      <c r="Q1276" s="3">
        <v>1</v>
      </c>
      <c r="R1276" s="3">
        <v>1</v>
      </c>
      <c r="S1276" s="3">
        <v>1</v>
      </c>
      <c r="T1276" s="3">
        <v>11</v>
      </c>
      <c r="U1276" s="3">
        <v>0</v>
      </c>
      <c r="V1276" s="4" t="s">
        <v>164</v>
      </c>
      <c r="W1276" s="5">
        <v>42713.624537037038</v>
      </c>
      <c r="X1276" s="5">
        <v>42713.624131944445</v>
      </c>
      <c r="Y1276" s="3">
        <v>1</v>
      </c>
      <c r="Z1276" s="5">
        <v>42716.30332175926</v>
      </c>
      <c r="AA1276" s="4"/>
      <c r="AB1276" s="4"/>
      <c r="AC1276" s="3">
        <v>34752</v>
      </c>
      <c r="AD1276" s="4" t="s">
        <v>325</v>
      </c>
      <c r="AE1276" s="3">
        <v>1</v>
      </c>
      <c r="AF1276" s="4" t="s">
        <v>10418</v>
      </c>
      <c r="AG1276" s="4" t="s">
        <v>10423</v>
      </c>
      <c r="AH1276" s="3">
        <v>5</v>
      </c>
      <c r="AI1276" s="3">
        <v>80</v>
      </c>
      <c r="AJ1276" s="3">
        <v>12</v>
      </c>
      <c r="AK1276" s="3">
        <v>11</v>
      </c>
      <c r="AL1276" s="3">
        <v>1</v>
      </c>
      <c r="AM1276" s="3">
        <v>25</v>
      </c>
    </row>
    <row r="1277" spans="1:39" ht="26" x14ac:dyDescent="0.6">
      <c r="A1277" s="3">
        <v>5627</v>
      </c>
      <c r="B1277" s="4" t="s">
        <v>10439</v>
      </c>
      <c r="C1277" s="4" t="s">
        <v>10440</v>
      </c>
      <c r="D1277" s="4" t="s">
        <v>36</v>
      </c>
      <c r="E1277" s="4" t="s">
        <v>10441</v>
      </c>
      <c r="F1277" s="4" t="s">
        <v>10442</v>
      </c>
      <c r="G1277" s="4" t="s">
        <v>10443</v>
      </c>
      <c r="H1277" s="4" t="s">
        <v>10444</v>
      </c>
      <c r="I1277" s="4" t="s">
        <v>10437</v>
      </c>
      <c r="J1277" s="4" t="s">
        <v>199</v>
      </c>
      <c r="K1277" s="4">
        <v>23.36</v>
      </c>
      <c r="L1277" s="4" t="s">
        <v>43</v>
      </c>
      <c r="M1277" s="3">
        <v>6</v>
      </c>
      <c r="N1277" s="3">
        <v>1</v>
      </c>
      <c r="O1277" s="6">
        <f>LEN(P1277)-LEN(SUBSTITUTE(P1277," ",))+1</f>
        <v>1</v>
      </c>
      <c r="P1277" s="4"/>
      <c r="Q1277" s="3">
        <v>1</v>
      </c>
      <c r="R1277" s="3">
        <v>1</v>
      </c>
      <c r="S1277" s="3">
        <v>2</v>
      </c>
      <c r="T1277" s="3">
        <v>11</v>
      </c>
      <c r="U1277" s="3">
        <v>0</v>
      </c>
      <c r="V1277" s="4" t="s">
        <v>64</v>
      </c>
      <c r="W1277" s="5">
        <v>42713.663182870368</v>
      </c>
      <c r="X1277" s="5">
        <v>42713.66265046296</v>
      </c>
      <c r="Y1277" s="3">
        <v>1</v>
      </c>
      <c r="Z1277" s="5">
        <v>42719.704768518517</v>
      </c>
      <c r="AA1277" s="4"/>
      <c r="AB1277" s="4"/>
      <c r="AC1277" s="3">
        <v>34756</v>
      </c>
      <c r="AD1277" s="4" t="s">
        <v>325</v>
      </c>
      <c r="AE1277" s="3">
        <v>1</v>
      </c>
      <c r="AF1277" s="4" t="s">
        <v>10440</v>
      </c>
      <c r="AG1277" s="4" t="s">
        <v>10443</v>
      </c>
      <c r="AH1277" s="3">
        <v>9</v>
      </c>
      <c r="AI1277" s="3">
        <v>80</v>
      </c>
      <c r="AJ1277" s="3">
        <v>1</v>
      </c>
      <c r="AK1277" s="3">
        <v>1</v>
      </c>
      <c r="AL1277" s="3">
        <v>0</v>
      </c>
      <c r="AM1277" s="3">
        <v>25</v>
      </c>
    </row>
    <row r="1278" spans="1:39" ht="26" x14ac:dyDescent="0.6">
      <c r="A1278" s="3">
        <v>5635</v>
      </c>
      <c r="B1278" s="4" t="s">
        <v>10453</v>
      </c>
      <c r="C1278" s="4" t="s">
        <v>10454</v>
      </c>
      <c r="D1278" s="4" t="s">
        <v>36</v>
      </c>
      <c r="E1278" s="4" t="s">
        <v>10455</v>
      </c>
      <c r="F1278" s="4" t="s">
        <v>10456</v>
      </c>
      <c r="G1278" s="4" t="s">
        <v>10457</v>
      </c>
      <c r="H1278" s="4" t="s">
        <v>10458</v>
      </c>
      <c r="I1278" s="4" t="s">
        <v>1344</v>
      </c>
      <c r="J1278" s="4" t="s">
        <v>3887</v>
      </c>
      <c r="K1278" s="4">
        <v>18.68</v>
      </c>
      <c r="L1278" s="4" t="s">
        <v>43</v>
      </c>
      <c r="M1278" s="3">
        <v>30</v>
      </c>
      <c r="N1278" s="3">
        <v>1</v>
      </c>
      <c r="O1278" s="6"/>
      <c r="P1278" s="4"/>
      <c r="Q1278" s="3">
        <v>1</v>
      </c>
      <c r="R1278" s="3">
        <v>1</v>
      </c>
      <c r="S1278" s="3">
        <v>1</v>
      </c>
      <c r="T1278" s="3">
        <v>11</v>
      </c>
      <c r="U1278" s="3">
        <v>0</v>
      </c>
      <c r="V1278" s="4" t="s">
        <v>173</v>
      </c>
      <c r="W1278" s="5">
        <v>42715.121863425928</v>
      </c>
      <c r="X1278" s="5">
        <v>42715.120370370365</v>
      </c>
      <c r="Y1278" s="3">
        <v>1</v>
      </c>
      <c r="Z1278" s="5">
        <v>42716.422847222224</v>
      </c>
      <c r="AA1278" s="4"/>
      <c r="AB1278" s="4"/>
      <c r="AC1278" s="3">
        <v>34774</v>
      </c>
      <c r="AD1278" s="4" t="s">
        <v>325</v>
      </c>
      <c r="AE1278" s="3">
        <v>1</v>
      </c>
      <c r="AF1278" s="4" t="s">
        <v>10454</v>
      </c>
      <c r="AG1278" s="4" t="s">
        <v>10459</v>
      </c>
      <c r="AH1278" s="3">
        <v>3</v>
      </c>
      <c r="AI1278" s="3">
        <v>80</v>
      </c>
      <c r="AJ1278" s="3">
        <v>80</v>
      </c>
      <c r="AK1278" s="3">
        <v>35</v>
      </c>
      <c r="AL1278" s="3">
        <v>45</v>
      </c>
      <c r="AM1278" s="3">
        <v>25</v>
      </c>
    </row>
    <row r="1279" spans="1:39" ht="208" x14ac:dyDescent="0.6">
      <c r="A1279" s="3">
        <v>5638</v>
      </c>
      <c r="B1279" s="4" t="s">
        <v>10467</v>
      </c>
      <c r="C1279" s="4" t="s">
        <v>10468</v>
      </c>
      <c r="D1279" s="4" t="s">
        <v>36</v>
      </c>
      <c r="E1279" s="4" t="s">
        <v>10469</v>
      </c>
      <c r="F1279" s="4" t="s">
        <v>10470</v>
      </c>
      <c r="G1279" s="4" t="s">
        <v>10471</v>
      </c>
      <c r="H1279" s="4" t="s">
        <v>10472</v>
      </c>
      <c r="I1279" s="4" t="s">
        <v>236</v>
      </c>
      <c r="J1279" s="4" t="s">
        <v>3887</v>
      </c>
      <c r="K1279" s="4">
        <v>32.659999999999997</v>
      </c>
      <c r="L1279" s="4" t="s">
        <v>43</v>
      </c>
      <c r="M1279" s="3">
        <v>27</v>
      </c>
      <c r="N1279" s="3">
        <v>3</v>
      </c>
      <c r="O1279" s="6">
        <f>LEN(P1279)-LEN(SUBSTITUTE(P1279," ",))+1</f>
        <v>1</v>
      </c>
      <c r="P1279" s="4"/>
      <c r="Q1279" s="3">
        <v>1</v>
      </c>
      <c r="R1279" s="3">
        <v>1</v>
      </c>
      <c r="S1279" s="3">
        <v>2</v>
      </c>
      <c r="T1279" s="3">
        <v>3</v>
      </c>
      <c r="U1279" s="3">
        <v>0</v>
      </c>
      <c r="V1279" s="4" t="s">
        <v>237</v>
      </c>
      <c r="W1279" s="5">
        <v>42716.410821759258</v>
      </c>
      <c r="X1279" s="5">
        <v>42716.409548611111</v>
      </c>
      <c r="Y1279" s="3">
        <v>1</v>
      </c>
      <c r="Z1279" s="5">
        <v>42716.567685185182</v>
      </c>
      <c r="AA1279" s="4"/>
      <c r="AB1279" s="4"/>
      <c r="AC1279" s="3">
        <v>34780</v>
      </c>
      <c r="AD1279" s="4" t="s">
        <v>325</v>
      </c>
      <c r="AE1279" s="3">
        <v>1</v>
      </c>
      <c r="AF1279" s="4" t="s">
        <v>10468</v>
      </c>
      <c r="AG1279" s="4" t="s">
        <v>10473</v>
      </c>
      <c r="AH1279" s="3">
        <v>4</v>
      </c>
      <c r="AI1279" s="3">
        <v>80</v>
      </c>
      <c r="AJ1279" s="3">
        <v>1</v>
      </c>
      <c r="AK1279" s="3">
        <v>1</v>
      </c>
      <c r="AL1279" s="3">
        <v>0</v>
      </c>
      <c r="AM1279" s="3">
        <v>25</v>
      </c>
    </row>
    <row r="1280" spans="1:39" x14ac:dyDescent="0.6">
      <c r="A1280" s="3">
        <v>5652</v>
      </c>
      <c r="B1280" s="4" t="s">
        <v>10474</v>
      </c>
      <c r="C1280" s="4" t="s">
        <v>10475</v>
      </c>
      <c r="D1280" s="4" t="s">
        <v>36</v>
      </c>
      <c r="E1280" s="4" t="s">
        <v>10476</v>
      </c>
      <c r="F1280" s="4" t="s">
        <v>10477</v>
      </c>
      <c r="G1280" s="4" t="s">
        <v>10478</v>
      </c>
      <c r="H1280" s="4" t="s">
        <v>10479</v>
      </c>
      <c r="I1280" s="4" t="s">
        <v>2774</v>
      </c>
      <c r="J1280" s="4" t="s">
        <v>72</v>
      </c>
      <c r="K1280" s="4">
        <v>35.58</v>
      </c>
      <c r="L1280" s="4" t="s">
        <v>43</v>
      </c>
      <c r="M1280" s="3">
        <v>33</v>
      </c>
      <c r="N1280" s="3">
        <v>4</v>
      </c>
      <c r="O1280" s="6">
        <f>LEN(P1280)-LEN(SUBSTITUTE(P1280," ",))+1</f>
        <v>1</v>
      </c>
      <c r="P1280" s="4"/>
      <c r="Q1280" s="3">
        <v>1</v>
      </c>
      <c r="R1280" s="3">
        <v>1</v>
      </c>
      <c r="S1280" s="3">
        <v>1</v>
      </c>
      <c r="T1280" s="3">
        <v>1</v>
      </c>
      <c r="U1280" s="3">
        <v>0</v>
      </c>
      <c r="V1280" s="4" t="s">
        <v>544</v>
      </c>
      <c r="W1280" s="5">
        <v>42717.527708333335</v>
      </c>
      <c r="X1280" s="5">
        <v>42717.52616898148</v>
      </c>
      <c r="Y1280" s="3">
        <v>1</v>
      </c>
      <c r="Z1280" s="5">
        <v>42717.707604166666</v>
      </c>
      <c r="AA1280" s="4"/>
      <c r="AB1280" s="4"/>
      <c r="AC1280" s="3">
        <v>34796</v>
      </c>
      <c r="AD1280" s="4" t="s">
        <v>325</v>
      </c>
      <c r="AE1280" s="3">
        <v>1</v>
      </c>
      <c r="AF1280" s="4" t="s">
        <v>10475</v>
      </c>
      <c r="AG1280" s="4" t="s">
        <v>10480</v>
      </c>
      <c r="AH1280" s="3">
        <v>5</v>
      </c>
      <c r="AI1280" s="3">
        <v>80</v>
      </c>
      <c r="AJ1280" s="3">
        <v>74</v>
      </c>
      <c r="AK1280" s="3">
        <v>32</v>
      </c>
      <c r="AL1280" s="3">
        <v>42</v>
      </c>
      <c r="AM1280" s="3">
        <v>25</v>
      </c>
    </row>
    <row r="1281" spans="1:39" ht="39" x14ac:dyDescent="0.6">
      <c r="A1281" s="3">
        <v>5660</v>
      </c>
      <c r="B1281" s="4" t="s">
        <v>10481</v>
      </c>
      <c r="C1281" s="4" t="s">
        <v>10482</v>
      </c>
      <c r="D1281" s="4" t="s">
        <v>36</v>
      </c>
      <c r="E1281" s="4" t="s">
        <v>10483</v>
      </c>
      <c r="F1281" s="4" t="s">
        <v>10484</v>
      </c>
      <c r="G1281" s="4" t="s">
        <v>10485</v>
      </c>
      <c r="H1281" s="4" t="s">
        <v>10486</v>
      </c>
      <c r="I1281" s="4" t="s">
        <v>688</v>
      </c>
      <c r="J1281" s="4" t="s">
        <v>3887</v>
      </c>
      <c r="K1281" s="4">
        <v>45.79</v>
      </c>
      <c r="L1281" s="4" t="s">
        <v>43</v>
      </c>
      <c r="M1281" s="3">
        <v>30</v>
      </c>
      <c r="N1281" s="3">
        <v>1</v>
      </c>
      <c r="O1281" s="6">
        <f>LEN(P1281)-LEN(SUBSTITUTE(P1281," ",))+1</f>
        <v>1</v>
      </c>
      <c r="P1281" s="4"/>
      <c r="Q1281" s="3">
        <v>1</v>
      </c>
      <c r="R1281" s="3">
        <v>1</v>
      </c>
      <c r="S1281" s="3">
        <v>1</v>
      </c>
      <c r="T1281" s="3">
        <v>11</v>
      </c>
      <c r="U1281" s="3">
        <v>0</v>
      </c>
      <c r="V1281" s="4" t="s">
        <v>44</v>
      </c>
      <c r="W1281" s="5">
        <v>42718.433148148149</v>
      </c>
      <c r="X1281" s="5">
        <v>42718.429212962961</v>
      </c>
      <c r="Y1281" s="3">
        <v>1</v>
      </c>
      <c r="Z1281" s="5">
        <v>42718.48060185185</v>
      </c>
      <c r="AA1281" s="4"/>
      <c r="AB1281" s="4"/>
      <c r="AC1281" s="3">
        <v>34803</v>
      </c>
      <c r="AD1281" s="4" t="s">
        <v>325</v>
      </c>
      <c r="AE1281" s="3">
        <v>1</v>
      </c>
      <c r="AF1281" s="4" t="s">
        <v>10482</v>
      </c>
      <c r="AG1281" s="4" t="s">
        <v>10487</v>
      </c>
      <c r="AH1281" s="3">
        <v>4</v>
      </c>
      <c r="AI1281" s="3">
        <v>80</v>
      </c>
      <c r="AJ1281" s="3">
        <v>9</v>
      </c>
      <c r="AK1281" s="3">
        <v>7</v>
      </c>
      <c r="AL1281" s="3">
        <v>2</v>
      </c>
      <c r="AM1281" s="3">
        <v>25</v>
      </c>
    </row>
    <row r="1282" spans="1:39" x14ac:dyDescent="0.6">
      <c r="A1282" s="3">
        <v>5661</v>
      </c>
      <c r="B1282" s="4" t="s">
        <v>10488</v>
      </c>
      <c r="C1282" s="4" t="s">
        <v>10489</v>
      </c>
      <c r="D1282" s="4" t="s">
        <v>36</v>
      </c>
      <c r="E1282" s="4" t="s">
        <v>10490</v>
      </c>
      <c r="F1282" s="4" t="s">
        <v>10491</v>
      </c>
      <c r="G1282" s="4" t="s">
        <v>10492</v>
      </c>
      <c r="H1282" s="4" t="s">
        <v>10493</v>
      </c>
      <c r="I1282" s="4" t="s">
        <v>10494</v>
      </c>
      <c r="J1282" s="4" t="s">
        <v>3887</v>
      </c>
      <c r="K1282" s="4">
        <v>27.94</v>
      </c>
      <c r="L1282" s="4" t="s">
        <v>43</v>
      </c>
      <c r="M1282" s="3">
        <v>4</v>
      </c>
      <c r="N1282" s="3">
        <v>9</v>
      </c>
      <c r="O1282" s="6"/>
      <c r="P1282" s="4"/>
      <c r="Q1282" s="3">
        <v>1</v>
      </c>
      <c r="R1282" s="3">
        <v>1</v>
      </c>
      <c r="S1282" s="3">
        <v>2</v>
      </c>
      <c r="T1282" s="3">
        <v>3</v>
      </c>
      <c r="U1282" s="3">
        <v>0</v>
      </c>
      <c r="V1282" s="4" t="s">
        <v>44</v>
      </c>
      <c r="W1282" s="5">
        <v>42718.486655092594</v>
      </c>
      <c r="X1282" s="5">
        <v>42718.485289351847</v>
      </c>
      <c r="Y1282" s="3">
        <v>1</v>
      </c>
      <c r="Z1282" s="5">
        <v>42739.349849537037</v>
      </c>
      <c r="AA1282" s="4"/>
      <c r="AB1282" s="4"/>
      <c r="AC1282" s="3">
        <v>34804</v>
      </c>
      <c r="AD1282" s="4" t="s">
        <v>325</v>
      </c>
      <c r="AE1282" s="3">
        <v>1</v>
      </c>
      <c r="AF1282" s="4" t="s">
        <v>10489</v>
      </c>
      <c r="AG1282" s="4" t="s">
        <v>10495</v>
      </c>
      <c r="AH1282" s="3">
        <v>5</v>
      </c>
      <c r="AI1282" s="3">
        <v>80</v>
      </c>
      <c r="AJ1282" s="3">
        <v>3</v>
      </c>
      <c r="AK1282" s="3">
        <v>3</v>
      </c>
      <c r="AL1282" s="3">
        <v>0</v>
      </c>
      <c r="AM1282" s="3">
        <v>25</v>
      </c>
    </row>
    <row r="1283" spans="1:39" ht="26" x14ac:dyDescent="0.6">
      <c r="A1283" s="3">
        <v>5665</v>
      </c>
      <c r="B1283" s="4" t="s">
        <v>10503</v>
      </c>
      <c r="C1283" s="4" t="s">
        <v>10504</v>
      </c>
      <c r="D1283" s="4" t="s">
        <v>36</v>
      </c>
      <c r="E1283" s="4" t="s">
        <v>10505</v>
      </c>
      <c r="F1283" s="4" t="s">
        <v>10506</v>
      </c>
      <c r="G1283" s="4" t="s">
        <v>10507</v>
      </c>
      <c r="H1283" s="4" t="s">
        <v>10508</v>
      </c>
      <c r="I1283" s="4" t="s">
        <v>3838</v>
      </c>
      <c r="J1283" s="4" t="s">
        <v>427</v>
      </c>
      <c r="K1283" s="4">
        <v>73.66</v>
      </c>
      <c r="L1283" s="4" t="s">
        <v>43</v>
      </c>
      <c r="M1283" s="3">
        <v>27</v>
      </c>
      <c r="N1283" s="3">
        <v>3</v>
      </c>
      <c r="O1283" s="6"/>
      <c r="P1283" s="4"/>
      <c r="Q1283" s="3">
        <v>1</v>
      </c>
      <c r="R1283" s="3">
        <v>1</v>
      </c>
      <c r="S1283" s="3">
        <v>2</v>
      </c>
      <c r="T1283" s="3">
        <v>3</v>
      </c>
      <c r="U1283" s="3">
        <v>0</v>
      </c>
      <c r="V1283" s="4" t="s">
        <v>237</v>
      </c>
      <c r="W1283" s="5">
        <v>42718.60769675926</v>
      </c>
      <c r="X1283" s="5">
        <v>42718.607407407406</v>
      </c>
      <c r="Y1283" s="3">
        <v>1</v>
      </c>
      <c r="Z1283" s="5">
        <v>42718.74454861111</v>
      </c>
      <c r="AA1283" s="4"/>
      <c r="AB1283" s="4"/>
      <c r="AC1283" s="3">
        <v>34808</v>
      </c>
      <c r="AD1283" s="4" t="s">
        <v>325</v>
      </c>
      <c r="AE1283" s="3">
        <v>1</v>
      </c>
      <c r="AF1283" s="4" t="s">
        <v>10504</v>
      </c>
      <c r="AG1283" s="4" t="s">
        <v>10509</v>
      </c>
      <c r="AH1283" s="3">
        <v>9</v>
      </c>
      <c r="AI1283" s="3">
        <v>80</v>
      </c>
      <c r="AJ1283" s="3">
        <v>3</v>
      </c>
      <c r="AK1283" s="3">
        <v>2</v>
      </c>
      <c r="AL1283" s="3">
        <v>1</v>
      </c>
      <c r="AM1283" s="3">
        <v>25</v>
      </c>
    </row>
    <row r="1284" spans="1:39" x14ac:dyDescent="0.6">
      <c r="A1284" s="3">
        <v>5671</v>
      </c>
      <c r="B1284" s="4" t="s">
        <v>10517</v>
      </c>
      <c r="C1284" s="4" t="s">
        <v>10518</v>
      </c>
      <c r="D1284" s="4" t="s">
        <v>36</v>
      </c>
      <c r="E1284" s="4" t="s">
        <v>10519</v>
      </c>
      <c r="F1284" s="4" t="s">
        <v>10520</v>
      </c>
      <c r="G1284" s="4" t="s">
        <v>10521</v>
      </c>
      <c r="H1284" s="4" t="s">
        <v>10522</v>
      </c>
      <c r="I1284" s="4" t="s">
        <v>5191</v>
      </c>
      <c r="J1284" s="4" t="s">
        <v>3887</v>
      </c>
      <c r="K1284" s="4">
        <v>18.600000000000001</v>
      </c>
      <c r="L1284" s="4" t="s">
        <v>43</v>
      </c>
      <c r="M1284" s="3">
        <v>25</v>
      </c>
      <c r="N1284" s="3">
        <v>6</v>
      </c>
      <c r="O1284" s="6"/>
      <c r="P1284" s="4"/>
      <c r="Q1284" s="3">
        <v>1</v>
      </c>
      <c r="R1284" s="3">
        <v>1</v>
      </c>
      <c r="S1284" s="3">
        <v>1</v>
      </c>
      <c r="T1284" s="3">
        <v>1</v>
      </c>
      <c r="U1284" s="3">
        <v>0</v>
      </c>
      <c r="V1284" s="4" t="s">
        <v>1912</v>
      </c>
      <c r="W1284" s="5">
        <v>42719.56318287037</v>
      </c>
      <c r="X1284" s="5">
        <v>42719.562557870369</v>
      </c>
      <c r="Y1284" s="3">
        <v>1</v>
      </c>
      <c r="Z1284" s="5">
        <v>42737.69908564815</v>
      </c>
      <c r="AA1284" s="4"/>
      <c r="AB1284" s="4"/>
      <c r="AC1284" s="3">
        <v>34821</v>
      </c>
      <c r="AD1284" s="4" t="s">
        <v>325</v>
      </c>
      <c r="AE1284" s="3">
        <v>1</v>
      </c>
      <c r="AF1284" s="4" t="s">
        <v>10518</v>
      </c>
      <c r="AG1284" s="4" t="s">
        <v>10523</v>
      </c>
      <c r="AH1284" s="3">
        <v>3</v>
      </c>
      <c r="AI1284" s="3">
        <v>80</v>
      </c>
      <c r="AJ1284" s="3">
        <v>1</v>
      </c>
      <c r="AK1284" s="3">
        <v>1</v>
      </c>
      <c r="AL1284" s="3">
        <v>0</v>
      </c>
      <c r="AM1284" s="3">
        <v>25</v>
      </c>
    </row>
    <row r="1285" spans="1:39" ht="26" x14ac:dyDescent="0.6">
      <c r="A1285" s="3">
        <v>5679</v>
      </c>
      <c r="B1285" s="4" t="s">
        <v>10532</v>
      </c>
      <c r="C1285" s="4" t="s">
        <v>10533</v>
      </c>
      <c r="D1285" s="4" t="s">
        <v>36</v>
      </c>
      <c r="E1285" s="4" t="s">
        <v>10534</v>
      </c>
      <c r="F1285" s="4" t="s">
        <v>10535</v>
      </c>
      <c r="G1285" s="4" t="s">
        <v>10536</v>
      </c>
      <c r="H1285" s="4" t="s">
        <v>10537</v>
      </c>
      <c r="I1285" s="4" t="s">
        <v>10538</v>
      </c>
      <c r="J1285" s="4" t="s">
        <v>53</v>
      </c>
      <c r="K1285" s="4">
        <v>45.46</v>
      </c>
      <c r="L1285" s="4" t="s">
        <v>43</v>
      </c>
      <c r="M1285" s="3">
        <v>27</v>
      </c>
      <c r="N1285" s="3">
        <v>3</v>
      </c>
      <c r="O1285" s="6"/>
      <c r="P1285" s="4"/>
      <c r="Q1285" s="3">
        <v>1</v>
      </c>
      <c r="R1285" s="3">
        <v>1</v>
      </c>
      <c r="S1285" s="3">
        <v>2</v>
      </c>
      <c r="T1285" s="3">
        <v>3</v>
      </c>
      <c r="U1285" s="3">
        <v>0</v>
      </c>
      <c r="V1285" s="4" t="s">
        <v>237</v>
      </c>
      <c r="W1285" s="5">
        <v>42720.499155092592</v>
      </c>
      <c r="X1285" s="5">
        <v>42720.498402777775</v>
      </c>
      <c r="Y1285" s="3">
        <v>1</v>
      </c>
      <c r="Z1285" s="5">
        <v>42723.483206018514</v>
      </c>
      <c r="AA1285" s="4"/>
      <c r="AB1285" s="4"/>
      <c r="AC1285" s="3">
        <v>34828</v>
      </c>
      <c r="AD1285" s="4" t="s">
        <v>325</v>
      </c>
      <c r="AE1285" s="3">
        <v>1</v>
      </c>
      <c r="AF1285" s="4" t="s">
        <v>10533</v>
      </c>
      <c r="AG1285" s="4" t="s">
        <v>10539</v>
      </c>
      <c r="AH1285" s="3">
        <v>7</v>
      </c>
      <c r="AI1285" s="3">
        <v>80</v>
      </c>
      <c r="AJ1285" s="3">
        <v>63</v>
      </c>
      <c r="AK1285" s="3">
        <v>25</v>
      </c>
      <c r="AL1285" s="3">
        <v>38</v>
      </c>
      <c r="AM1285" s="3">
        <v>25</v>
      </c>
    </row>
    <row r="1286" spans="1:39" x14ac:dyDescent="0.6">
      <c r="A1286" s="3">
        <v>5683</v>
      </c>
      <c r="B1286" s="4" t="s">
        <v>10540</v>
      </c>
      <c r="C1286" s="4" t="s">
        <v>10541</v>
      </c>
      <c r="D1286" s="4" t="s">
        <v>36</v>
      </c>
      <c r="E1286" s="4" t="s">
        <v>10542</v>
      </c>
      <c r="F1286" s="4" t="s">
        <v>10543</v>
      </c>
      <c r="G1286" s="4" t="s">
        <v>10544</v>
      </c>
      <c r="H1286" s="4" t="s">
        <v>10545</v>
      </c>
      <c r="I1286" s="4" t="s">
        <v>10546</v>
      </c>
      <c r="J1286" s="4" t="s">
        <v>90</v>
      </c>
      <c r="K1286" s="4">
        <v>38.32</v>
      </c>
      <c r="L1286" s="4" t="s">
        <v>43</v>
      </c>
      <c r="M1286" s="3">
        <v>24</v>
      </c>
      <c r="N1286" s="3">
        <v>1</v>
      </c>
      <c r="O1286" s="6"/>
      <c r="P1286" s="4"/>
      <c r="Q1286" s="3">
        <v>1</v>
      </c>
      <c r="R1286" s="3">
        <v>1</v>
      </c>
      <c r="S1286" s="3">
        <v>2</v>
      </c>
      <c r="T1286" s="3">
        <v>11</v>
      </c>
      <c r="U1286" s="3">
        <v>0</v>
      </c>
      <c r="V1286" s="4" t="s">
        <v>173</v>
      </c>
      <c r="W1286" s="5">
        <v>42720.843055555553</v>
      </c>
      <c r="X1286" s="5">
        <v>42720.841689814813</v>
      </c>
      <c r="Y1286" s="3">
        <v>1</v>
      </c>
      <c r="Z1286" s="5">
        <v>42723.462835648148</v>
      </c>
      <c r="AA1286" s="4"/>
      <c r="AB1286" s="4"/>
      <c r="AC1286" s="3">
        <v>34841</v>
      </c>
      <c r="AD1286" s="4" t="s">
        <v>325</v>
      </c>
      <c r="AE1286" s="3">
        <v>1</v>
      </c>
      <c r="AF1286" s="4" t="s">
        <v>10541</v>
      </c>
      <c r="AG1286" s="4" t="s">
        <v>10547</v>
      </c>
      <c r="AH1286" s="3">
        <v>4</v>
      </c>
      <c r="AI1286" s="3">
        <v>80</v>
      </c>
      <c r="AJ1286" s="3">
        <v>1</v>
      </c>
      <c r="AK1286" s="3">
        <v>1</v>
      </c>
      <c r="AL1286" s="3">
        <v>0</v>
      </c>
      <c r="AM1286" s="3">
        <v>25</v>
      </c>
    </row>
    <row r="1287" spans="1:39" ht="52" x14ac:dyDescent="0.6">
      <c r="A1287" s="3">
        <v>5684</v>
      </c>
      <c r="B1287" s="4" t="s">
        <v>10548</v>
      </c>
      <c r="C1287" s="4" t="s">
        <v>10549</v>
      </c>
      <c r="D1287" s="4" t="s">
        <v>36</v>
      </c>
      <c r="E1287" s="4" t="s">
        <v>10550</v>
      </c>
      <c r="F1287" s="4" t="s">
        <v>10551</v>
      </c>
      <c r="G1287" s="4" t="s">
        <v>10552</v>
      </c>
      <c r="H1287" s="4" t="s">
        <v>10553</v>
      </c>
      <c r="I1287" s="4" t="s">
        <v>388</v>
      </c>
      <c r="J1287" s="4" t="s">
        <v>63</v>
      </c>
      <c r="K1287" s="4">
        <v>9.25</v>
      </c>
      <c r="L1287" s="4" t="s">
        <v>43</v>
      </c>
      <c r="M1287" s="3">
        <v>33</v>
      </c>
      <c r="N1287" s="3">
        <v>1</v>
      </c>
      <c r="O1287" s="6"/>
      <c r="P1287" s="4"/>
      <c r="Q1287" s="3">
        <v>1</v>
      </c>
      <c r="R1287" s="3">
        <v>1</v>
      </c>
      <c r="S1287" s="3">
        <v>2</v>
      </c>
      <c r="T1287" s="3">
        <v>11</v>
      </c>
      <c r="U1287" s="3">
        <v>0</v>
      </c>
      <c r="V1287" s="4" t="s">
        <v>173</v>
      </c>
      <c r="W1287" s="5">
        <v>42720.850289351853</v>
      </c>
      <c r="X1287" s="5">
        <v>42720.849722222221</v>
      </c>
      <c r="Y1287" s="3">
        <v>1</v>
      </c>
      <c r="Z1287" s="5">
        <v>42738.398321759254</v>
      </c>
      <c r="AA1287" s="4"/>
      <c r="AB1287" s="4"/>
      <c r="AC1287" s="3">
        <v>34842</v>
      </c>
      <c r="AD1287" s="4" t="s">
        <v>325</v>
      </c>
      <c r="AE1287" s="3">
        <v>1</v>
      </c>
      <c r="AF1287" s="4" t="s">
        <v>10549</v>
      </c>
      <c r="AG1287" s="4" t="s">
        <v>10554</v>
      </c>
      <c r="AH1287" s="3">
        <v>2</v>
      </c>
      <c r="AI1287" s="3">
        <v>80</v>
      </c>
      <c r="AJ1287" s="3">
        <v>5</v>
      </c>
      <c r="AK1287" s="3">
        <v>3</v>
      </c>
      <c r="AL1287" s="3">
        <v>2</v>
      </c>
      <c r="AM1287" s="3">
        <v>25</v>
      </c>
    </row>
    <row r="1288" spans="1:39" ht="39" x14ac:dyDescent="0.6">
      <c r="A1288" s="3">
        <v>5689</v>
      </c>
      <c r="B1288" s="4" t="s">
        <v>10561</v>
      </c>
      <c r="C1288" s="4" t="s">
        <v>10562</v>
      </c>
      <c r="D1288" s="4" t="s">
        <v>36</v>
      </c>
      <c r="E1288" s="4" t="s">
        <v>10563</v>
      </c>
      <c r="F1288" s="4" t="s">
        <v>10564</v>
      </c>
      <c r="G1288" s="4" t="s">
        <v>10565</v>
      </c>
      <c r="H1288" s="4" t="s">
        <v>10566</v>
      </c>
      <c r="I1288" s="4" t="s">
        <v>6677</v>
      </c>
      <c r="J1288" s="4" t="s">
        <v>53</v>
      </c>
      <c r="K1288" s="4">
        <v>13.97</v>
      </c>
      <c r="L1288" s="4" t="s">
        <v>43</v>
      </c>
      <c r="M1288" s="3">
        <v>28</v>
      </c>
      <c r="N1288" s="3">
        <v>1</v>
      </c>
      <c r="O1288" s="6">
        <f>LEN(P1288)-LEN(SUBSTITUTE(P1288," ",))+1</f>
        <v>1</v>
      </c>
      <c r="P1288" s="4"/>
      <c r="Q1288" s="3">
        <v>1</v>
      </c>
      <c r="R1288" s="3">
        <v>1</v>
      </c>
      <c r="S1288" s="3">
        <v>2</v>
      </c>
      <c r="T1288" s="3">
        <v>11</v>
      </c>
      <c r="U1288" s="3">
        <v>0</v>
      </c>
      <c r="V1288" s="4" t="s">
        <v>173</v>
      </c>
      <c r="W1288" s="5">
        <v>42721.749548611107</v>
      </c>
      <c r="X1288" s="5">
        <v>42721.748136574075</v>
      </c>
      <c r="Y1288" s="3">
        <v>1</v>
      </c>
      <c r="Z1288" s="5">
        <v>42723.462534722217</v>
      </c>
      <c r="AA1288" s="4"/>
      <c r="AB1288" s="4"/>
      <c r="AC1288" s="3">
        <v>34855</v>
      </c>
      <c r="AD1288" s="4" t="s">
        <v>325</v>
      </c>
      <c r="AE1288" s="3">
        <v>1</v>
      </c>
      <c r="AF1288" s="4" t="s">
        <v>10562</v>
      </c>
      <c r="AG1288" s="4" t="s">
        <v>10567</v>
      </c>
      <c r="AH1288" s="3">
        <v>3</v>
      </c>
      <c r="AI1288" s="3">
        <v>80</v>
      </c>
      <c r="AJ1288" s="3">
        <v>11</v>
      </c>
      <c r="AK1288" s="3">
        <v>7</v>
      </c>
      <c r="AL1288" s="3">
        <v>4</v>
      </c>
      <c r="AM1288" s="3">
        <v>25</v>
      </c>
    </row>
    <row r="1289" spans="1:39" ht="26" x14ac:dyDescent="0.6">
      <c r="A1289" s="3">
        <v>5701</v>
      </c>
      <c r="B1289" s="4" t="s">
        <v>10583</v>
      </c>
      <c r="C1289" s="4" t="s">
        <v>10584</v>
      </c>
      <c r="D1289" s="4" t="s">
        <v>36</v>
      </c>
      <c r="E1289" s="4" t="s">
        <v>10585</v>
      </c>
      <c r="F1289" s="4" t="s">
        <v>10586</v>
      </c>
      <c r="G1289" s="4" t="s">
        <v>10587</v>
      </c>
      <c r="H1289" s="4" t="s">
        <v>10588</v>
      </c>
      <c r="I1289" s="4" t="s">
        <v>10589</v>
      </c>
      <c r="J1289" s="4" t="s">
        <v>199</v>
      </c>
      <c r="K1289" s="4">
        <v>15.42</v>
      </c>
      <c r="L1289" s="4" t="s">
        <v>43</v>
      </c>
      <c r="M1289" s="3">
        <v>24</v>
      </c>
      <c r="N1289" s="3">
        <v>1</v>
      </c>
      <c r="O1289" s="6"/>
      <c r="P1289" s="4"/>
      <c r="Q1289" s="3">
        <v>1</v>
      </c>
      <c r="R1289" s="3">
        <v>1</v>
      </c>
      <c r="S1289" s="3">
        <v>2</v>
      </c>
      <c r="T1289" s="3">
        <v>11</v>
      </c>
      <c r="U1289" s="3">
        <v>0</v>
      </c>
      <c r="V1289" s="4" t="s">
        <v>173</v>
      </c>
      <c r="W1289" s="5">
        <v>42724.752800925926</v>
      </c>
      <c r="X1289" s="5">
        <v>42724.751979166664</v>
      </c>
      <c r="Y1289" s="3">
        <v>1</v>
      </c>
      <c r="Z1289" s="5">
        <v>42725.446342592593</v>
      </c>
      <c r="AA1289" s="4"/>
      <c r="AB1289" s="4"/>
      <c r="AC1289" s="3">
        <v>35525</v>
      </c>
      <c r="AD1289" s="4" t="s">
        <v>325</v>
      </c>
      <c r="AE1289" s="3">
        <v>1</v>
      </c>
      <c r="AF1289" s="4" t="s">
        <v>10584</v>
      </c>
      <c r="AG1289" s="4" t="s">
        <v>10590</v>
      </c>
      <c r="AH1289" s="3">
        <v>5</v>
      </c>
      <c r="AI1289" s="3">
        <v>80</v>
      </c>
      <c r="AJ1289" s="3">
        <v>9</v>
      </c>
      <c r="AK1289" s="3">
        <v>5</v>
      </c>
      <c r="AL1289" s="3">
        <v>4</v>
      </c>
      <c r="AM1289" s="3">
        <v>25</v>
      </c>
    </row>
    <row r="1290" spans="1:39" ht="26" x14ac:dyDescent="0.6">
      <c r="A1290" s="3">
        <v>5703</v>
      </c>
      <c r="B1290" s="4" t="s">
        <v>10591</v>
      </c>
      <c r="C1290" s="4" t="s">
        <v>10592</v>
      </c>
      <c r="D1290" s="4" t="s">
        <v>36</v>
      </c>
      <c r="E1290" s="4" t="s">
        <v>10593</v>
      </c>
      <c r="F1290" s="4" t="s">
        <v>10594</v>
      </c>
      <c r="G1290" s="4" t="s">
        <v>10595</v>
      </c>
      <c r="H1290" s="4" t="s">
        <v>10596</v>
      </c>
      <c r="I1290" s="4" t="s">
        <v>426</v>
      </c>
      <c r="J1290" s="4" t="s">
        <v>246</v>
      </c>
      <c r="K1290" s="4">
        <v>25.05</v>
      </c>
      <c r="L1290" s="4" t="s">
        <v>43</v>
      </c>
      <c r="M1290" s="3">
        <v>24</v>
      </c>
      <c r="N1290" s="3">
        <v>1</v>
      </c>
      <c r="O1290" s="6"/>
      <c r="P1290" s="4"/>
      <c r="Q1290" s="3">
        <v>1</v>
      </c>
      <c r="R1290" s="3">
        <v>1</v>
      </c>
      <c r="S1290" s="3">
        <v>2</v>
      </c>
      <c r="T1290" s="3">
        <v>11</v>
      </c>
      <c r="U1290" s="3">
        <v>0</v>
      </c>
      <c r="V1290" s="4" t="s">
        <v>173</v>
      </c>
      <c r="W1290" s="5">
        <v>42724.768414351849</v>
      </c>
      <c r="X1290" s="5">
        <v>42724.768101851849</v>
      </c>
      <c r="Y1290" s="3">
        <v>1</v>
      </c>
      <c r="Z1290" s="5">
        <v>42725.449502314812</v>
      </c>
      <c r="AA1290" s="4"/>
      <c r="AB1290" s="4"/>
      <c r="AC1290" s="3">
        <v>35529</v>
      </c>
      <c r="AD1290" s="4" t="s">
        <v>325</v>
      </c>
      <c r="AE1290" s="3">
        <v>1</v>
      </c>
      <c r="AF1290" s="4" t="s">
        <v>10592</v>
      </c>
      <c r="AG1290" s="4" t="s">
        <v>10597</v>
      </c>
      <c r="AH1290" s="3">
        <v>8</v>
      </c>
      <c r="AI1290" s="3">
        <v>80</v>
      </c>
      <c r="AJ1290" s="3">
        <v>2</v>
      </c>
      <c r="AK1290" s="3">
        <v>1</v>
      </c>
      <c r="AL1290" s="3">
        <v>1</v>
      </c>
      <c r="AM1290" s="3">
        <v>25</v>
      </c>
    </row>
    <row r="1291" spans="1:39" ht="26" x14ac:dyDescent="0.6">
      <c r="A1291" s="3">
        <v>5738</v>
      </c>
      <c r="B1291" s="4" t="s">
        <v>10634</v>
      </c>
      <c r="C1291" s="4" t="s">
        <v>10635</v>
      </c>
      <c r="D1291" s="4" t="s">
        <v>36</v>
      </c>
      <c r="E1291" s="4" t="s">
        <v>10636</v>
      </c>
      <c r="F1291" s="4" t="s">
        <v>10637</v>
      </c>
      <c r="G1291" s="4" t="s">
        <v>10638</v>
      </c>
      <c r="H1291" s="4" t="s">
        <v>10639</v>
      </c>
      <c r="I1291" s="4" t="s">
        <v>760</v>
      </c>
      <c r="J1291" s="4" t="s">
        <v>53</v>
      </c>
      <c r="K1291" s="4">
        <v>46.54</v>
      </c>
      <c r="L1291" s="4" t="s">
        <v>10640</v>
      </c>
      <c r="M1291" s="3">
        <v>40</v>
      </c>
      <c r="N1291" s="3">
        <v>1</v>
      </c>
      <c r="O1291" s="6">
        <f>LEN(P1291)-LEN(SUBSTITUTE(P1291," ",))+1</f>
        <v>1</v>
      </c>
      <c r="P1291" s="4"/>
      <c r="Q1291" s="3">
        <v>1</v>
      </c>
      <c r="R1291" s="3">
        <v>1</v>
      </c>
      <c r="S1291" s="3">
        <v>1</v>
      </c>
      <c r="T1291" s="3">
        <v>11</v>
      </c>
      <c r="U1291" s="3">
        <v>0</v>
      </c>
      <c r="V1291" s="4" t="s">
        <v>255</v>
      </c>
      <c r="W1291" s="5">
        <v>42733.502893518518</v>
      </c>
      <c r="X1291" s="5">
        <v>42733.500983796293</v>
      </c>
      <c r="Y1291" s="3">
        <v>1</v>
      </c>
      <c r="Z1291" s="5">
        <v>42737.69731481481</v>
      </c>
      <c r="AA1291" s="4"/>
      <c r="AB1291" s="4"/>
      <c r="AC1291" s="3">
        <v>36262</v>
      </c>
      <c r="AD1291" s="4" t="s">
        <v>325</v>
      </c>
      <c r="AE1291" s="3">
        <v>1</v>
      </c>
      <c r="AF1291" s="4" t="s">
        <v>10635</v>
      </c>
      <c r="AG1291" s="4" t="s">
        <v>10638</v>
      </c>
      <c r="AH1291" s="3">
        <v>1</v>
      </c>
      <c r="AI1291" s="3">
        <v>80</v>
      </c>
      <c r="AJ1291" s="3">
        <v>25</v>
      </c>
      <c r="AK1291" s="3">
        <v>7</v>
      </c>
      <c r="AL1291" s="3">
        <v>18</v>
      </c>
      <c r="AM1291" s="3">
        <v>25</v>
      </c>
    </row>
    <row r="1292" spans="1:39" ht="26" x14ac:dyDescent="0.6">
      <c r="A1292" s="3">
        <v>5739</v>
      </c>
      <c r="B1292" s="4" t="s">
        <v>10641</v>
      </c>
      <c r="C1292" s="4" t="s">
        <v>10642</v>
      </c>
      <c r="D1292" s="4" t="s">
        <v>36</v>
      </c>
      <c r="E1292" s="4" t="s">
        <v>10643</v>
      </c>
      <c r="F1292" s="4" t="s">
        <v>10644</v>
      </c>
      <c r="G1292" s="4" t="s">
        <v>10645</v>
      </c>
      <c r="H1292" s="4" t="s">
        <v>10646</v>
      </c>
      <c r="I1292" s="4" t="s">
        <v>1028</v>
      </c>
      <c r="J1292" s="4" t="s">
        <v>42</v>
      </c>
      <c r="K1292" s="4">
        <v>16.73</v>
      </c>
      <c r="L1292" s="4" t="s">
        <v>43</v>
      </c>
      <c r="M1292" s="3">
        <v>24</v>
      </c>
      <c r="N1292" s="3">
        <v>1</v>
      </c>
      <c r="O1292" s="6"/>
      <c r="P1292" s="4"/>
      <c r="Q1292" s="3">
        <v>1</v>
      </c>
      <c r="R1292" s="3">
        <v>1</v>
      </c>
      <c r="S1292" s="3">
        <v>2</v>
      </c>
      <c r="T1292" s="3">
        <v>11</v>
      </c>
      <c r="U1292" s="3">
        <v>0</v>
      </c>
      <c r="V1292" s="4" t="s">
        <v>173</v>
      </c>
      <c r="W1292" s="5">
        <v>42733.62909722222</v>
      </c>
      <c r="X1292" s="5">
        <v>42733.628634259258</v>
      </c>
      <c r="Y1292" s="3">
        <v>1</v>
      </c>
      <c r="Z1292" s="5">
        <v>42737.401770833334</v>
      </c>
      <c r="AA1292" s="4"/>
      <c r="AB1292" s="4"/>
      <c r="AC1292" s="3">
        <v>36265</v>
      </c>
      <c r="AD1292" s="4" t="s">
        <v>325</v>
      </c>
      <c r="AE1292" s="3">
        <v>1</v>
      </c>
      <c r="AF1292" s="4" t="s">
        <v>10642</v>
      </c>
      <c r="AG1292" s="4" t="s">
        <v>10645</v>
      </c>
      <c r="AH1292" s="3">
        <v>6</v>
      </c>
      <c r="AI1292" s="3">
        <v>80</v>
      </c>
      <c r="AJ1292" s="3">
        <v>3</v>
      </c>
      <c r="AK1292" s="3">
        <v>2</v>
      </c>
      <c r="AL1292" s="3">
        <v>1</v>
      </c>
      <c r="AM1292" s="3">
        <v>25</v>
      </c>
    </row>
    <row r="1293" spans="1:39" ht="65" x14ac:dyDescent="0.6">
      <c r="A1293" s="3">
        <v>5740</v>
      </c>
      <c r="B1293" s="4" t="s">
        <v>10647</v>
      </c>
      <c r="C1293" s="4" t="s">
        <v>10648</v>
      </c>
      <c r="D1293" s="4" t="s">
        <v>36</v>
      </c>
      <c r="E1293" s="4" t="s">
        <v>10649</v>
      </c>
      <c r="F1293" s="4" t="s">
        <v>10650</v>
      </c>
      <c r="G1293" s="4" t="s">
        <v>10651</v>
      </c>
      <c r="H1293" s="4" t="s">
        <v>10652</v>
      </c>
      <c r="I1293" s="4" t="s">
        <v>10653</v>
      </c>
      <c r="J1293" s="4" t="s">
        <v>3887</v>
      </c>
      <c r="K1293" s="4">
        <v>46.73</v>
      </c>
      <c r="L1293" s="4" t="s">
        <v>43</v>
      </c>
      <c r="M1293" s="3">
        <v>4</v>
      </c>
      <c r="N1293" s="3">
        <v>1</v>
      </c>
      <c r="O1293" s="6">
        <f>LEN(P1293)-LEN(SUBSTITUTE(P1293," ",))+1</f>
        <v>1</v>
      </c>
      <c r="P1293" s="4"/>
      <c r="Q1293" s="3">
        <v>1</v>
      </c>
      <c r="R1293" s="3">
        <v>1</v>
      </c>
      <c r="S1293" s="3">
        <v>2</v>
      </c>
      <c r="T1293" s="3">
        <v>11</v>
      </c>
      <c r="U1293" s="3">
        <v>0</v>
      </c>
      <c r="V1293" s="4" t="s">
        <v>44</v>
      </c>
      <c r="W1293" s="5">
        <v>42733.802384259259</v>
      </c>
      <c r="X1293" s="5">
        <v>42733.799675925926</v>
      </c>
      <c r="Y1293" s="3">
        <v>1</v>
      </c>
      <c r="Z1293" s="5">
        <v>42737.506921296292</v>
      </c>
      <c r="AA1293" s="4"/>
      <c r="AB1293" s="4"/>
      <c r="AC1293" s="3">
        <v>36273</v>
      </c>
      <c r="AD1293" s="4" t="s">
        <v>325</v>
      </c>
      <c r="AE1293" s="3">
        <v>1</v>
      </c>
      <c r="AF1293" s="4" t="s">
        <v>10648</v>
      </c>
      <c r="AG1293" s="4" t="s">
        <v>10654</v>
      </c>
      <c r="AH1293" s="3">
        <v>20</v>
      </c>
      <c r="AI1293" s="3">
        <v>80</v>
      </c>
      <c r="AJ1293" s="3">
        <v>1</v>
      </c>
      <c r="AK1293" s="3">
        <v>1</v>
      </c>
      <c r="AL1293" s="3">
        <v>0</v>
      </c>
      <c r="AM1293" s="3">
        <v>25</v>
      </c>
    </row>
    <row r="1294" spans="1:39" x14ac:dyDescent="0.6">
      <c r="A1294" s="3">
        <v>5747</v>
      </c>
      <c r="B1294" s="4" t="s">
        <v>10676</v>
      </c>
      <c r="C1294" s="4" t="s">
        <v>10677</v>
      </c>
      <c r="D1294" s="4" t="s">
        <v>36</v>
      </c>
      <c r="E1294" s="4" t="s">
        <v>10678</v>
      </c>
      <c r="F1294" s="4" t="s">
        <v>10679</v>
      </c>
      <c r="G1294" s="4" t="s">
        <v>10680</v>
      </c>
      <c r="H1294" s="4" t="s">
        <v>10681</v>
      </c>
      <c r="I1294" s="4" t="s">
        <v>10682</v>
      </c>
      <c r="J1294" s="4" t="s">
        <v>199</v>
      </c>
      <c r="K1294" s="4">
        <v>13.93</v>
      </c>
      <c r="L1294" s="4" t="s">
        <v>43</v>
      </c>
      <c r="M1294" s="3">
        <v>33</v>
      </c>
      <c r="N1294" s="3">
        <v>1</v>
      </c>
      <c r="O1294" s="6">
        <f>LEN(P1294)-LEN(SUBSTITUTE(P1294," ",))+1</f>
        <v>1</v>
      </c>
      <c r="P1294" s="4"/>
      <c r="Q1294" s="3">
        <v>1</v>
      </c>
      <c r="R1294" s="3">
        <v>1</v>
      </c>
      <c r="S1294" s="3">
        <v>2</v>
      </c>
      <c r="T1294" s="3">
        <v>11</v>
      </c>
      <c r="U1294" s="3">
        <v>0</v>
      </c>
      <c r="V1294" s="4" t="s">
        <v>1912</v>
      </c>
      <c r="W1294" s="5">
        <v>42735.651516203703</v>
      </c>
      <c r="X1294" s="5">
        <v>42735.650104166663</v>
      </c>
      <c r="Y1294" s="3">
        <v>1</v>
      </c>
      <c r="Z1294" s="5">
        <v>42737.745752314811</v>
      </c>
      <c r="AA1294" s="4"/>
      <c r="AB1294" s="4"/>
      <c r="AC1294" s="3">
        <v>36358</v>
      </c>
      <c r="AD1294" s="4" t="s">
        <v>325</v>
      </c>
      <c r="AE1294" s="3">
        <v>1</v>
      </c>
      <c r="AF1294" s="4" t="s">
        <v>10677</v>
      </c>
      <c r="AG1294" s="4" t="s">
        <v>10683</v>
      </c>
      <c r="AH1294" s="3">
        <v>3</v>
      </c>
      <c r="AI1294" s="3">
        <v>80</v>
      </c>
      <c r="AJ1294" s="3">
        <v>21</v>
      </c>
      <c r="AK1294" s="3">
        <v>11</v>
      </c>
      <c r="AL1294" s="3">
        <v>10</v>
      </c>
      <c r="AM1294" s="3">
        <v>25</v>
      </c>
    </row>
    <row r="1295" spans="1:39" ht="26" x14ac:dyDescent="0.6">
      <c r="A1295" s="3">
        <v>5748</v>
      </c>
      <c r="B1295" s="4" t="s">
        <v>10684</v>
      </c>
      <c r="C1295" s="4" t="s">
        <v>10685</v>
      </c>
      <c r="D1295" s="4" t="s">
        <v>36</v>
      </c>
      <c r="E1295" s="4" t="s">
        <v>10686</v>
      </c>
      <c r="F1295" s="4" t="s">
        <v>10687</v>
      </c>
      <c r="G1295" s="4" t="s">
        <v>10688</v>
      </c>
      <c r="H1295" s="4" t="s">
        <v>10689</v>
      </c>
      <c r="I1295" s="4" t="s">
        <v>10690</v>
      </c>
      <c r="J1295" s="4" t="s">
        <v>72</v>
      </c>
      <c r="K1295" s="4">
        <v>9.16</v>
      </c>
      <c r="L1295" s="4" t="s">
        <v>43</v>
      </c>
      <c r="M1295" s="3">
        <v>12</v>
      </c>
      <c r="N1295" s="3">
        <v>8</v>
      </c>
      <c r="O1295" s="6">
        <f>LEN(P1295)-LEN(SUBSTITUTE(P1295," ",))+1</f>
        <v>1</v>
      </c>
      <c r="P1295" s="4"/>
      <c r="Q1295" s="3">
        <v>1</v>
      </c>
      <c r="R1295" s="3">
        <v>1</v>
      </c>
      <c r="S1295" s="3">
        <v>1</v>
      </c>
      <c r="T1295" s="3">
        <v>1</v>
      </c>
      <c r="U1295" s="3">
        <v>0</v>
      </c>
      <c r="V1295" s="4" t="s">
        <v>100</v>
      </c>
      <c r="W1295" s="5">
        <v>42735.716539351852</v>
      </c>
      <c r="X1295" s="5">
        <v>42735.714849537035</v>
      </c>
      <c r="Y1295" s="3">
        <v>10</v>
      </c>
      <c r="Z1295" s="5">
        <v>42737.475821759261</v>
      </c>
      <c r="AA1295" s="4"/>
      <c r="AB1295" s="4"/>
      <c r="AC1295" s="3">
        <v>36366</v>
      </c>
      <c r="AD1295" s="4" t="s">
        <v>325</v>
      </c>
      <c r="AE1295" s="3">
        <v>1</v>
      </c>
      <c r="AF1295" s="4" t="s">
        <v>10685</v>
      </c>
      <c r="AG1295" s="4" t="s">
        <v>10691</v>
      </c>
      <c r="AH1295" s="3">
        <v>4</v>
      </c>
      <c r="AI1295" s="3">
        <v>80</v>
      </c>
      <c r="AJ1295" s="3">
        <v>2</v>
      </c>
      <c r="AK1295" s="3">
        <v>2</v>
      </c>
      <c r="AL1295" s="3">
        <v>0</v>
      </c>
      <c r="AM1295" s="3">
        <v>25</v>
      </c>
    </row>
    <row r="1296" spans="1:39" x14ac:dyDescent="0.6">
      <c r="A1296" s="3">
        <v>5749</v>
      </c>
      <c r="B1296" s="4" t="s">
        <v>10692</v>
      </c>
      <c r="C1296" s="4" t="s">
        <v>10693</v>
      </c>
      <c r="D1296" s="4" t="s">
        <v>36</v>
      </c>
      <c r="E1296" s="4" t="s">
        <v>10694</v>
      </c>
      <c r="F1296" s="4" t="s">
        <v>10695</v>
      </c>
      <c r="G1296" s="4" t="s">
        <v>10696</v>
      </c>
      <c r="H1296" s="4" t="s">
        <v>10697</v>
      </c>
      <c r="I1296" s="4" t="s">
        <v>10451</v>
      </c>
      <c r="J1296" s="4" t="s">
        <v>427</v>
      </c>
      <c r="K1296" s="4">
        <v>18.68</v>
      </c>
      <c r="L1296" s="4" t="s">
        <v>43</v>
      </c>
      <c r="M1296" s="3">
        <v>28</v>
      </c>
      <c r="N1296" s="3">
        <v>8</v>
      </c>
      <c r="O1296" s="6">
        <f>LEN(P1296)-LEN(SUBSTITUTE(P1296," ",))+1</f>
        <v>1</v>
      </c>
      <c r="P1296" s="4"/>
      <c r="Q1296" s="3">
        <v>1</v>
      </c>
      <c r="R1296" s="3">
        <v>1</v>
      </c>
      <c r="S1296" s="3">
        <v>1</v>
      </c>
      <c r="T1296" s="3">
        <v>1</v>
      </c>
      <c r="U1296" s="3">
        <v>0</v>
      </c>
      <c r="V1296" s="4" t="s">
        <v>100</v>
      </c>
      <c r="W1296" s="5">
        <v>42735.726979166662</v>
      </c>
      <c r="X1296" s="5">
        <v>42735.725821759261</v>
      </c>
      <c r="Y1296" s="3">
        <v>3</v>
      </c>
      <c r="Z1296" s="5">
        <v>42737.478229166663</v>
      </c>
      <c r="AA1296" s="4"/>
      <c r="AB1296" s="4"/>
      <c r="AC1296" s="3">
        <v>36367</v>
      </c>
      <c r="AD1296" s="4" t="s">
        <v>325</v>
      </c>
      <c r="AE1296" s="3">
        <v>1</v>
      </c>
      <c r="AF1296" s="4" t="s">
        <v>10693</v>
      </c>
      <c r="AG1296" s="4" t="s">
        <v>10696</v>
      </c>
      <c r="AH1296" s="3">
        <v>3</v>
      </c>
      <c r="AI1296" s="3">
        <v>80</v>
      </c>
      <c r="AJ1296" s="3">
        <v>45</v>
      </c>
      <c r="AK1296" s="3">
        <v>27</v>
      </c>
      <c r="AL1296" s="3">
        <v>18</v>
      </c>
      <c r="AM1296" s="3">
        <v>25</v>
      </c>
    </row>
    <row r="1297" spans="1:39" ht="26" x14ac:dyDescent="0.6">
      <c r="A1297" s="3">
        <v>5751</v>
      </c>
      <c r="B1297" s="4" t="s">
        <v>10698</v>
      </c>
      <c r="C1297" s="4" t="s">
        <v>10699</v>
      </c>
      <c r="D1297" s="4" t="s">
        <v>36</v>
      </c>
      <c r="E1297" s="4" t="s">
        <v>10700</v>
      </c>
      <c r="F1297" s="4" t="s">
        <v>10701</v>
      </c>
      <c r="G1297" s="4" t="s">
        <v>10702</v>
      </c>
      <c r="H1297" s="4" t="s">
        <v>10703</v>
      </c>
      <c r="I1297" s="4" t="s">
        <v>10704</v>
      </c>
      <c r="J1297" s="4" t="s">
        <v>90</v>
      </c>
      <c r="K1297" s="4">
        <v>28.9</v>
      </c>
      <c r="L1297" s="4" t="s">
        <v>43</v>
      </c>
      <c r="M1297" s="3">
        <v>24</v>
      </c>
      <c r="N1297" s="3">
        <v>1</v>
      </c>
      <c r="O1297" s="6"/>
      <c r="P1297" s="4"/>
      <c r="Q1297" s="3">
        <v>1</v>
      </c>
      <c r="R1297" s="3">
        <v>1</v>
      </c>
      <c r="S1297" s="3">
        <v>2</v>
      </c>
      <c r="T1297" s="3">
        <v>11</v>
      </c>
      <c r="U1297" s="3">
        <v>0</v>
      </c>
      <c r="V1297" s="4" t="s">
        <v>64</v>
      </c>
      <c r="W1297" s="5">
        <v>42736.891597222224</v>
      </c>
      <c r="X1297" s="5">
        <v>42736.890138888884</v>
      </c>
      <c r="Y1297" s="3">
        <v>1</v>
      </c>
      <c r="Z1297" s="5">
        <v>42737.468229166661</v>
      </c>
      <c r="AA1297" s="4"/>
      <c r="AB1297" s="4"/>
      <c r="AC1297" s="3">
        <v>36380</v>
      </c>
      <c r="AD1297" s="4" t="s">
        <v>325</v>
      </c>
      <c r="AE1297" s="3">
        <v>1</v>
      </c>
      <c r="AF1297" s="4" t="s">
        <v>10699</v>
      </c>
      <c r="AG1297" s="4" t="s">
        <v>10705</v>
      </c>
      <c r="AH1297" s="3">
        <v>3</v>
      </c>
      <c r="AI1297" s="3">
        <v>80</v>
      </c>
      <c r="AJ1297" s="3">
        <v>15</v>
      </c>
      <c r="AK1297" s="3">
        <v>10</v>
      </c>
      <c r="AL1297" s="3">
        <v>5</v>
      </c>
      <c r="AM1297" s="3">
        <v>25</v>
      </c>
    </row>
    <row r="1298" spans="1:39" ht="26" x14ac:dyDescent="0.6">
      <c r="A1298" s="3">
        <v>5753</v>
      </c>
      <c r="B1298" s="4" t="s">
        <v>10706</v>
      </c>
      <c r="C1298" s="4" t="s">
        <v>10707</v>
      </c>
      <c r="D1298" s="4" t="s">
        <v>36</v>
      </c>
      <c r="E1298" s="4" t="s">
        <v>10708</v>
      </c>
      <c r="F1298" s="4" t="s">
        <v>10709</v>
      </c>
      <c r="G1298" s="4" t="s">
        <v>10710</v>
      </c>
      <c r="H1298" s="4" t="s">
        <v>10711</v>
      </c>
      <c r="I1298" s="4" t="s">
        <v>10712</v>
      </c>
      <c r="J1298" s="4" t="s">
        <v>72</v>
      </c>
      <c r="K1298" s="4">
        <v>65.64</v>
      </c>
      <c r="L1298" s="4" t="s">
        <v>43</v>
      </c>
      <c r="M1298" s="3">
        <v>27</v>
      </c>
      <c r="N1298" s="3">
        <v>1</v>
      </c>
      <c r="O1298" s="6"/>
      <c r="P1298" s="4"/>
      <c r="Q1298" s="3">
        <v>1</v>
      </c>
      <c r="R1298" s="3">
        <v>1</v>
      </c>
      <c r="S1298" s="3">
        <v>1</v>
      </c>
      <c r="T1298" s="3">
        <v>11</v>
      </c>
      <c r="U1298" s="3">
        <v>0</v>
      </c>
      <c r="V1298" s="4" t="s">
        <v>173</v>
      </c>
      <c r="W1298" s="5">
        <v>42737.096863425926</v>
      </c>
      <c r="X1298" s="5">
        <v>42737.095335648148</v>
      </c>
      <c r="Y1298" s="3">
        <v>1</v>
      </c>
      <c r="Z1298" s="5">
        <v>42748.301342592589</v>
      </c>
      <c r="AA1298" s="4"/>
      <c r="AB1298" s="4"/>
      <c r="AC1298" s="3">
        <v>36382</v>
      </c>
      <c r="AD1298" s="4" t="s">
        <v>325</v>
      </c>
      <c r="AE1298" s="3">
        <v>1</v>
      </c>
      <c r="AF1298" s="4" t="s">
        <v>10707</v>
      </c>
      <c r="AG1298" s="4" t="s">
        <v>10713</v>
      </c>
      <c r="AH1298" s="3">
        <v>5</v>
      </c>
      <c r="AI1298" s="3">
        <v>80</v>
      </c>
      <c r="AJ1298" s="3">
        <v>80</v>
      </c>
      <c r="AK1298" s="3">
        <v>49</v>
      </c>
      <c r="AL1298" s="3">
        <v>31</v>
      </c>
      <c r="AM1298" s="3">
        <v>25</v>
      </c>
    </row>
    <row r="1299" spans="1:39" x14ac:dyDescent="0.6">
      <c r="A1299" s="3">
        <v>5758</v>
      </c>
      <c r="B1299" s="4" t="s">
        <v>10714</v>
      </c>
      <c r="C1299" s="4" t="s">
        <v>10715</v>
      </c>
      <c r="D1299" s="4" t="s">
        <v>36</v>
      </c>
      <c r="E1299" s="4" t="s">
        <v>10716</v>
      </c>
      <c r="F1299" s="4" t="s">
        <v>10717</v>
      </c>
      <c r="G1299" s="4" t="s">
        <v>10718</v>
      </c>
      <c r="H1299" s="4" t="s">
        <v>10719</v>
      </c>
      <c r="I1299" s="4" t="s">
        <v>10720</v>
      </c>
      <c r="J1299" s="4" t="s">
        <v>10721</v>
      </c>
      <c r="K1299" s="4">
        <v>8.1999999999999993</v>
      </c>
      <c r="L1299" s="4" t="s">
        <v>43</v>
      </c>
      <c r="M1299" s="3">
        <v>2</v>
      </c>
      <c r="N1299" s="3">
        <v>1</v>
      </c>
      <c r="O1299" s="6">
        <f>LEN(P1299)-LEN(SUBSTITUTE(P1299," ",))+1</f>
        <v>1</v>
      </c>
      <c r="P1299" s="4"/>
      <c r="Q1299" s="3">
        <v>1</v>
      </c>
      <c r="R1299" s="3">
        <v>1</v>
      </c>
      <c r="S1299" s="3">
        <v>2</v>
      </c>
      <c r="T1299" s="3">
        <v>11</v>
      </c>
      <c r="U1299" s="3">
        <v>0</v>
      </c>
      <c r="V1299" s="4" t="s">
        <v>247</v>
      </c>
      <c r="W1299" s="5">
        <v>42737.765196759261</v>
      </c>
      <c r="X1299" s="5">
        <v>42737.761342592588</v>
      </c>
      <c r="Y1299" s="3">
        <v>1</v>
      </c>
      <c r="Z1299" s="5">
        <v>42738.423310185186</v>
      </c>
      <c r="AA1299" s="4"/>
      <c r="AB1299" s="4"/>
      <c r="AC1299" s="3">
        <v>36387</v>
      </c>
      <c r="AD1299" s="4" t="s">
        <v>325</v>
      </c>
      <c r="AE1299" s="3">
        <v>1</v>
      </c>
      <c r="AF1299" s="4" t="s">
        <v>10715</v>
      </c>
      <c r="AG1299" s="4" t="s">
        <v>10722</v>
      </c>
      <c r="AH1299" s="3">
        <v>3</v>
      </c>
      <c r="AI1299" s="3">
        <v>80</v>
      </c>
      <c r="AJ1299" s="3">
        <v>8</v>
      </c>
      <c r="AK1299" s="3">
        <v>6</v>
      </c>
      <c r="AL1299" s="3">
        <v>2</v>
      </c>
      <c r="AM1299" s="3">
        <v>25</v>
      </c>
    </row>
    <row r="1300" spans="1:39" ht="52" x14ac:dyDescent="0.6">
      <c r="A1300" s="3">
        <v>5765</v>
      </c>
      <c r="B1300" s="4" t="s">
        <v>10723</v>
      </c>
      <c r="C1300" s="4" t="s">
        <v>10724</v>
      </c>
      <c r="D1300" s="4" t="s">
        <v>36</v>
      </c>
      <c r="E1300" s="4" t="s">
        <v>10725</v>
      </c>
      <c r="F1300" s="4" t="s">
        <v>10726</v>
      </c>
      <c r="G1300" s="4" t="s">
        <v>10727</v>
      </c>
      <c r="H1300" s="4" t="s">
        <v>10728</v>
      </c>
      <c r="I1300" s="4" t="s">
        <v>2918</v>
      </c>
      <c r="J1300" s="4" t="s">
        <v>90</v>
      </c>
      <c r="K1300" s="4">
        <v>27.99</v>
      </c>
      <c r="L1300" s="4" t="s">
        <v>43</v>
      </c>
      <c r="M1300" s="3">
        <v>24</v>
      </c>
      <c r="N1300" s="3">
        <v>1</v>
      </c>
      <c r="O1300" s="6"/>
      <c r="P1300" s="4"/>
      <c r="Q1300" s="3">
        <v>1</v>
      </c>
      <c r="R1300" s="3">
        <v>1</v>
      </c>
      <c r="S1300" s="3">
        <v>2</v>
      </c>
      <c r="T1300" s="3">
        <v>11</v>
      </c>
      <c r="U1300" s="3">
        <v>0</v>
      </c>
      <c r="V1300" s="4" t="s">
        <v>173</v>
      </c>
      <c r="W1300" s="5">
        <v>42738.693229166667</v>
      </c>
      <c r="X1300" s="5">
        <v>42738.692731481482</v>
      </c>
      <c r="Y1300" s="3">
        <v>1</v>
      </c>
      <c r="Z1300" s="5">
        <v>42738.702569444446</v>
      </c>
      <c r="AA1300" s="4"/>
      <c r="AB1300" s="4"/>
      <c r="AC1300" s="3">
        <v>36540</v>
      </c>
      <c r="AD1300" s="4" t="s">
        <v>325</v>
      </c>
      <c r="AE1300" s="3">
        <v>1</v>
      </c>
      <c r="AF1300" s="4" t="s">
        <v>10724</v>
      </c>
      <c r="AG1300" s="4" t="s">
        <v>10729</v>
      </c>
      <c r="AH1300" s="3">
        <v>4</v>
      </c>
      <c r="AI1300" s="3">
        <v>80</v>
      </c>
      <c r="AJ1300" s="3">
        <v>48</v>
      </c>
      <c r="AK1300" s="3">
        <v>17</v>
      </c>
      <c r="AL1300" s="3">
        <v>31</v>
      </c>
      <c r="AM1300" s="3">
        <v>25</v>
      </c>
    </row>
    <row r="1301" spans="1:39" ht="26" x14ac:dyDescent="0.6">
      <c r="A1301" s="3">
        <v>5775</v>
      </c>
      <c r="B1301" s="4" t="s">
        <v>10753</v>
      </c>
      <c r="C1301" s="4" t="s">
        <v>10754</v>
      </c>
      <c r="D1301" s="4" t="s">
        <v>36</v>
      </c>
      <c r="E1301" s="4" t="s">
        <v>10755</v>
      </c>
      <c r="F1301" s="4" t="s">
        <v>10756</v>
      </c>
      <c r="G1301" s="4" t="s">
        <v>10757</v>
      </c>
      <c r="H1301" s="4" t="s">
        <v>10758</v>
      </c>
      <c r="I1301" s="4" t="s">
        <v>10759</v>
      </c>
      <c r="J1301" s="4" t="s">
        <v>90</v>
      </c>
      <c r="K1301" s="4">
        <v>49.5</v>
      </c>
      <c r="L1301" s="4" t="s">
        <v>43</v>
      </c>
      <c r="M1301" s="3">
        <v>1</v>
      </c>
      <c r="N1301" s="3">
        <v>1</v>
      </c>
      <c r="O1301" s="6">
        <f>LEN(P1301)-LEN(SUBSTITUTE(P1301," ",))+1</f>
        <v>1</v>
      </c>
      <c r="P1301" s="4"/>
      <c r="Q1301" s="3">
        <v>1</v>
      </c>
      <c r="R1301" s="3">
        <v>1</v>
      </c>
      <c r="S1301" s="3">
        <v>1</v>
      </c>
      <c r="T1301" s="3">
        <v>11</v>
      </c>
      <c r="U1301" s="3">
        <v>0</v>
      </c>
      <c r="V1301" s="4" t="s">
        <v>132</v>
      </c>
      <c r="W1301" s="5">
        <v>42739.684386574074</v>
      </c>
      <c r="X1301" s="5">
        <v>42739.676412037035</v>
      </c>
      <c r="Y1301" s="3">
        <v>1</v>
      </c>
      <c r="Z1301" s="5">
        <v>42744.517592592594</v>
      </c>
      <c r="AA1301" s="4"/>
      <c r="AB1301" s="4"/>
      <c r="AC1301" s="3">
        <v>36665</v>
      </c>
      <c r="AD1301" s="4" t="s">
        <v>325</v>
      </c>
      <c r="AE1301" s="3">
        <v>1</v>
      </c>
      <c r="AF1301" s="4" t="s">
        <v>10754</v>
      </c>
      <c r="AG1301" s="4" t="s">
        <v>10760</v>
      </c>
      <c r="AH1301" s="3">
        <v>2</v>
      </c>
      <c r="AI1301" s="3">
        <v>80</v>
      </c>
      <c r="AJ1301" s="3">
        <v>45</v>
      </c>
      <c r="AK1301" s="3">
        <v>31</v>
      </c>
      <c r="AL1301" s="3">
        <v>14</v>
      </c>
      <c r="AM1301" s="3">
        <v>25</v>
      </c>
    </row>
    <row r="1302" spans="1:39" x14ac:dyDescent="0.6">
      <c r="A1302" s="3">
        <v>5780</v>
      </c>
      <c r="B1302" s="4" t="s">
        <v>10775</v>
      </c>
      <c r="C1302" s="4" t="s">
        <v>10776</v>
      </c>
      <c r="D1302" s="4" t="s">
        <v>36</v>
      </c>
      <c r="E1302" s="4" t="s">
        <v>10777</v>
      </c>
      <c r="F1302" s="4" t="s">
        <v>10778</v>
      </c>
      <c r="G1302" s="4" t="s">
        <v>10779</v>
      </c>
      <c r="H1302" s="4" t="s">
        <v>10780</v>
      </c>
      <c r="I1302" s="4" t="s">
        <v>10781</v>
      </c>
      <c r="J1302" s="4" t="s">
        <v>246</v>
      </c>
      <c r="K1302" s="4">
        <v>35.32</v>
      </c>
      <c r="L1302" s="4" t="s">
        <v>43</v>
      </c>
      <c r="M1302" s="3">
        <v>24</v>
      </c>
      <c r="N1302" s="3">
        <v>1</v>
      </c>
      <c r="O1302" s="6"/>
      <c r="P1302" s="4"/>
      <c r="Q1302" s="3">
        <v>1</v>
      </c>
      <c r="R1302" s="3">
        <v>1</v>
      </c>
      <c r="S1302" s="3">
        <v>2</v>
      </c>
      <c r="T1302" s="3">
        <v>11</v>
      </c>
      <c r="U1302" s="3">
        <v>0</v>
      </c>
      <c r="V1302" s="4" t="s">
        <v>64</v>
      </c>
      <c r="W1302" s="5">
        <v>42739.823194444441</v>
      </c>
      <c r="X1302" s="5">
        <v>42739.822534722218</v>
      </c>
      <c r="Y1302" s="3">
        <v>1</v>
      </c>
      <c r="Z1302" s="5">
        <v>42740.37877314815</v>
      </c>
      <c r="AA1302" s="4"/>
      <c r="AB1302" s="4"/>
      <c r="AC1302" s="3">
        <v>36678</v>
      </c>
      <c r="AD1302" s="4" t="s">
        <v>325</v>
      </c>
      <c r="AE1302" s="3">
        <v>1</v>
      </c>
      <c r="AF1302" s="4" t="s">
        <v>10776</v>
      </c>
      <c r="AG1302" s="4" t="s">
        <v>10782</v>
      </c>
      <c r="AH1302" s="3">
        <v>5</v>
      </c>
      <c r="AI1302" s="3">
        <v>80</v>
      </c>
      <c r="AJ1302" s="3">
        <v>13</v>
      </c>
      <c r="AK1302" s="3">
        <v>7</v>
      </c>
      <c r="AL1302" s="3">
        <v>6</v>
      </c>
      <c r="AM1302" s="3">
        <v>25</v>
      </c>
    </row>
    <row r="1303" spans="1:39" ht="26" x14ac:dyDescent="0.6">
      <c r="A1303" s="3">
        <v>5784</v>
      </c>
      <c r="B1303" s="4" t="s">
        <v>10790</v>
      </c>
      <c r="C1303" s="4" t="s">
        <v>10791</v>
      </c>
      <c r="D1303" s="4" t="s">
        <v>36</v>
      </c>
      <c r="E1303" s="4" t="s">
        <v>10792</v>
      </c>
      <c r="F1303" s="4" t="s">
        <v>10793</v>
      </c>
      <c r="G1303" s="4" t="s">
        <v>10794</v>
      </c>
      <c r="H1303" s="4" t="s">
        <v>10795</v>
      </c>
      <c r="I1303" s="4" t="s">
        <v>535</v>
      </c>
      <c r="J1303" s="4" t="s">
        <v>90</v>
      </c>
      <c r="K1303" s="4">
        <v>23.73</v>
      </c>
      <c r="L1303" s="4" t="s">
        <v>43</v>
      </c>
      <c r="M1303" s="3">
        <v>12</v>
      </c>
      <c r="N1303" s="3">
        <v>3</v>
      </c>
      <c r="O1303" s="6"/>
      <c r="P1303" s="4"/>
      <c r="Q1303" s="3">
        <v>1</v>
      </c>
      <c r="R1303" s="3">
        <v>1</v>
      </c>
      <c r="S1303" s="3">
        <v>2</v>
      </c>
      <c r="T1303" s="3">
        <v>3</v>
      </c>
      <c r="U1303" s="3">
        <v>0</v>
      </c>
      <c r="V1303" s="4" t="s">
        <v>44</v>
      </c>
      <c r="W1303" s="5">
        <v>42740.415370370371</v>
      </c>
      <c r="X1303" s="5">
        <v>42740.415034722224</v>
      </c>
      <c r="Y1303" s="3">
        <v>1</v>
      </c>
      <c r="Z1303" s="5">
        <v>42740.431284722217</v>
      </c>
      <c r="AA1303" s="4"/>
      <c r="AB1303" s="4"/>
      <c r="AC1303" s="3">
        <v>36696</v>
      </c>
      <c r="AD1303" s="4" t="s">
        <v>325</v>
      </c>
      <c r="AE1303" s="3">
        <v>1</v>
      </c>
      <c r="AF1303" s="4" t="s">
        <v>10791</v>
      </c>
      <c r="AG1303" s="4" t="s">
        <v>10796</v>
      </c>
      <c r="AH1303" s="3">
        <v>7</v>
      </c>
      <c r="AI1303" s="3">
        <v>80</v>
      </c>
      <c r="AJ1303" s="3">
        <v>18</v>
      </c>
      <c r="AK1303" s="3">
        <v>12</v>
      </c>
      <c r="AL1303" s="3">
        <v>6</v>
      </c>
      <c r="AM1303" s="3">
        <v>25</v>
      </c>
    </row>
    <row r="1304" spans="1:39" ht="39" x14ac:dyDescent="0.6">
      <c r="A1304" s="3">
        <v>5786</v>
      </c>
      <c r="B1304" s="4" t="s">
        <v>10805</v>
      </c>
      <c r="C1304" s="4" t="s">
        <v>10806</v>
      </c>
      <c r="D1304" s="4" t="s">
        <v>36</v>
      </c>
      <c r="E1304" s="4" t="s">
        <v>10807</v>
      </c>
      <c r="F1304" s="4" t="s">
        <v>10808</v>
      </c>
      <c r="G1304" s="4" t="s">
        <v>10809</v>
      </c>
      <c r="H1304" s="4" t="s">
        <v>10810</v>
      </c>
      <c r="I1304" s="4" t="s">
        <v>10811</v>
      </c>
      <c r="J1304" s="4" t="s">
        <v>3887</v>
      </c>
      <c r="K1304" s="4">
        <v>27.94</v>
      </c>
      <c r="L1304" s="4" t="s">
        <v>43</v>
      </c>
      <c r="M1304" s="3">
        <v>42</v>
      </c>
      <c r="N1304" s="3">
        <v>1</v>
      </c>
      <c r="O1304" s="6">
        <f>LEN(P1304)-LEN(SUBSTITUTE(P1304," ",))+1</f>
        <v>1</v>
      </c>
      <c r="P1304" s="4"/>
      <c r="Q1304" s="3">
        <v>1</v>
      </c>
      <c r="R1304" s="3">
        <v>1</v>
      </c>
      <c r="S1304" s="3">
        <v>1</v>
      </c>
      <c r="T1304" s="3">
        <v>11</v>
      </c>
      <c r="U1304" s="3">
        <v>0</v>
      </c>
      <c r="V1304" s="4" t="s">
        <v>247</v>
      </c>
      <c r="W1304" s="5">
        <v>42740.457314814812</v>
      </c>
      <c r="X1304" s="5">
        <v>42740.456354166665</v>
      </c>
      <c r="Y1304" s="3">
        <v>1</v>
      </c>
      <c r="Z1304" s="5">
        <v>42740.524421296293</v>
      </c>
      <c r="AA1304" s="4"/>
      <c r="AB1304" s="4"/>
      <c r="AC1304" s="3">
        <v>36699</v>
      </c>
      <c r="AD1304" s="4" t="s">
        <v>325</v>
      </c>
      <c r="AE1304" s="3">
        <v>1</v>
      </c>
      <c r="AF1304" s="4" t="s">
        <v>10806</v>
      </c>
      <c r="AG1304" s="4" t="s">
        <v>10812</v>
      </c>
      <c r="AH1304" s="3">
        <v>7</v>
      </c>
      <c r="AI1304" s="3">
        <v>80</v>
      </c>
      <c r="AJ1304" s="3">
        <v>8</v>
      </c>
      <c r="AK1304" s="3">
        <v>8</v>
      </c>
      <c r="AL1304" s="3">
        <v>0</v>
      </c>
      <c r="AM1304" s="3">
        <v>25</v>
      </c>
    </row>
    <row r="1305" spans="1:39" ht="39" x14ac:dyDescent="0.6">
      <c r="A1305" s="3">
        <v>5787</v>
      </c>
      <c r="B1305" s="4" t="s">
        <v>10813</v>
      </c>
      <c r="C1305" s="4" t="s">
        <v>10814</v>
      </c>
      <c r="D1305" s="4" t="s">
        <v>36</v>
      </c>
      <c r="E1305" s="4" t="s">
        <v>10815</v>
      </c>
      <c r="F1305" s="4" t="s">
        <v>10816</v>
      </c>
      <c r="G1305" s="4" t="s">
        <v>10817</v>
      </c>
      <c r="H1305" s="4" t="s">
        <v>10818</v>
      </c>
      <c r="I1305" s="4" t="s">
        <v>10811</v>
      </c>
      <c r="J1305" s="4" t="s">
        <v>90</v>
      </c>
      <c r="K1305" s="4">
        <v>37.29</v>
      </c>
      <c r="L1305" s="4" t="s">
        <v>43</v>
      </c>
      <c r="M1305" s="3">
        <v>42</v>
      </c>
      <c r="N1305" s="3">
        <v>1</v>
      </c>
      <c r="O1305" s="6">
        <f>LEN(P1305)-LEN(SUBSTITUTE(P1305," ",))+1</f>
        <v>1</v>
      </c>
      <c r="P1305" s="4"/>
      <c r="Q1305" s="3">
        <v>1</v>
      </c>
      <c r="R1305" s="3">
        <v>1</v>
      </c>
      <c r="S1305" s="3">
        <v>1</v>
      </c>
      <c r="T1305" s="3">
        <v>11</v>
      </c>
      <c r="U1305" s="3">
        <v>0</v>
      </c>
      <c r="V1305" s="4" t="s">
        <v>247</v>
      </c>
      <c r="W1305" s="5">
        <v>42740.458541666667</v>
      </c>
      <c r="X1305" s="5">
        <v>42740.457499999997</v>
      </c>
      <c r="Y1305" s="3">
        <v>1</v>
      </c>
      <c r="Z1305" s="5">
        <v>42740.524768518517</v>
      </c>
      <c r="AA1305" s="4"/>
      <c r="AB1305" s="4"/>
      <c r="AC1305" s="3">
        <v>36701</v>
      </c>
      <c r="AD1305" s="4" t="s">
        <v>325</v>
      </c>
      <c r="AE1305" s="3">
        <v>1</v>
      </c>
      <c r="AF1305" s="4" t="s">
        <v>10814</v>
      </c>
      <c r="AG1305" s="4" t="s">
        <v>10812</v>
      </c>
      <c r="AH1305" s="3">
        <v>7</v>
      </c>
      <c r="AI1305" s="3">
        <v>80</v>
      </c>
      <c r="AJ1305" s="3">
        <v>8</v>
      </c>
      <c r="AK1305" s="3">
        <v>8</v>
      </c>
      <c r="AL1305" s="3">
        <v>0</v>
      </c>
      <c r="AM1305" s="3">
        <v>25</v>
      </c>
    </row>
    <row r="1306" spans="1:39" ht="52" x14ac:dyDescent="0.6">
      <c r="A1306" s="3">
        <v>5789</v>
      </c>
      <c r="B1306" s="4" t="s">
        <v>10827</v>
      </c>
      <c r="C1306" s="4" t="s">
        <v>10828</v>
      </c>
      <c r="D1306" s="4" t="s">
        <v>36</v>
      </c>
      <c r="E1306" s="4" t="s">
        <v>10829</v>
      </c>
      <c r="F1306" s="4" t="s">
        <v>10830</v>
      </c>
      <c r="G1306" s="4" t="s">
        <v>10831</v>
      </c>
      <c r="H1306" s="4" t="s">
        <v>10832</v>
      </c>
      <c r="I1306" s="4" t="s">
        <v>10811</v>
      </c>
      <c r="J1306" s="4" t="s">
        <v>90</v>
      </c>
      <c r="K1306" s="4">
        <v>12.1</v>
      </c>
      <c r="L1306" s="4" t="s">
        <v>43</v>
      </c>
      <c r="M1306" s="3">
        <v>42</v>
      </c>
      <c r="N1306" s="3">
        <v>1</v>
      </c>
      <c r="O1306" s="6">
        <f>LEN(P1306)-LEN(SUBSTITUTE(P1306," ",))+1</f>
        <v>1</v>
      </c>
      <c r="P1306" s="4"/>
      <c r="Q1306" s="3">
        <v>1</v>
      </c>
      <c r="R1306" s="3">
        <v>1</v>
      </c>
      <c r="S1306" s="3">
        <v>1</v>
      </c>
      <c r="T1306" s="3">
        <v>11</v>
      </c>
      <c r="U1306" s="3">
        <v>0</v>
      </c>
      <c r="V1306" s="4" t="s">
        <v>247</v>
      </c>
      <c r="W1306" s="5">
        <v>42740.466273148144</v>
      </c>
      <c r="X1306" s="5">
        <v>42740.465682870366</v>
      </c>
      <c r="Y1306" s="3">
        <v>1</v>
      </c>
      <c r="Z1306" s="5">
        <v>42740.525231481479</v>
      </c>
      <c r="AA1306" s="4"/>
      <c r="AB1306" s="4"/>
      <c r="AC1306" s="3">
        <v>36705</v>
      </c>
      <c r="AD1306" s="4" t="s">
        <v>325</v>
      </c>
      <c r="AE1306" s="3">
        <v>1</v>
      </c>
      <c r="AF1306" s="4" t="s">
        <v>10828</v>
      </c>
      <c r="AG1306" s="4" t="s">
        <v>10831</v>
      </c>
      <c r="AH1306" s="3">
        <v>2</v>
      </c>
      <c r="AI1306" s="3">
        <v>80</v>
      </c>
      <c r="AJ1306" s="3">
        <v>2</v>
      </c>
      <c r="AK1306" s="3">
        <v>2</v>
      </c>
      <c r="AL1306" s="3">
        <v>0</v>
      </c>
      <c r="AM1306" s="3">
        <v>25</v>
      </c>
    </row>
    <row r="1307" spans="1:39" ht="26" x14ac:dyDescent="0.6">
      <c r="A1307" s="3">
        <v>5790</v>
      </c>
      <c r="B1307" s="4" t="s">
        <v>10833</v>
      </c>
      <c r="C1307" s="4" t="s">
        <v>10834</v>
      </c>
      <c r="D1307" s="4" t="s">
        <v>36</v>
      </c>
      <c r="E1307" s="4" t="s">
        <v>10835</v>
      </c>
      <c r="F1307" s="4" t="s">
        <v>10836</v>
      </c>
      <c r="G1307" s="4" t="s">
        <v>10837</v>
      </c>
      <c r="H1307" s="4" t="s">
        <v>10838</v>
      </c>
      <c r="I1307" s="4" t="s">
        <v>10811</v>
      </c>
      <c r="J1307" s="4" t="s">
        <v>3887</v>
      </c>
      <c r="K1307" s="4">
        <v>18.64</v>
      </c>
      <c r="L1307" s="4" t="s">
        <v>43</v>
      </c>
      <c r="M1307" s="3">
        <v>42</v>
      </c>
      <c r="N1307" s="3">
        <v>1</v>
      </c>
      <c r="O1307" s="6">
        <f>LEN(P1307)-LEN(SUBSTITUTE(P1307," ",))+1</f>
        <v>1</v>
      </c>
      <c r="P1307" s="4"/>
      <c r="Q1307" s="3">
        <v>1</v>
      </c>
      <c r="R1307" s="3">
        <v>1</v>
      </c>
      <c r="S1307" s="3">
        <v>1</v>
      </c>
      <c r="T1307" s="3">
        <v>11</v>
      </c>
      <c r="U1307" s="3">
        <v>0</v>
      </c>
      <c r="V1307" s="4" t="s">
        <v>247</v>
      </c>
      <c r="W1307" s="5">
        <v>42740.466851851852</v>
      </c>
      <c r="X1307" s="5">
        <v>42740.466400462959</v>
      </c>
      <c r="Y1307" s="3">
        <v>1</v>
      </c>
      <c r="Z1307" s="5">
        <v>42740.525995370372</v>
      </c>
      <c r="AA1307" s="4"/>
      <c r="AB1307" s="4"/>
      <c r="AC1307" s="3">
        <v>36706</v>
      </c>
      <c r="AD1307" s="4" t="s">
        <v>325</v>
      </c>
      <c r="AE1307" s="3">
        <v>1</v>
      </c>
      <c r="AF1307" s="4" t="s">
        <v>10834</v>
      </c>
      <c r="AG1307" s="4" t="s">
        <v>10831</v>
      </c>
      <c r="AH1307" s="3">
        <v>2</v>
      </c>
      <c r="AI1307" s="3">
        <v>80</v>
      </c>
      <c r="AJ1307" s="3">
        <v>2</v>
      </c>
      <c r="AK1307" s="3">
        <v>2</v>
      </c>
      <c r="AL1307" s="3">
        <v>0</v>
      </c>
      <c r="AM1307" s="3">
        <v>25</v>
      </c>
    </row>
    <row r="1308" spans="1:39" ht="39" x14ac:dyDescent="0.6">
      <c r="A1308" s="3">
        <v>5794</v>
      </c>
      <c r="B1308" s="4" t="s">
        <v>10852</v>
      </c>
      <c r="C1308" s="4" t="s">
        <v>10853</v>
      </c>
      <c r="D1308" s="4" t="s">
        <v>36</v>
      </c>
      <c r="E1308" s="4" t="s">
        <v>10854</v>
      </c>
      <c r="F1308" s="4" t="s">
        <v>10855</v>
      </c>
      <c r="G1308" s="4" t="s">
        <v>10856</v>
      </c>
      <c r="H1308" s="4" t="s">
        <v>10857</v>
      </c>
      <c r="I1308" s="4" t="s">
        <v>10858</v>
      </c>
      <c r="J1308" s="4" t="s">
        <v>3887</v>
      </c>
      <c r="K1308" s="4">
        <v>18.600000000000001</v>
      </c>
      <c r="L1308" s="4" t="s">
        <v>43</v>
      </c>
      <c r="M1308" s="3">
        <v>39</v>
      </c>
      <c r="N1308" s="3">
        <v>1</v>
      </c>
      <c r="O1308" s="6"/>
      <c r="P1308" s="4"/>
      <c r="Q1308" s="3">
        <v>1</v>
      </c>
      <c r="R1308" s="3">
        <v>1</v>
      </c>
      <c r="S1308" s="3">
        <v>1</v>
      </c>
      <c r="T1308" s="3">
        <v>11</v>
      </c>
      <c r="U1308" s="3">
        <v>0</v>
      </c>
      <c r="V1308" s="4" t="s">
        <v>173</v>
      </c>
      <c r="W1308" s="5">
        <v>42740.582430555551</v>
      </c>
      <c r="X1308" s="5">
        <v>42740.581863425927</v>
      </c>
      <c r="Y1308" s="3">
        <v>1</v>
      </c>
      <c r="Z1308" s="5">
        <v>42740.602094907408</v>
      </c>
      <c r="AA1308" s="4"/>
      <c r="AB1308" s="4"/>
      <c r="AC1308" s="3">
        <v>36713</v>
      </c>
      <c r="AD1308" s="4" t="s">
        <v>325</v>
      </c>
      <c r="AE1308" s="3">
        <v>1</v>
      </c>
      <c r="AF1308" s="4" t="s">
        <v>10853</v>
      </c>
      <c r="AG1308" s="4" t="s">
        <v>10859</v>
      </c>
      <c r="AH1308" s="3">
        <v>6</v>
      </c>
      <c r="AI1308" s="3">
        <v>80</v>
      </c>
      <c r="AJ1308" s="3">
        <v>18</v>
      </c>
      <c r="AK1308" s="3">
        <v>13</v>
      </c>
      <c r="AL1308" s="3">
        <v>5</v>
      </c>
      <c r="AM1308" s="3">
        <v>25</v>
      </c>
    </row>
    <row r="1309" spans="1:39" ht="91" x14ac:dyDescent="0.6">
      <c r="A1309" s="3">
        <v>5795</v>
      </c>
      <c r="B1309" s="4" t="s">
        <v>10860</v>
      </c>
      <c r="C1309" s="4" t="s">
        <v>10861</v>
      </c>
      <c r="D1309" s="4" t="s">
        <v>36</v>
      </c>
      <c r="E1309" s="4" t="s">
        <v>10862</v>
      </c>
      <c r="F1309" s="4" t="s">
        <v>10863</v>
      </c>
      <c r="G1309" s="4" t="s">
        <v>10864</v>
      </c>
      <c r="H1309" s="4" t="s">
        <v>10865</v>
      </c>
      <c r="I1309" s="4" t="s">
        <v>10866</v>
      </c>
      <c r="J1309" s="4" t="s">
        <v>3887</v>
      </c>
      <c r="K1309" s="4">
        <v>18.690000000000001</v>
      </c>
      <c r="L1309" s="4" t="s">
        <v>43</v>
      </c>
      <c r="M1309" s="3">
        <v>39</v>
      </c>
      <c r="N1309" s="3">
        <v>1</v>
      </c>
      <c r="O1309" s="6"/>
      <c r="P1309" s="4"/>
      <c r="Q1309" s="3">
        <v>1</v>
      </c>
      <c r="R1309" s="3">
        <v>1</v>
      </c>
      <c r="S1309" s="3">
        <v>1</v>
      </c>
      <c r="T1309" s="3">
        <v>11</v>
      </c>
      <c r="U1309" s="3">
        <v>0</v>
      </c>
      <c r="V1309" s="4" t="s">
        <v>173</v>
      </c>
      <c r="W1309" s="5">
        <v>42740.583020833328</v>
      </c>
      <c r="X1309" s="5">
        <v>42740.582592592589</v>
      </c>
      <c r="Y1309" s="3">
        <v>1</v>
      </c>
      <c r="Z1309" s="5">
        <v>42740.602141203701</v>
      </c>
      <c r="AA1309" s="4"/>
      <c r="AB1309" s="4"/>
      <c r="AC1309" s="3">
        <v>36714</v>
      </c>
      <c r="AD1309" s="4" t="s">
        <v>325</v>
      </c>
      <c r="AE1309" s="3">
        <v>1</v>
      </c>
      <c r="AF1309" s="4" t="s">
        <v>10861</v>
      </c>
      <c r="AG1309" s="4" t="s">
        <v>10859</v>
      </c>
      <c r="AH1309" s="3">
        <v>6</v>
      </c>
      <c r="AI1309" s="3">
        <v>80</v>
      </c>
      <c r="AJ1309" s="3">
        <v>18</v>
      </c>
      <c r="AK1309" s="3">
        <v>13</v>
      </c>
      <c r="AL1309" s="3">
        <v>5</v>
      </c>
      <c r="AM1309" s="3">
        <v>25</v>
      </c>
    </row>
    <row r="1310" spans="1:39" ht="52" x14ac:dyDescent="0.6">
      <c r="A1310" s="3">
        <v>5802</v>
      </c>
      <c r="B1310" s="4" t="s">
        <v>10881</v>
      </c>
      <c r="C1310" s="4" t="s">
        <v>10882</v>
      </c>
      <c r="D1310" s="4" t="s">
        <v>36</v>
      </c>
      <c r="E1310" s="4" t="s">
        <v>10883</v>
      </c>
      <c r="F1310" s="4" t="s">
        <v>10884</v>
      </c>
      <c r="G1310" s="4" t="s">
        <v>10885</v>
      </c>
      <c r="H1310" s="4" t="s">
        <v>10886</v>
      </c>
      <c r="I1310" s="4" t="s">
        <v>688</v>
      </c>
      <c r="J1310" s="4" t="s">
        <v>3887</v>
      </c>
      <c r="K1310" s="4">
        <v>92.52</v>
      </c>
      <c r="L1310" s="4" t="s">
        <v>43</v>
      </c>
      <c r="M1310" s="3">
        <v>40</v>
      </c>
      <c r="N1310" s="3">
        <v>8</v>
      </c>
      <c r="O1310" s="6"/>
      <c r="P1310" s="4"/>
      <c r="Q1310" s="3">
        <v>1</v>
      </c>
      <c r="R1310" s="3">
        <v>1</v>
      </c>
      <c r="S1310" s="3">
        <v>1</v>
      </c>
      <c r="T1310" s="3">
        <v>1</v>
      </c>
      <c r="U1310" s="3">
        <v>0</v>
      </c>
      <c r="V1310" s="4" t="s">
        <v>247</v>
      </c>
      <c r="W1310" s="5">
        <v>42742.588310185187</v>
      </c>
      <c r="X1310" s="5">
        <v>42742.58756944444</v>
      </c>
      <c r="Y1310" s="3">
        <v>1</v>
      </c>
      <c r="Z1310" s="5">
        <v>42744.649687500001</v>
      </c>
      <c r="AA1310" s="4"/>
      <c r="AB1310" s="4"/>
      <c r="AC1310" s="3">
        <v>36762</v>
      </c>
      <c r="AD1310" s="4" t="s">
        <v>325</v>
      </c>
      <c r="AE1310" s="3">
        <v>1</v>
      </c>
      <c r="AF1310" s="4" t="s">
        <v>10882</v>
      </c>
      <c r="AG1310" s="4" t="s">
        <v>10887</v>
      </c>
      <c r="AH1310" s="3">
        <v>1</v>
      </c>
      <c r="AI1310" s="3">
        <v>80</v>
      </c>
      <c r="AJ1310" s="3">
        <v>80</v>
      </c>
      <c r="AK1310" s="3">
        <v>38</v>
      </c>
      <c r="AL1310" s="3">
        <v>42</v>
      </c>
      <c r="AM1310" s="3">
        <v>25</v>
      </c>
    </row>
    <row r="1311" spans="1:39" x14ac:dyDescent="0.6">
      <c r="A1311" s="3">
        <v>5803</v>
      </c>
      <c r="B1311" s="4" t="s">
        <v>10888</v>
      </c>
      <c r="C1311" s="4" t="s">
        <v>10889</v>
      </c>
      <c r="D1311" s="4" t="s">
        <v>36</v>
      </c>
      <c r="E1311" s="4" t="s">
        <v>10890</v>
      </c>
      <c r="F1311" s="4" t="s">
        <v>10891</v>
      </c>
      <c r="G1311" s="4" t="s">
        <v>10892</v>
      </c>
      <c r="H1311" s="4" t="s">
        <v>10893</v>
      </c>
      <c r="I1311" s="4" t="s">
        <v>4053</v>
      </c>
      <c r="J1311" s="4" t="s">
        <v>10721</v>
      </c>
      <c r="K1311" s="4">
        <v>31.9</v>
      </c>
      <c r="L1311" s="4" t="s">
        <v>43</v>
      </c>
      <c r="M1311" s="3">
        <v>40</v>
      </c>
      <c r="N1311" s="3">
        <v>8</v>
      </c>
      <c r="O1311" s="6"/>
      <c r="P1311" s="4"/>
      <c r="Q1311" s="3">
        <v>1</v>
      </c>
      <c r="R1311" s="3">
        <v>1</v>
      </c>
      <c r="S1311" s="3">
        <v>1</v>
      </c>
      <c r="T1311" s="3">
        <v>1</v>
      </c>
      <c r="U1311" s="3">
        <v>0</v>
      </c>
      <c r="V1311" s="4" t="s">
        <v>247</v>
      </c>
      <c r="W1311" s="5">
        <v>42742.609027777777</v>
      </c>
      <c r="X1311" s="5">
        <v>42742.605787037035</v>
      </c>
      <c r="Y1311" s="3">
        <v>1</v>
      </c>
      <c r="Z1311" s="5">
        <v>42744.651053240741</v>
      </c>
      <c r="AA1311" s="4"/>
      <c r="AB1311" s="4"/>
      <c r="AC1311" s="3">
        <v>36764</v>
      </c>
      <c r="AD1311" s="4" t="s">
        <v>325</v>
      </c>
      <c r="AE1311" s="3">
        <v>1</v>
      </c>
      <c r="AF1311" s="4" t="s">
        <v>10889</v>
      </c>
      <c r="AG1311" s="4" t="s">
        <v>10894</v>
      </c>
      <c r="AH1311" s="3">
        <v>3</v>
      </c>
      <c r="AI1311" s="3">
        <v>80</v>
      </c>
      <c r="AJ1311" s="3">
        <v>80</v>
      </c>
      <c r="AK1311" s="3">
        <v>60</v>
      </c>
      <c r="AL1311" s="3">
        <v>20</v>
      </c>
      <c r="AM1311" s="3">
        <v>25</v>
      </c>
    </row>
    <row r="1312" spans="1:39" x14ac:dyDescent="0.6">
      <c r="A1312" s="3">
        <v>5804</v>
      </c>
      <c r="B1312" s="4" t="s">
        <v>10895</v>
      </c>
      <c r="C1312" s="4" t="s">
        <v>10896</v>
      </c>
      <c r="D1312" s="4" t="s">
        <v>36</v>
      </c>
      <c r="E1312" s="4" t="s">
        <v>10897</v>
      </c>
      <c r="F1312" s="4" t="s">
        <v>10898</v>
      </c>
      <c r="G1312" s="4" t="s">
        <v>10899</v>
      </c>
      <c r="H1312" s="4" t="s">
        <v>10900</v>
      </c>
      <c r="I1312" s="4" t="s">
        <v>4053</v>
      </c>
      <c r="J1312" s="4" t="s">
        <v>3887</v>
      </c>
      <c r="K1312" s="4">
        <v>31.9</v>
      </c>
      <c r="L1312" s="4" t="s">
        <v>43</v>
      </c>
      <c r="M1312" s="3">
        <v>40</v>
      </c>
      <c r="N1312" s="3">
        <v>8</v>
      </c>
      <c r="O1312" s="6"/>
      <c r="P1312" s="4"/>
      <c r="Q1312" s="3">
        <v>1</v>
      </c>
      <c r="R1312" s="3">
        <v>1</v>
      </c>
      <c r="S1312" s="3">
        <v>1</v>
      </c>
      <c r="T1312" s="3">
        <v>1</v>
      </c>
      <c r="U1312" s="3">
        <v>0</v>
      </c>
      <c r="V1312" s="4" t="s">
        <v>247</v>
      </c>
      <c r="W1312" s="5">
        <v>42742.615682870368</v>
      </c>
      <c r="X1312" s="5">
        <v>42742.613692129627</v>
      </c>
      <c r="Y1312" s="3">
        <v>1</v>
      </c>
      <c r="Z1312" s="5">
        <v>42744.652789351851</v>
      </c>
      <c r="AA1312" s="4"/>
      <c r="AB1312" s="4"/>
      <c r="AC1312" s="3">
        <v>36768</v>
      </c>
      <c r="AD1312" s="4" t="s">
        <v>325</v>
      </c>
      <c r="AE1312" s="3">
        <v>1</v>
      </c>
      <c r="AF1312" s="4" t="s">
        <v>10896</v>
      </c>
      <c r="AG1312" s="4" t="s">
        <v>10901</v>
      </c>
      <c r="AH1312" s="3">
        <v>1</v>
      </c>
      <c r="AI1312" s="3">
        <v>80</v>
      </c>
      <c r="AJ1312" s="3">
        <v>80</v>
      </c>
      <c r="AK1312" s="3">
        <v>45</v>
      </c>
      <c r="AL1312" s="3">
        <v>35</v>
      </c>
      <c r="AM1312" s="3">
        <v>25</v>
      </c>
    </row>
    <row r="1313" spans="1:39" ht="52" x14ac:dyDescent="0.6">
      <c r="A1313" s="3">
        <v>5805</v>
      </c>
      <c r="B1313" s="4" t="s">
        <v>10902</v>
      </c>
      <c r="C1313" s="4" t="s">
        <v>10903</v>
      </c>
      <c r="D1313" s="4" t="s">
        <v>36</v>
      </c>
      <c r="E1313" s="4" t="s">
        <v>10904</v>
      </c>
      <c r="F1313" s="4" t="s">
        <v>10905</v>
      </c>
      <c r="G1313" s="4" t="s">
        <v>10906</v>
      </c>
      <c r="H1313" s="4" t="s">
        <v>10907</v>
      </c>
      <c r="I1313" s="4" t="s">
        <v>10296</v>
      </c>
      <c r="J1313" s="4" t="s">
        <v>10721</v>
      </c>
      <c r="K1313" s="4">
        <v>27.99</v>
      </c>
      <c r="L1313" s="4" t="s">
        <v>43</v>
      </c>
      <c r="M1313" s="3">
        <v>40</v>
      </c>
      <c r="N1313" s="3">
        <v>8</v>
      </c>
      <c r="O1313" s="6"/>
      <c r="P1313" s="4"/>
      <c r="Q1313" s="3">
        <v>1</v>
      </c>
      <c r="R1313" s="3">
        <v>1</v>
      </c>
      <c r="S1313" s="3">
        <v>2</v>
      </c>
      <c r="T1313" s="3">
        <v>1</v>
      </c>
      <c r="U1313" s="3">
        <v>0</v>
      </c>
      <c r="V1313" s="4" t="s">
        <v>116</v>
      </c>
      <c r="W1313" s="5">
        <v>42742.622175925921</v>
      </c>
      <c r="X1313" s="5">
        <v>42742.619398148148</v>
      </c>
      <c r="Y1313" s="3">
        <v>1</v>
      </c>
      <c r="Z1313" s="5">
        <v>42744.653807870367</v>
      </c>
      <c r="AA1313" s="4"/>
      <c r="AB1313" s="4"/>
      <c r="AC1313" s="3">
        <v>36770</v>
      </c>
      <c r="AD1313" s="4" t="s">
        <v>325</v>
      </c>
      <c r="AE1313" s="3">
        <v>1</v>
      </c>
      <c r="AF1313" s="4" t="s">
        <v>10903</v>
      </c>
      <c r="AG1313" s="4" t="s">
        <v>10908</v>
      </c>
      <c r="AH1313" s="3">
        <v>1</v>
      </c>
      <c r="AI1313" s="3">
        <v>80</v>
      </c>
      <c r="AJ1313" s="3">
        <v>45</v>
      </c>
      <c r="AK1313" s="3">
        <v>28</v>
      </c>
      <c r="AL1313" s="3">
        <v>17</v>
      </c>
      <c r="AM1313" s="3">
        <v>25</v>
      </c>
    </row>
    <row r="1314" spans="1:39" ht="52" x14ac:dyDescent="0.6">
      <c r="A1314" s="3">
        <v>5806</v>
      </c>
      <c r="B1314" s="4" t="s">
        <v>10909</v>
      </c>
      <c r="C1314" s="4" t="s">
        <v>10910</v>
      </c>
      <c r="D1314" s="4" t="s">
        <v>36</v>
      </c>
      <c r="E1314" s="4" t="s">
        <v>10911</v>
      </c>
      <c r="F1314" s="4" t="s">
        <v>10912</v>
      </c>
      <c r="G1314" s="4" t="s">
        <v>10913</v>
      </c>
      <c r="H1314" s="4" t="s">
        <v>10914</v>
      </c>
      <c r="I1314" s="4" t="s">
        <v>10915</v>
      </c>
      <c r="J1314" s="4" t="s">
        <v>3887</v>
      </c>
      <c r="K1314" s="4">
        <v>11.68</v>
      </c>
      <c r="L1314" s="4" t="s">
        <v>43</v>
      </c>
      <c r="M1314" s="3">
        <v>40</v>
      </c>
      <c r="N1314" s="3">
        <v>8</v>
      </c>
      <c r="O1314" s="6"/>
      <c r="P1314" s="4"/>
      <c r="Q1314" s="3">
        <v>1</v>
      </c>
      <c r="R1314" s="3">
        <v>1</v>
      </c>
      <c r="S1314" s="3">
        <v>2</v>
      </c>
      <c r="T1314" s="3">
        <v>1</v>
      </c>
      <c r="U1314" s="3">
        <v>0</v>
      </c>
      <c r="V1314" s="4" t="s">
        <v>116</v>
      </c>
      <c r="W1314" s="5">
        <v>42742.623240740737</v>
      </c>
      <c r="X1314" s="5">
        <v>42742.622337962959</v>
      </c>
      <c r="Y1314" s="3">
        <v>1</v>
      </c>
      <c r="Z1314" s="5">
        <v>42744.655324074076</v>
      </c>
      <c r="AA1314" s="4"/>
      <c r="AB1314" s="4"/>
      <c r="AC1314" s="3">
        <v>36771</v>
      </c>
      <c r="AD1314" s="4" t="s">
        <v>325</v>
      </c>
      <c r="AE1314" s="3">
        <v>1</v>
      </c>
      <c r="AF1314" s="4" t="s">
        <v>10910</v>
      </c>
      <c r="AG1314" s="4" t="s">
        <v>10908</v>
      </c>
      <c r="AH1314" s="3">
        <v>1</v>
      </c>
      <c r="AI1314" s="3">
        <v>80</v>
      </c>
      <c r="AJ1314" s="3">
        <v>45</v>
      </c>
      <c r="AK1314" s="3">
        <v>28</v>
      </c>
      <c r="AL1314" s="3">
        <v>17</v>
      </c>
      <c r="AM1314" s="3">
        <v>25</v>
      </c>
    </row>
    <row r="1315" spans="1:39" ht="26" x14ac:dyDescent="0.6">
      <c r="A1315" s="3">
        <v>5807</v>
      </c>
      <c r="B1315" s="4" t="s">
        <v>10916</v>
      </c>
      <c r="C1315" s="4" t="s">
        <v>10917</v>
      </c>
      <c r="D1315" s="4" t="s">
        <v>36</v>
      </c>
      <c r="E1315" s="4" t="s">
        <v>10918</v>
      </c>
      <c r="F1315" s="4" t="s">
        <v>10919</v>
      </c>
      <c r="G1315" s="4" t="s">
        <v>10920</v>
      </c>
      <c r="H1315" s="4" t="s">
        <v>10921</v>
      </c>
      <c r="I1315" s="4" t="s">
        <v>4053</v>
      </c>
      <c r="J1315" s="4" t="s">
        <v>3887</v>
      </c>
      <c r="K1315" s="4">
        <v>29.25</v>
      </c>
      <c r="L1315" s="4" t="s">
        <v>43</v>
      </c>
      <c r="M1315" s="3">
        <v>40</v>
      </c>
      <c r="N1315" s="3">
        <v>8</v>
      </c>
      <c r="O1315" s="6"/>
      <c r="P1315" s="4"/>
      <c r="Q1315" s="3">
        <v>1</v>
      </c>
      <c r="R1315" s="3">
        <v>1</v>
      </c>
      <c r="S1315" s="3">
        <v>1</v>
      </c>
      <c r="T1315" s="3">
        <v>1</v>
      </c>
      <c r="U1315" s="3">
        <v>0</v>
      </c>
      <c r="V1315" s="4" t="s">
        <v>247</v>
      </c>
      <c r="W1315" s="5">
        <v>42742.634074074071</v>
      </c>
      <c r="X1315" s="5">
        <v>42742.630104166667</v>
      </c>
      <c r="Y1315" s="3">
        <v>1</v>
      </c>
      <c r="Z1315" s="5">
        <v>42744.65626157407</v>
      </c>
      <c r="AA1315" s="4"/>
      <c r="AB1315" s="4"/>
      <c r="AC1315" s="3">
        <v>36773</v>
      </c>
      <c r="AD1315" s="4" t="s">
        <v>325</v>
      </c>
      <c r="AE1315" s="3">
        <v>1</v>
      </c>
      <c r="AF1315" s="4" t="s">
        <v>10917</v>
      </c>
      <c r="AG1315" s="4" t="s">
        <v>10922</v>
      </c>
      <c r="AH1315" s="3">
        <v>2</v>
      </c>
      <c r="AI1315" s="3">
        <v>80</v>
      </c>
      <c r="AJ1315" s="3">
        <v>8</v>
      </c>
      <c r="AK1315" s="3">
        <v>5</v>
      </c>
      <c r="AL1315" s="3">
        <v>3</v>
      </c>
      <c r="AM1315" s="3">
        <v>25</v>
      </c>
    </row>
    <row r="1316" spans="1:39" ht="78" x14ac:dyDescent="0.6">
      <c r="A1316" s="3">
        <v>5808</v>
      </c>
      <c r="B1316" s="4" t="s">
        <v>10923</v>
      </c>
      <c r="C1316" s="4" t="s">
        <v>10924</v>
      </c>
      <c r="D1316" s="4" t="s">
        <v>36</v>
      </c>
      <c r="E1316" s="4" t="s">
        <v>10925</v>
      </c>
      <c r="F1316" s="4" t="s">
        <v>10926</v>
      </c>
      <c r="G1316" s="4" t="s">
        <v>10927</v>
      </c>
      <c r="H1316" s="4" t="s">
        <v>10928</v>
      </c>
      <c r="I1316" s="4" t="s">
        <v>10929</v>
      </c>
      <c r="J1316" s="4" t="s">
        <v>10721</v>
      </c>
      <c r="K1316" s="4">
        <v>37.340000000000003</v>
      </c>
      <c r="L1316" s="4" t="s">
        <v>43</v>
      </c>
      <c r="M1316" s="3">
        <v>40</v>
      </c>
      <c r="N1316" s="3">
        <v>8</v>
      </c>
      <c r="O1316" s="6"/>
      <c r="P1316" s="4"/>
      <c r="Q1316" s="3">
        <v>1</v>
      </c>
      <c r="R1316" s="3">
        <v>1</v>
      </c>
      <c r="S1316" s="3">
        <v>1</v>
      </c>
      <c r="T1316" s="3">
        <v>1</v>
      </c>
      <c r="U1316" s="3">
        <v>0</v>
      </c>
      <c r="V1316" s="4" t="s">
        <v>247</v>
      </c>
      <c r="W1316" s="5">
        <v>42742.635381944441</v>
      </c>
      <c r="X1316" s="5">
        <v>42742.634328703702</v>
      </c>
      <c r="Y1316" s="3">
        <v>1</v>
      </c>
      <c r="Z1316" s="5">
        <v>42744.657013888886</v>
      </c>
      <c r="AA1316" s="4"/>
      <c r="AB1316" s="4"/>
      <c r="AC1316" s="3">
        <v>36774</v>
      </c>
      <c r="AD1316" s="4" t="s">
        <v>325</v>
      </c>
      <c r="AE1316" s="3">
        <v>1</v>
      </c>
      <c r="AF1316" s="4" t="s">
        <v>10924</v>
      </c>
      <c r="AG1316" s="4" t="s">
        <v>10922</v>
      </c>
      <c r="AH1316" s="3">
        <v>2</v>
      </c>
      <c r="AI1316" s="3">
        <v>80</v>
      </c>
      <c r="AJ1316" s="3">
        <v>8</v>
      </c>
      <c r="AK1316" s="3">
        <v>5</v>
      </c>
      <c r="AL1316" s="3">
        <v>3</v>
      </c>
      <c r="AM1316" s="3">
        <v>25</v>
      </c>
    </row>
    <row r="1317" spans="1:39" ht="26" x14ac:dyDescent="0.6">
      <c r="A1317" s="3">
        <v>5809</v>
      </c>
      <c r="B1317" s="4" t="s">
        <v>10930</v>
      </c>
      <c r="C1317" s="4" t="s">
        <v>10931</v>
      </c>
      <c r="D1317" s="4" t="s">
        <v>36</v>
      </c>
      <c r="E1317" s="4" t="s">
        <v>10932</v>
      </c>
      <c r="F1317" s="4" t="s">
        <v>10933</v>
      </c>
      <c r="G1317" s="4" t="s">
        <v>10934</v>
      </c>
      <c r="H1317" s="4" t="s">
        <v>10935</v>
      </c>
      <c r="I1317" s="4" t="s">
        <v>876</v>
      </c>
      <c r="J1317" s="4" t="s">
        <v>10721</v>
      </c>
      <c r="K1317" s="4">
        <v>140.19</v>
      </c>
      <c r="L1317" s="4" t="s">
        <v>43</v>
      </c>
      <c r="M1317" s="3">
        <v>30</v>
      </c>
      <c r="N1317" s="3">
        <v>1</v>
      </c>
      <c r="O1317" s="6">
        <f>LEN(P1317)-LEN(SUBSTITUTE(P1317," ",))+1</f>
        <v>1</v>
      </c>
      <c r="P1317" s="4"/>
      <c r="Q1317" s="3">
        <v>1</v>
      </c>
      <c r="R1317" s="3">
        <v>1</v>
      </c>
      <c r="S1317" s="3">
        <v>1</v>
      </c>
      <c r="T1317" s="3">
        <v>11</v>
      </c>
      <c r="U1317" s="3">
        <v>0</v>
      </c>
      <c r="V1317" s="4" t="s">
        <v>247</v>
      </c>
      <c r="W1317" s="5">
        <v>42742.64744212963</v>
      </c>
      <c r="X1317" s="5">
        <v>42742.646631944444</v>
      </c>
      <c r="Y1317" s="3">
        <v>1</v>
      </c>
      <c r="Z1317" s="5">
        <v>42744.659305555557</v>
      </c>
      <c r="AA1317" s="4"/>
      <c r="AB1317" s="4"/>
      <c r="AC1317" s="3">
        <v>36775</v>
      </c>
      <c r="AD1317" s="4" t="s">
        <v>325</v>
      </c>
      <c r="AE1317" s="3">
        <v>1</v>
      </c>
      <c r="AF1317" s="4" t="s">
        <v>10931</v>
      </c>
      <c r="AG1317" s="4" t="s">
        <v>10934</v>
      </c>
      <c r="AH1317" s="3">
        <v>3</v>
      </c>
      <c r="AI1317" s="3">
        <v>80</v>
      </c>
      <c r="AJ1317" s="3">
        <v>80</v>
      </c>
      <c r="AK1317" s="3">
        <v>41</v>
      </c>
      <c r="AL1317" s="3">
        <v>39</v>
      </c>
      <c r="AM1317" s="3">
        <v>25</v>
      </c>
    </row>
    <row r="1318" spans="1:39" ht="26" x14ac:dyDescent="0.6">
      <c r="A1318" s="3">
        <v>5815</v>
      </c>
      <c r="B1318" s="4" t="s">
        <v>10936</v>
      </c>
      <c r="C1318" s="4" t="s">
        <v>10937</v>
      </c>
      <c r="D1318" s="4" t="s">
        <v>36</v>
      </c>
      <c r="E1318" s="4" t="s">
        <v>10938</v>
      </c>
      <c r="F1318" s="4" t="s">
        <v>10939</v>
      </c>
      <c r="G1318" s="4" t="s">
        <v>10940</v>
      </c>
      <c r="H1318" s="4" t="s">
        <v>10941</v>
      </c>
      <c r="I1318" s="4" t="s">
        <v>3983</v>
      </c>
      <c r="J1318" s="4" t="s">
        <v>72</v>
      </c>
      <c r="K1318" s="4">
        <v>16.73</v>
      </c>
      <c r="L1318" s="4" t="s">
        <v>43</v>
      </c>
      <c r="M1318" s="3">
        <v>24</v>
      </c>
      <c r="N1318" s="3">
        <v>1</v>
      </c>
      <c r="O1318" s="6"/>
      <c r="P1318" s="4"/>
      <c r="Q1318" s="3">
        <v>1</v>
      </c>
      <c r="R1318" s="3">
        <v>1</v>
      </c>
      <c r="S1318" s="3">
        <v>2</v>
      </c>
      <c r="T1318" s="3">
        <v>11</v>
      </c>
      <c r="U1318" s="3">
        <v>0</v>
      </c>
      <c r="V1318" s="4" t="s">
        <v>173</v>
      </c>
      <c r="W1318" s="5">
        <v>42743.427627314813</v>
      </c>
      <c r="X1318" s="5">
        <v>42743.415543981479</v>
      </c>
      <c r="Y1318" s="3">
        <v>1</v>
      </c>
      <c r="Z1318" s="5">
        <v>42744.485127314816</v>
      </c>
      <c r="AA1318" s="4"/>
      <c r="AB1318" s="4"/>
      <c r="AC1318" s="3">
        <v>36786</v>
      </c>
      <c r="AD1318" s="4" t="s">
        <v>325</v>
      </c>
      <c r="AE1318" s="3">
        <v>1</v>
      </c>
      <c r="AF1318" s="4" t="s">
        <v>10937</v>
      </c>
      <c r="AG1318" s="4" t="s">
        <v>10942</v>
      </c>
      <c r="AH1318" s="3">
        <v>9</v>
      </c>
      <c r="AI1318" s="3">
        <v>80</v>
      </c>
      <c r="AJ1318" s="3">
        <v>1</v>
      </c>
      <c r="AK1318" s="3">
        <v>1</v>
      </c>
      <c r="AL1318" s="3">
        <v>0</v>
      </c>
      <c r="AM1318" s="3">
        <v>25</v>
      </c>
    </row>
    <row r="1319" spans="1:39" ht="26" x14ac:dyDescent="0.6">
      <c r="A1319" s="3">
        <v>5822</v>
      </c>
      <c r="B1319" s="4" t="s">
        <v>10958</v>
      </c>
      <c r="C1319" s="4" t="s">
        <v>10959</v>
      </c>
      <c r="D1319" s="4" t="s">
        <v>36</v>
      </c>
      <c r="E1319" s="4" t="s">
        <v>10960</v>
      </c>
      <c r="F1319" s="4" t="s">
        <v>10961</v>
      </c>
      <c r="G1319" s="4" t="s">
        <v>10962</v>
      </c>
      <c r="H1319" s="4" t="s">
        <v>10963</v>
      </c>
      <c r="I1319" s="4" t="s">
        <v>5577</v>
      </c>
      <c r="J1319" s="4" t="s">
        <v>3887</v>
      </c>
      <c r="K1319" s="4">
        <v>27.94</v>
      </c>
      <c r="L1319" s="4" t="s">
        <v>43</v>
      </c>
      <c r="M1319" s="3">
        <v>16</v>
      </c>
      <c r="N1319" s="3">
        <v>1</v>
      </c>
      <c r="O1319" s="6"/>
      <c r="P1319" s="4"/>
      <c r="Q1319" s="3">
        <v>1</v>
      </c>
      <c r="R1319" s="3">
        <v>1</v>
      </c>
      <c r="S1319" s="3">
        <v>2</v>
      </c>
      <c r="T1319" s="3">
        <v>11</v>
      </c>
      <c r="U1319" s="3">
        <v>0</v>
      </c>
      <c r="V1319" s="4" t="s">
        <v>44</v>
      </c>
      <c r="W1319" s="5">
        <v>42744.676342592589</v>
      </c>
      <c r="X1319" s="5">
        <v>42744.675532407404</v>
      </c>
      <c r="Y1319" s="3">
        <v>1</v>
      </c>
      <c r="Z1319" s="5">
        <v>42744.69831018518</v>
      </c>
      <c r="AA1319" s="4"/>
      <c r="AB1319" s="4"/>
      <c r="AC1319" s="3">
        <v>36809</v>
      </c>
      <c r="AD1319" s="4" t="s">
        <v>325</v>
      </c>
      <c r="AE1319" s="3">
        <v>1</v>
      </c>
      <c r="AF1319" s="4" t="s">
        <v>10959</v>
      </c>
      <c r="AG1319" s="4" t="s">
        <v>10964</v>
      </c>
      <c r="AH1319" s="3">
        <v>3</v>
      </c>
      <c r="AI1319" s="3">
        <v>80</v>
      </c>
      <c r="AJ1319" s="3">
        <v>1</v>
      </c>
      <c r="AK1319" s="3">
        <v>1</v>
      </c>
      <c r="AL1319" s="3">
        <v>0</v>
      </c>
      <c r="AM1319" s="3">
        <v>25</v>
      </c>
    </row>
    <row r="1320" spans="1:39" ht="26" x14ac:dyDescent="0.6">
      <c r="A1320" s="3">
        <v>5825</v>
      </c>
      <c r="B1320" s="4" t="s">
        <v>10972</v>
      </c>
      <c r="C1320" s="4" t="s">
        <v>10973</v>
      </c>
      <c r="D1320" s="4" t="s">
        <v>36</v>
      </c>
      <c r="E1320" s="4" t="s">
        <v>10974</v>
      </c>
      <c r="F1320" s="4" t="s">
        <v>10975</v>
      </c>
      <c r="G1320" s="4" t="s">
        <v>10976</v>
      </c>
      <c r="H1320" s="4" t="s">
        <v>10977</v>
      </c>
      <c r="I1320" s="4" t="s">
        <v>2714</v>
      </c>
      <c r="J1320" s="4" t="s">
        <v>3887</v>
      </c>
      <c r="K1320" s="4">
        <v>32.619999999999997</v>
      </c>
      <c r="L1320" s="4" t="s">
        <v>43</v>
      </c>
      <c r="M1320" s="3">
        <v>19</v>
      </c>
      <c r="N1320" s="3">
        <v>3</v>
      </c>
      <c r="O1320" s="6">
        <f>LEN(P1320)-LEN(SUBSTITUTE(P1320," ",))+1</f>
        <v>1</v>
      </c>
      <c r="P1320" s="4"/>
      <c r="Q1320" s="3">
        <v>1</v>
      </c>
      <c r="R1320" s="3">
        <v>1</v>
      </c>
      <c r="S1320" s="3">
        <v>1</v>
      </c>
      <c r="T1320" s="3">
        <v>3</v>
      </c>
      <c r="U1320" s="3">
        <v>0</v>
      </c>
      <c r="V1320" s="4" t="s">
        <v>54</v>
      </c>
      <c r="W1320" s="5">
        <v>42745.452291666668</v>
      </c>
      <c r="X1320" s="5">
        <v>42745.450497685182</v>
      </c>
      <c r="Y1320" s="3">
        <v>1</v>
      </c>
      <c r="Z1320" s="5">
        <v>42752.68954861111</v>
      </c>
      <c r="AA1320" s="4"/>
      <c r="AB1320" s="4"/>
      <c r="AC1320" s="3">
        <v>36822</v>
      </c>
      <c r="AD1320" s="4" t="s">
        <v>325</v>
      </c>
      <c r="AE1320" s="3">
        <v>1</v>
      </c>
      <c r="AF1320" s="4" t="s">
        <v>10973</v>
      </c>
      <c r="AG1320" s="4" t="s">
        <v>10976</v>
      </c>
      <c r="AH1320" s="3">
        <v>13</v>
      </c>
      <c r="AI1320" s="3">
        <v>80</v>
      </c>
      <c r="AJ1320" s="3">
        <v>1</v>
      </c>
      <c r="AK1320" s="3">
        <v>1</v>
      </c>
      <c r="AL1320" s="3">
        <v>0</v>
      </c>
      <c r="AM1320" s="3">
        <v>25</v>
      </c>
    </row>
    <row r="1321" spans="1:39" ht="39" x14ac:dyDescent="0.6">
      <c r="A1321" s="3">
        <v>5842</v>
      </c>
      <c r="B1321" s="4" t="s">
        <v>10999</v>
      </c>
      <c r="C1321" s="4" t="s">
        <v>11000</v>
      </c>
      <c r="D1321" s="4" t="s">
        <v>36</v>
      </c>
      <c r="E1321" s="4" t="s">
        <v>11001</v>
      </c>
      <c r="F1321" s="4" t="s">
        <v>11002</v>
      </c>
      <c r="G1321" s="4" t="s">
        <v>11003</v>
      </c>
      <c r="H1321" s="4" t="s">
        <v>11004</v>
      </c>
      <c r="I1321" s="4" t="s">
        <v>11005</v>
      </c>
      <c r="J1321" s="4" t="s">
        <v>3887</v>
      </c>
      <c r="K1321" s="4">
        <v>14.01</v>
      </c>
      <c r="L1321" s="4" t="s">
        <v>43</v>
      </c>
      <c r="M1321" s="3">
        <v>12</v>
      </c>
      <c r="N1321" s="3">
        <v>8</v>
      </c>
      <c r="O1321" s="6">
        <f>LEN(P1321)-LEN(SUBSTITUTE(P1321," ",))+1</f>
        <v>1</v>
      </c>
      <c r="P1321" s="4"/>
      <c r="Q1321" s="3">
        <v>1</v>
      </c>
      <c r="R1321" s="3">
        <v>1</v>
      </c>
      <c r="S1321" s="3">
        <v>2</v>
      </c>
      <c r="T1321" s="3">
        <v>1</v>
      </c>
      <c r="U1321" s="3">
        <v>0</v>
      </c>
      <c r="V1321" s="4" t="s">
        <v>835</v>
      </c>
      <c r="W1321" s="5">
        <v>42747.582037037035</v>
      </c>
      <c r="X1321" s="5">
        <v>42747.578240740739</v>
      </c>
      <c r="Y1321" s="3">
        <v>1</v>
      </c>
      <c r="Z1321" s="5">
        <v>42747.677939814814</v>
      </c>
      <c r="AA1321" s="4"/>
      <c r="AB1321" s="4"/>
      <c r="AC1321" s="3">
        <v>36963</v>
      </c>
      <c r="AD1321" s="4" t="s">
        <v>325</v>
      </c>
      <c r="AE1321" s="3">
        <v>1</v>
      </c>
      <c r="AF1321" s="4" t="s">
        <v>11000</v>
      </c>
      <c r="AG1321" s="4" t="s">
        <v>11003</v>
      </c>
      <c r="AH1321" s="3">
        <v>4</v>
      </c>
      <c r="AI1321" s="3">
        <v>80</v>
      </c>
      <c r="AJ1321" s="3">
        <v>58</v>
      </c>
      <c r="AK1321" s="3">
        <v>37</v>
      </c>
      <c r="AL1321" s="3">
        <v>21</v>
      </c>
      <c r="AM1321" s="3">
        <v>25</v>
      </c>
    </row>
    <row r="1322" spans="1:39" x14ac:dyDescent="0.6">
      <c r="A1322" s="3">
        <v>5853</v>
      </c>
      <c r="B1322" s="4" t="s">
        <v>11036</v>
      </c>
      <c r="C1322" s="4" t="s">
        <v>11037</v>
      </c>
      <c r="D1322" s="4" t="s">
        <v>36</v>
      </c>
      <c r="E1322" s="4" t="s">
        <v>11038</v>
      </c>
      <c r="F1322" s="4" t="s">
        <v>11039</v>
      </c>
      <c r="G1322" s="4" t="s">
        <v>11040</v>
      </c>
      <c r="H1322" s="4" t="s">
        <v>4973</v>
      </c>
      <c r="I1322" s="4" t="s">
        <v>4974</v>
      </c>
      <c r="J1322" s="4" t="s">
        <v>3887</v>
      </c>
      <c r="K1322" s="4">
        <v>23.32</v>
      </c>
      <c r="L1322" s="4" t="s">
        <v>43</v>
      </c>
      <c r="M1322" s="3">
        <v>27</v>
      </c>
      <c r="N1322" s="3">
        <v>8</v>
      </c>
      <c r="O1322" s="6">
        <f>LEN(P1322)-LEN(SUBSTITUTE(P1322," ",))+1</f>
        <v>1</v>
      </c>
      <c r="P1322" s="4"/>
      <c r="Q1322" s="3">
        <v>1</v>
      </c>
      <c r="R1322" s="3">
        <v>1</v>
      </c>
      <c r="S1322" s="3">
        <v>1</v>
      </c>
      <c r="T1322" s="3">
        <v>1</v>
      </c>
      <c r="U1322" s="3">
        <v>0</v>
      </c>
      <c r="V1322" s="4" t="s">
        <v>544</v>
      </c>
      <c r="W1322" s="5">
        <v>42748.89130787037</v>
      </c>
      <c r="X1322" s="5">
        <v>42748.883020833331</v>
      </c>
      <c r="Y1322" s="3">
        <v>1</v>
      </c>
      <c r="Z1322" s="5">
        <v>42751.325069444443</v>
      </c>
      <c r="AA1322" s="4"/>
      <c r="AB1322" s="4"/>
      <c r="AC1322" s="3">
        <v>36996</v>
      </c>
      <c r="AD1322" s="4" t="s">
        <v>325</v>
      </c>
      <c r="AE1322" s="3">
        <v>1</v>
      </c>
      <c r="AF1322" s="4" t="s">
        <v>11037</v>
      </c>
      <c r="AG1322" s="4" t="s">
        <v>4975</v>
      </c>
      <c r="AH1322" s="3">
        <v>2</v>
      </c>
      <c r="AI1322" s="3">
        <v>80</v>
      </c>
      <c r="AJ1322" s="3">
        <v>9</v>
      </c>
      <c r="AK1322" s="3">
        <v>5</v>
      </c>
      <c r="AL1322" s="3">
        <v>4</v>
      </c>
      <c r="AM1322" s="3">
        <v>25</v>
      </c>
    </row>
    <row r="1323" spans="1:39" ht="26" x14ac:dyDescent="0.6">
      <c r="A1323" s="3">
        <v>5858</v>
      </c>
      <c r="B1323" s="4" t="s">
        <v>11047</v>
      </c>
      <c r="C1323" s="4" t="s">
        <v>11048</v>
      </c>
      <c r="D1323" s="4" t="s">
        <v>36</v>
      </c>
      <c r="E1323" s="4" t="s">
        <v>11049</v>
      </c>
      <c r="F1323" s="4" t="s">
        <v>11050</v>
      </c>
      <c r="G1323" s="4" t="s">
        <v>11051</v>
      </c>
      <c r="H1323" s="4" t="s">
        <v>11052</v>
      </c>
      <c r="I1323" s="4" t="s">
        <v>11053</v>
      </c>
      <c r="J1323" s="4" t="s">
        <v>3887</v>
      </c>
      <c r="K1323" s="4">
        <v>18.690000000000001</v>
      </c>
      <c r="L1323" s="4" t="s">
        <v>43</v>
      </c>
      <c r="M1323" s="3">
        <v>16</v>
      </c>
      <c r="N1323" s="3">
        <v>1</v>
      </c>
      <c r="O1323" s="6"/>
      <c r="P1323" s="4"/>
      <c r="Q1323" s="3">
        <v>1</v>
      </c>
      <c r="R1323" s="3">
        <v>1</v>
      </c>
      <c r="S1323" s="3">
        <v>2</v>
      </c>
      <c r="T1323" s="3">
        <v>11</v>
      </c>
      <c r="U1323" s="3">
        <v>0</v>
      </c>
      <c r="V1323" s="4" t="s">
        <v>173</v>
      </c>
      <c r="W1323" s="5">
        <v>42750.629756944443</v>
      </c>
      <c r="X1323" s="5">
        <v>42750.629259259258</v>
      </c>
      <c r="Y1323" s="3">
        <v>1</v>
      </c>
      <c r="Z1323" s="5">
        <v>42751.410613425927</v>
      </c>
      <c r="AA1323" s="4"/>
      <c r="AB1323" s="4"/>
      <c r="AC1323" s="3">
        <v>37039</v>
      </c>
      <c r="AD1323" s="4" t="s">
        <v>325</v>
      </c>
      <c r="AE1323" s="3">
        <v>1</v>
      </c>
      <c r="AF1323" s="4" t="s">
        <v>11048</v>
      </c>
      <c r="AG1323" s="4" t="s">
        <v>11054</v>
      </c>
      <c r="AH1323" s="3">
        <v>1</v>
      </c>
      <c r="AI1323" s="3">
        <v>80</v>
      </c>
      <c r="AJ1323" s="3">
        <v>9</v>
      </c>
      <c r="AK1323" s="3">
        <v>5</v>
      </c>
      <c r="AL1323" s="3">
        <v>4</v>
      </c>
      <c r="AM1323" s="3">
        <v>25</v>
      </c>
    </row>
    <row r="1324" spans="1:39" ht="26" x14ac:dyDescent="0.6">
      <c r="A1324" s="3">
        <v>5859</v>
      </c>
      <c r="B1324" s="4" t="s">
        <v>11055</v>
      </c>
      <c r="C1324" s="4" t="s">
        <v>11056</v>
      </c>
      <c r="D1324" s="4" t="s">
        <v>36</v>
      </c>
      <c r="E1324" s="4" t="s">
        <v>11057</v>
      </c>
      <c r="F1324" s="4" t="s">
        <v>11058</v>
      </c>
      <c r="G1324" s="4" t="s">
        <v>11059</v>
      </c>
      <c r="H1324" s="4" t="s">
        <v>11060</v>
      </c>
      <c r="I1324" s="4" t="s">
        <v>11061</v>
      </c>
      <c r="J1324" s="4" t="s">
        <v>427</v>
      </c>
      <c r="K1324" s="4">
        <v>29.91</v>
      </c>
      <c r="L1324" s="4" t="s">
        <v>43</v>
      </c>
      <c r="M1324" s="3">
        <v>13</v>
      </c>
      <c r="N1324" s="3">
        <v>1</v>
      </c>
      <c r="O1324" s="6">
        <f>LEN(P1324)-LEN(SUBSTITUTE(P1324," ",))+1</f>
        <v>1</v>
      </c>
      <c r="P1324" s="4"/>
      <c r="Q1324" s="3">
        <v>1</v>
      </c>
      <c r="R1324" s="3">
        <v>1</v>
      </c>
      <c r="S1324" s="3">
        <v>1</v>
      </c>
      <c r="T1324" s="3">
        <v>11</v>
      </c>
      <c r="U1324" s="3">
        <v>0</v>
      </c>
      <c r="V1324" s="4" t="s">
        <v>164</v>
      </c>
      <c r="W1324" s="5">
        <v>42750.68818287037</v>
      </c>
      <c r="X1324" s="5">
        <v>42750.686192129629</v>
      </c>
      <c r="Y1324" s="3">
        <v>1</v>
      </c>
      <c r="Z1324" s="5">
        <v>42795.3828125</v>
      </c>
      <c r="AA1324" s="4"/>
      <c r="AB1324" s="4"/>
      <c r="AC1324" s="3">
        <v>37041</v>
      </c>
      <c r="AD1324" s="4" t="s">
        <v>325</v>
      </c>
      <c r="AE1324" s="3">
        <v>1</v>
      </c>
      <c r="AF1324" s="4" t="s">
        <v>11056</v>
      </c>
      <c r="AG1324" s="4" t="s">
        <v>11062</v>
      </c>
      <c r="AH1324" s="3">
        <v>6</v>
      </c>
      <c r="AI1324" s="3">
        <v>80</v>
      </c>
      <c r="AJ1324" s="3">
        <v>1</v>
      </c>
      <c r="AK1324" s="3">
        <v>1</v>
      </c>
      <c r="AL1324" s="3">
        <v>0</v>
      </c>
      <c r="AM1324" s="3">
        <v>25</v>
      </c>
    </row>
    <row r="1325" spans="1:39" ht="26" x14ac:dyDescent="0.6">
      <c r="A1325" s="3">
        <v>5863</v>
      </c>
      <c r="B1325" s="4" t="s">
        <v>11063</v>
      </c>
      <c r="C1325" s="4" t="s">
        <v>11064</v>
      </c>
      <c r="D1325" s="4" t="s">
        <v>36</v>
      </c>
      <c r="E1325" s="4" t="s">
        <v>11065</v>
      </c>
      <c r="F1325" s="4" t="s">
        <v>11066</v>
      </c>
      <c r="G1325" s="4" t="s">
        <v>11067</v>
      </c>
      <c r="H1325" s="4" t="s">
        <v>11068</v>
      </c>
      <c r="I1325" s="4" t="s">
        <v>2774</v>
      </c>
      <c r="J1325" s="4" t="s">
        <v>427</v>
      </c>
      <c r="K1325" s="4">
        <v>34.619999999999997</v>
      </c>
      <c r="L1325" s="4" t="s">
        <v>43</v>
      </c>
      <c r="M1325" s="3">
        <v>12</v>
      </c>
      <c r="N1325" s="3">
        <v>1</v>
      </c>
      <c r="O1325" s="6">
        <f>LEN(P1325)-LEN(SUBSTITUTE(P1325," ",))+1</f>
        <v>1</v>
      </c>
      <c r="P1325" s="4"/>
      <c r="Q1325" s="3">
        <v>1</v>
      </c>
      <c r="R1325" s="3">
        <v>1</v>
      </c>
      <c r="S1325" s="3">
        <v>1</v>
      </c>
      <c r="T1325" s="3">
        <v>11</v>
      </c>
      <c r="U1325" s="3">
        <v>0</v>
      </c>
      <c r="V1325" s="4" t="s">
        <v>164</v>
      </c>
      <c r="W1325" s="5">
        <v>42750.724293981482</v>
      </c>
      <c r="X1325" s="5">
        <v>42750.722928240742</v>
      </c>
      <c r="Y1325" s="3">
        <v>1</v>
      </c>
      <c r="Z1325" s="5">
        <v>42751.396932870368</v>
      </c>
      <c r="AA1325" s="4"/>
      <c r="AB1325" s="4"/>
      <c r="AC1325" s="3">
        <v>37049</v>
      </c>
      <c r="AD1325" s="4" t="s">
        <v>325</v>
      </c>
      <c r="AE1325" s="3">
        <v>1</v>
      </c>
      <c r="AF1325" s="4" t="s">
        <v>11064</v>
      </c>
      <c r="AG1325" s="4" t="s">
        <v>11069</v>
      </c>
      <c r="AH1325" s="3">
        <v>15</v>
      </c>
      <c r="AI1325" s="3">
        <v>80</v>
      </c>
      <c r="AJ1325" s="3">
        <v>3</v>
      </c>
      <c r="AK1325" s="3">
        <v>2</v>
      </c>
      <c r="AL1325" s="3">
        <v>1</v>
      </c>
      <c r="AM1325" s="3">
        <v>25</v>
      </c>
    </row>
    <row r="1326" spans="1:39" ht="39" x14ac:dyDescent="0.6">
      <c r="A1326" s="3">
        <v>5869</v>
      </c>
      <c r="B1326" s="4" t="s">
        <v>11070</v>
      </c>
      <c r="C1326" s="4" t="s">
        <v>11071</v>
      </c>
      <c r="D1326" s="4" t="s">
        <v>36</v>
      </c>
      <c r="E1326" s="4" t="s">
        <v>11072</v>
      </c>
      <c r="F1326" s="4" t="s">
        <v>11073</v>
      </c>
      <c r="G1326" s="4" t="s">
        <v>11074</v>
      </c>
      <c r="H1326" s="4" t="s">
        <v>11075</v>
      </c>
      <c r="I1326" s="4" t="s">
        <v>9368</v>
      </c>
      <c r="J1326" s="4" t="s">
        <v>3887</v>
      </c>
      <c r="K1326" s="4">
        <v>26.17</v>
      </c>
      <c r="L1326" s="4" t="s">
        <v>43</v>
      </c>
      <c r="M1326" s="3">
        <v>39</v>
      </c>
      <c r="N1326" s="3">
        <v>1</v>
      </c>
      <c r="O1326" s="6">
        <f>LEN(P1326)-LEN(SUBSTITUTE(P1326," ",))+1</f>
        <v>1</v>
      </c>
      <c r="P1326" s="4"/>
      <c r="Q1326" s="3">
        <v>1</v>
      </c>
      <c r="R1326" s="3">
        <v>1</v>
      </c>
      <c r="S1326" s="3">
        <v>1</v>
      </c>
      <c r="T1326" s="3">
        <v>11</v>
      </c>
      <c r="U1326" s="3">
        <v>0</v>
      </c>
      <c r="V1326" s="4" t="s">
        <v>164</v>
      </c>
      <c r="W1326" s="5">
        <v>42751.644826388889</v>
      </c>
      <c r="X1326" s="5">
        <v>42751.642812499995</v>
      </c>
      <c r="Y1326" s="3">
        <v>1</v>
      </c>
      <c r="Z1326" s="5">
        <v>42752.471458333333</v>
      </c>
      <c r="AA1326" s="4"/>
      <c r="AB1326" s="4"/>
      <c r="AC1326" s="3">
        <v>37072</v>
      </c>
      <c r="AD1326" s="4" t="s">
        <v>325</v>
      </c>
      <c r="AE1326" s="3">
        <v>1</v>
      </c>
      <c r="AF1326" s="4" t="s">
        <v>11071</v>
      </c>
      <c r="AG1326" s="4" t="s">
        <v>11076</v>
      </c>
      <c r="AH1326" s="3">
        <v>13</v>
      </c>
      <c r="AI1326" s="3">
        <v>80</v>
      </c>
      <c r="AJ1326" s="3">
        <v>1</v>
      </c>
      <c r="AK1326" s="3">
        <v>1</v>
      </c>
      <c r="AL1326" s="3">
        <v>0</v>
      </c>
      <c r="AM1326" s="3">
        <v>25</v>
      </c>
    </row>
    <row r="1327" spans="1:39" ht="26" x14ac:dyDescent="0.6">
      <c r="A1327" s="3">
        <v>5892</v>
      </c>
      <c r="B1327" s="4" t="s">
        <v>11091</v>
      </c>
      <c r="C1327" s="4" t="s">
        <v>11092</v>
      </c>
      <c r="D1327" s="4" t="s">
        <v>36</v>
      </c>
      <c r="E1327" s="4" t="s">
        <v>11093</v>
      </c>
      <c r="F1327" s="4" t="s">
        <v>11094</v>
      </c>
      <c r="G1327" s="4" t="s">
        <v>11095</v>
      </c>
      <c r="H1327" s="4" t="s">
        <v>11096</v>
      </c>
      <c r="I1327" s="4" t="s">
        <v>11097</v>
      </c>
      <c r="J1327" s="4" t="s">
        <v>90</v>
      </c>
      <c r="K1327" s="4">
        <v>28.79</v>
      </c>
      <c r="L1327" s="4" t="s">
        <v>43</v>
      </c>
      <c r="M1327" s="3">
        <v>4</v>
      </c>
      <c r="N1327" s="3">
        <v>1</v>
      </c>
      <c r="O1327" s="6">
        <f>LEN(P1327)-LEN(SUBSTITUTE(P1327," ",))+1</f>
        <v>1</v>
      </c>
      <c r="P1327" s="4"/>
      <c r="Q1327" s="3">
        <v>1</v>
      </c>
      <c r="R1327" s="3">
        <v>1</v>
      </c>
      <c r="S1327" s="3">
        <v>1</v>
      </c>
      <c r="T1327" s="3">
        <v>11</v>
      </c>
      <c r="U1327" s="3">
        <v>0</v>
      </c>
      <c r="V1327" s="4" t="s">
        <v>44</v>
      </c>
      <c r="W1327" s="5">
        <v>42753.45716435185</v>
      </c>
      <c r="X1327" s="5">
        <v>42753.456041666665</v>
      </c>
      <c r="Y1327" s="3">
        <v>1</v>
      </c>
      <c r="Z1327" s="5">
        <v>42753.466689814813</v>
      </c>
      <c r="AA1327" s="4"/>
      <c r="AB1327" s="4"/>
      <c r="AC1327" s="3">
        <v>37160</v>
      </c>
      <c r="AD1327" s="4" t="s">
        <v>325</v>
      </c>
      <c r="AE1327" s="3">
        <v>1</v>
      </c>
      <c r="AF1327" s="4" t="s">
        <v>11092</v>
      </c>
      <c r="AG1327" s="4" t="s">
        <v>11095</v>
      </c>
      <c r="AH1327" s="3">
        <v>5</v>
      </c>
      <c r="AI1327" s="3">
        <v>80</v>
      </c>
      <c r="AJ1327" s="3">
        <v>3</v>
      </c>
      <c r="AK1327" s="3">
        <v>2</v>
      </c>
      <c r="AL1327" s="3">
        <v>1</v>
      </c>
      <c r="AM1327" s="3">
        <v>25</v>
      </c>
    </row>
    <row r="1328" spans="1:39" ht="39" x14ac:dyDescent="0.6">
      <c r="A1328" s="3">
        <v>5894</v>
      </c>
      <c r="B1328" s="4" t="s">
        <v>11105</v>
      </c>
      <c r="C1328" s="4" t="s">
        <v>11106</v>
      </c>
      <c r="D1328" s="4" t="s">
        <v>36</v>
      </c>
      <c r="E1328" s="4" t="s">
        <v>11107</v>
      </c>
      <c r="F1328" s="4" t="s">
        <v>11108</v>
      </c>
      <c r="G1328" s="4" t="s">
        <v>11109</v>
      </c>
      <c r="H1328" s="4" t="s">
        <v>11110</v>
      </c>
      <c r="I1328" s="4" t="s">
        <v>2955</v>
      </c>
      <c r="J1328" s="4" t="s">
        <v>10721</v>
      </c>
      <c r="K1328" s="4">
        <v>37.200000000000003</v>
      </c>
      <c r="L1328" s="4" t="s">
        <v>43</v>
      </c>
      <c r="M1328" s="3">
        <v>16</v>
      </c>
      <c r="N1328" s="3">
        <v>1</v>
      </c>
      <c r="O1328" s="6"/>
      <c r="P1328" s="4"/>
      <c r="Q1328" s="3">
        <v>1</v>
      </c>
      <c r="R1328" s="3">
        <v>1</v>
      </c>
      <c r="S1328" s="3">
        <v>2</v>
      </c>
      <c r="T1328" s="3">
        <v>11</v>
      </c>
      <c r="U1328" s="3">
        <v>0</v>
      </c>
      <c r="V1328" s="4" t="s">
        <v>44</v>
      </c>
      <c r="W1328" s="5">
        <v>42753.528958333329</v>
      </c>
      <c r="X1328" s="5">
        <v>42753.528541666667</v>
      </c>
      <c r="Y1328" s="3">
        <v>1</v>
      </c>
      <c r="Z1328" s="5">
        <v>42753.602407407408</v>
      </c>
      <c r="AA1328" s="4"/>
      <c r="AB1328" s="4"/>
      <c r="AC1328" s="3">
        <v>37167</v>
      </c>
      <c r="AD1328" s="4" t="s">
        <v>325</v>
      </c>
      <c r="AE1328" s="3">
        <v>1</v>
      </c>
      <c r="AF1328" s="4" t="s">
        <v>11106</v>
      </c>
      <c r="AG1328" s="4" t="s">
        <v>11111</v>
      </c>
      <c r="AH1328" s="3">
        <v>3</v>
      </c>
      <c r="AI1328" s="3">
        <v>80</v>
      </c>
      <c r="AJ1328" s="3">
        <v>2</v>
      </c>
      <c r="AK1328" s="3">
        <v>2</v>
      </c>
      <c r="AL1328" s="3">
        <v>0</v>
      </c>
      <c r="AM1328" s="3">
        <v>25</v>
      </c>
    </row>
    <row r="1329" spans="1:39" ht="39" x14ac:dyDescent="0.6">
      <c r="A1329" s="3">
        <v>5897</v>
      </c>
      <c r="B1329" s="4" t="s">
        <v>11112</v>
      </c>
      <c r="C1329" s="4" t="s">
        <v>11113</v>
      </c>
      <c r="D1329" s="4" t="s">
        <v>36</v>
      </c>
      <c r="E1329" s="4" t="s">
        <v>11114</v>
      </c>
      <c r="F1329" s="4" t="s">
        <v>11115</v>
      </c>
      <c r="G1329" s="4" t="s">
        <v>11116</v>
      </c>
      <c r="H1329" s="4" t="s">
        <v>11117</v>
      </c>
      <c r="I1329" s="4" t="s">
        <v>11118</v>
      </c>
      <c r="J1329" s="4" t="s">
        <v>72</v>
      </c>
      <c r="K1329" s="4">
        <v>27.94</v>
      </c>
      <c r="L1329" s="4" t="s">
        <v>43</v>
      </c>
      <c r="M1329" s="3">
        <v>40</v>
      </c>
      <c r="N1329" s="3">
        <v>1</v>
      </c>
      <c r="O1329" s="6">
        <f>LEN(P1329)-LEN(SUBSTITUTE(P1329," ",))+1</f>
        <v>1</v>
      </c>
      <c r="P1329" s="4"/>
      <c r="Q1329" s="3">
        <v>1</v>
      </c>
      <c r="R1329" s="3">
        <v>1</v>
      </c>
      <c r="S1329" s="3">
        <v>2</v>
      </c>
      <c r="T1329" s="3">
        <v>11</v>
      </c>
      <c r="U1329" s="3">
        <v>0</v>
      </c>
      <c r="V1329" s="4" t="s">
        <v>247</v>
      </c>
      <c r="W1329" s="5">
        <v>42753.561782407407</v>
      </c>
      <c r="X1329" s="5">
        <v>42753.560416666667</v>
      </c>
      <c r="Y1329" s="3">
        <v>1</v>
      </c>
      <c r="Z1329" s="5">
        <v>42753.596574074072</v>
      </c>
      <c r="AA1329" s="4"/>
      <c r="AB1329" s="4"/>
      <c r="AC1329" s="3">
        <v>37170</v>
      </c>
      <c r="AD1329" s="4" t="s">
        <v>325</v>
      </c>
      <c r="AE1329" s="3">
        <v>1</v>
      </c>
      <c r="AF1329" s="4" t="s">
        <v>11113</v>
      </c>
      <c r="AG1329" s="4" t="s">
        <v>11119</v>
      </c>
      <c r="AH1329" s="3">
        <v>8</v>
      </c>
      <c r="AI1329" s="3">
        <v>80</v>
      </c>
      <c r="AJ1329" s="3">
        <v>1</v>
      </c>
      <c r="AK1329" s="3">
        <v>1</v>
      </c>
      <c r="AL1329" s="3">
        <v>0</v>
      </c>
      <c r="AM1329" s="3">
        <v>25</v>
      </c>
    </row>
    <row r="1330" spans="1:39" ht="39" x14ac:dyDescent="0.6">
      <c r="A1330" s="3">
        <v>5900</v>
      </c>
      <c r="B1330" s="4" t="s">
        <v>11127</v>
      </c>
      <c r="C1330" s="4" t="s">
        <v>11128</v>
      </c>
      <c r="D1330" s="4" t="s">
        <v>36</v>
      </c>
      <c r="E1330" s="4" t="s">
        <v>11129</v>
      </c>
      <c r="F1330" s="4" t="s">
        <v>11130</v>
      </c>
      <c r="G1330" s="4" t="s">
        <v>11131</v>
      </c>
      <c r="H1330" s="4" t="s">
        <v>11132</v>
      </c>
      <c r="I1330" s="4" t="s">
        <v>3679</v>
      </c>
      <c r="J1330" s="4" t="s">
        <v>427</v>
      </c>
      <c r="K1330" s="4">
        <v>31.12</v>
      </c>
      <c r="L1330" s="4" t="s">
        <v>43</v>
      </c>
      <c r="M1330" s="3">
        <v>27</v>
      </c>
      <c r="N1330" s="3">
        <v>1</v>
      </c>
      <c r="O1330" s="6"/>
      <c r="P1330" s="4"/>
      <c r="Q1330" s="3">
        <v>1</v>
      </c>
      <c r="R1330" s="3">
        <v>1</v>
      </c>
      <c r="S1330" s="3">
        <v>1</v>
      </c>
      <c r="T1330" s="3">
        <v>11</v>
      </c>
      <c r="U1330" s="3">
        <v>0</v>
      </c>
      <c r="V1330" s="4" t="s">
        <v>164</v>
      </c>
      <c r="W1330" s="5">
        <v>42753.90688657407</v>
      </c>
      <c r="X1330" s="5">
        <v>42753.90625</v>
      </c>
      <c r="Y1330" s="3">
        <v>1</v>
      </c>
      <c r="Z1330" s="5">
        <v>42754.500856481478</v>
      </c>
      <c r="AA1330" s="4"/>
      <c r="AB1330" s="4"/>
      <c r="AC1330" s="3">
        <v>37195</v>
      </c>
      <c r="AD1330" s="4" t="s">
        <v>325</v>
      </c>
      <c r="AE1330" s="3">
        <v>1</v>
      </c>
      <c r="AF1330" s="4" t="s">
        <v>11128</v>
      </c>
      <c r="AG1330" s="4" t="s">
        <v>11133</v>
      </c>
      <c r="AH1330" s="3">
        <v>2</v>
      </c>
      <c r="AI1330" s="3">
        <v>80</v>
      </c>
      <c r="AJ1330" s="3">
        <v>53</v>
      </c>
      <c r="AK1330" s="3">
        <v>27</v>
      </c>
      <c r="AL1330" s="3">
        <v>26</v>
      </c>
      <c r="AM1330" s="3">
        <v>25</v>
      </c>
    </row>
    <row r="1331" spans="1:39" ht="52" x14ac:dyDescent="0.6">
      <c r="A1331" s="3">
        <v>5905</v>
      </c>
      <c r="B1331" s="4" t="s">
        <v>11141</v>
      </c>
      <c r="C1331" s="4" t="s">
        <v>11142</v>
      </c>
      <c r="D1331" s="4" t="s">
        <v>36</v>
      </c>
      <c r="E1331" s="4" t="s">
        <v>11143</v>
      </c>
      <c r="F1331" s="4" t="s">
        <v>11144</v>
      </c>
      <c r="G1331" s="4" t="s">
        <v>11145</v>
      </c>
      <c r="H1331" s="4" t="s">
        <v>11146</v>
      </c>
      <c r="I1331" s="4" t="s">
        <v>2774</v>
      </c>
      <c r="J1331" s="4" t="s">
        <v>3887</v>
      </c>
      <c r="K1331" s="4">
        <v>40.299999999999997</v>
      </c>
      <c r="L1331" s="4" t="s">
        <v>43</v>
      </c>
      <c r="M1331" s="3">
        <v>4</v>
      </c>
      <c r="N1331" s="3">
        <v>1</v>
      </c>
      <c r="O1331" s="6">
        <f>LEN(P1331)-LEN(SUBSTITUTE(P1331," ",))+1</f>
        <v>1</v>
      </c>
      <c r="P1331" s="4"/>
      <c r="Q1331" s="3">
        <v>1</v>
      </c>
      <c r="R1331" s="3">
        <v>1</v>
      </c>
      <c r="S1331" s="3">
        <v>2</v>
      </c>
      <c r="T1331" s="3">
        <v>11</v>
      </c>
      <c r="U1331" s="3">
        <v>0</v>
      </c>
      <c r="V1331" s="4" t="s">
        <v>44</v>
      </c>
      <c r="W1331" s="5">
        <v>42754.589143518519</v>
      </c>
      <c r="X1331" s="5">
        <v>42754.587152777778</v>
      </c>
      <c r="Y1331" s="3">
        <v>1</v>
      </c>
      <c r="Z1331" s="5">
        <v>42755.390370370369</v>
      </c>
      <c r="AA1331" s="4"/>
      <c r="AB1331" s="4"/>
      <c r="AC1331" s="3">
        <v>37212</v>
      </c>
      <c r="AD1331" s="4" t="s">
        <v>325</v>
      </c>
      <c r="AE1331" s="3">
        <v>1</v>
      </c>
      <c r="AF1331" s="4" t="s">
        <v>11142</v>
      </c>
      <c r="AG1331" s="4" t="s">
        <v>11147</v>
      </c>
      <c r="AH1331" s="3">
        <v>7</v>
      </c>
      <c r="AI1331" s="3">
        <v>80</v>
      </c>
      <c r="AJ1331" s="3">
        <v>6</v>
      </c>
      <c r="AK1331" s="3">
        <v>5</v>
      </c>
      <c r="AL1331" s="3">
        <v>1</v>
      </c>
      <c r="AM1331" s="3">
        <v>25</v>
      </c>
    </row>
    <row r="1332" spans="1:39" ht="52" x14ac:dyDescent="0.6">
      <c r="A1332" s="3">
        <v>5912</v>
      </c>
      <c r="B1332" s="4" t="s">
        <v>11148</v>
      </c>
      <c r="C1332" s="4" t="s">
        <v>11149</v>
      </c>
      <c r="D1332" s="4" t="s">
        <v>36</v>
      </c>
      <c r="E1332" s="4" t="s">
        <v>11150</v>
      </c>
      <c r="F1332" s="4" t="s">
        <v>11151</v>
      </c>
      <c r="G1332" s="4" t="s">
        <v>11152</v>
      </c>
      <c r="H1332" s="4" t="s">
        <v>11153</v>
      </c>
      <c r="I1332" s="4" t="s">
        <v>11154</v>
      </c>
      <c r="J1332" s="4" t="s">
        <v>3887</v>
      </c>
      <c r="K1332" s="4">
        <v>27.99</v>
      </c>
      <c r="L1332" s="4" t="s">
        <v>43</v>
      </c>
      <c r="M1332" s="3">
        <v>12</v>
      </c>
      <c r="N1332" s="3">
        <v>1</v>
      </c>
      <c r="O1332" s="6">
        <f>LEN(P1332)-LEN(SUBSTITUTE(P1332," ",))+1</f>
        <v>1</v>
      </c>
      <c r="P1332" s="4"/>
      <c r="Q1332" s="3">
        <v>1</v>
      </c>
      <c r="R1332" s="3">
        <v>1</v>
      </c>
      <c r="S1332" s="3">
        <v>2</v>
      </c>
      <c r="T1332" s="3">
        <v>1</v>
      </c>
      <c r="U1332" s="3">
        <v>0</v>
      </c>
      <c r="V1332" s="4" t="s">
        <v>164</v>
      </c>
      <c r="W1332" s="5">
        <v>42754.868796296294</v>
      </c>
      <c r="X1332" s="5">
        <v>42754.867997685185</v>
      </c>
      <c r="Y1332" s="3">
        <v>1</v>
      </c>
      <c r="Z1332" s="5">
        <v>42795.383738425924</v>
      </c>
      <c r="AA1332" s="4"/>
      <c r="AB1332" s="4"/>
      <c r="AC1332" s="3">
        <v>37221</v>
      </c>
      <c r="AD1332" s="4" t="s">
        <v>325</v>
      </c>
      <c r="AE1332" s="3">
        <v>1</v>
      </c>
      <c r="AF1332" s="4" t="s">
        <v>11149</v>
      </c>
      <c r="AG1332" s="4" t="s">
        <v>11155</v>
      </c>
      <c r="AH1332" s="3">
        <v>3</v>
      </c>
      <c r="AI1332" s="3">
        <v>80</v>
      </c>
      <c r="AJ1332" s="3">
        <v>6</v>
      </c>
      <c r="AK1332" s="3">
        <v>3</v>
      </c>
      <c r="AL1332" s="3">
        <v>3</v>
      </c>
      <c r="AM1332" s="3">
        <v>25</v>
      </c>
    </row>
    <row r="1333" spans="1:39" ht="26" x14ac:dyDescent="0.6">
      <c r="A1333" s="3">
        <v>5913</v>
      </c>
      <c r="B1333" s="4" t="s">
        <v>11156</v>
      </c>
      <c r="C1333" s="4" t="s">
        <v>11157</v>
      </c>
      <c r="D1333" s="4" t="s">
        <v>36</v>
      </c>
      <c r="E1333" s="4" t="s">
        <v>11158</v>
      </c>
      <c r="F1333" s="4" t="s">
        <v>11159</v>
      </c>
      <c r="G1333" s="4" t="s">
        <v>11160</v>
      </c>
      <c r="H1333" s="4" t="s">
        <v>11161</v>
      </c>
      <c r="I1333" s="4" t="s">
        <v>140</v>
      </c>
      <c r="J1333" s="4" t="s">
        <v>3887</v>
      </c>
      <c r="K1333" s="4">
        <v>27.94</v>
      </c>
      <c r="L1333" s="4" t="s">
        <v>43</v>
      </c>
      <c r="M1333" s="3">
        <v>16</v>
      </c>
      <c r="N1333" s="3">
        <v>1</v>
      </c>
      <c r="O1333" s="6"/>
      <c r="P1333" s="4"/>
      <c r="Q1333" s="3">
        <v>1</v>
      </c>
      <c r="R1333" s="3">
        <v>1</v>
      </c>
      <c r="S1333" s="3">
        <v>2</v>
      </c>
      <c r="T1333" s="3">
        <v>11</v>
      </c>
      <c r="U1333" s="3">
        <v>0</v>
      </c>
      <c r="V1333" s="4" t="s">
        <v>173</v>
      </c>
      <c r="W1333" s="5">
        <v>42754.890208333331</v>
      </c>
      <c r="X1333" s="5">
        <v>42754.888958333329</v>
      </c>
      <c r="Y1333" s="3">
        <v>1</v>
      </c>
      <c r="Z1333" s="5">
        <v>42758.434062499997</v>
      </c>
      <c r="AA1333" s="4"/>
      <c r="AB1333" s="4"/>
      <c r="AC1333" s="3">
        <v>37224</v>
      </c>
      <c r="AD1333" s="4" t="s">
        <v>325</v>
      </c>
      <c r="AE1333" s="3">
        <v>1</v>
      </c>
      <c r="AF1333" s="4" t="s">
        <v>11157</v>
      </c>
      <c r="AG1333" s="4" t="s">
        <v>11162</v>
      </c>
      <c r="AH1333" s="3">
        <v>2</v>
      </c>
      <c r="AI1333" s="3">
        <v>80</v>
      </c>
      <c r="AJ1333" s="3">
        <v>25</v>
      </c>
      <c r="AK1333" s="3">
        <v>17</v>
      </c>
      <c r="AL1333" s="3">
        <v>8</v>
      </c>
      <c r="AM1333" s="3">
        <v>25</v>
      </c>
    </row>
    <row r="1334" spans="1:39" x14ac:dyDescent="0.6">
      <c r="A1334" s="3">
        <v>5914</v>
      </c>
      <c r="B1334" s="4" t="s">
        <v>11163</v>
      </c>
      <c r="C1334" s="4" t="s">
        <v>11164</v>
      </c>
      <c r="D1334" s="4" t="s">
        <v>36</v>
      </c>
      <c r="E1334" s="4" t="s">
        <v>11165</v>
      </c>
      <c r="F1334" s="4" t="s">
        <v>11166</v>
      </c>
      <c r="G1334" s="4" t="s">
        <v>11167</v>
      </c>
      <c r="H1334" s="4" t="s">
        <v>11168</v>
      </c>
      <c r="I1334" s="4" t="s">
        <v>81</v>
      </c>
      <c r="J1334" s="4" t="s">
        <v>3887</v>
      </c>
      <c r="K1334" s="4">
        <v>27.1</v>
      </c>
      <c r="L1334" s="4" t="s">
        <v>43</v>
      </c>
      <c r="M1334" s="3">
        <v>16</v>
      </c>
      <c r="N1334" s="3">
        <v>2</v>
      </c>
      <c r="O1334" s="6"/>
      <c r="P1334" s="4"/>
      <c r="Q1334" s="3">
        <v>1</v>
      </c>
      <c r="R1334" s="3">
        <v>1</v>
      </c>
      <c r="S1334" s="3">
        <v>2</v>
      </c>
      <c r="T1334" s="3">
        <v>11</v>
      </c>
      <c r="U1334" s="3">
        <v>0</v>
      </c>
      <c r="V1334" s="4" t="s">
        <v>173</v>
      </c>
      <c r="W1334" s="5">
        <v>42754.891562500001</v>
      </c>
      <c r="X1334" s="5">
        <v>42754.890798611108</v>
      </c>
      <c r="Y1334" s="3">
        <v>1</v>
      </c>
      <c r="Z1334" s="5">
        <v>42758.436516203699</v>
      </c>
      <c r="AA1334" s="4"/>
      <c r="AB1334" s="4"/>
      <c r="AC1334" s="3">
        <v>37226</v>
      </c>
      <c r="AD1334" s="4" t="s">
        <v>325</v>
      </c>
      <c r="AE1334" s="3">
        <v>1</v>
      </c>
      <c r="AF1334" s="4" t="s">
        <v>11164</v>
      </c>
      <c r="AG1334" s="4" t="s">
        <v>11162</v>
      </c>
      <c r="AH1334" s="3">
        <v>2</v>
      </c>
      <c r="AI1334" s="3">
        <v>80</v>
      </c>
      <c r="AJ1334" s="3">
        <v>25</v>
      </c>
      <c r="AK1334" s="3">
        <v>17</v>
      </c>
      <c r="AL1334" s="3">
        <v>8</v>
      </c>
      <c r="AM1334" s="3">
        <v>25</v>
      </c>
    </row>
    <row r="1335" spans="1:39" x14ac:dyDescent="0.6">
      <c r="A1335" s="3">
        <v>5926</v>
      </c>
      <c r="B1335" s="4" t="s">
        <v>11177</v>
      </c>
      <c r="C1335" s="4" t="s">
        <v>11178</v>
      </c>
      <c r="D1335" s="4" t="s">
        <v>36</v>
      </c>
      <c r="E1335" s="4" t="s">
        <v>11179</v>
      </c>
      <c r="F1335" s="4" t="s">
        <v>11180</v>
      </c>
      <c r="G1335" s="4" t="s">
        <v>11181</v>
      </c>
      <c r="H1335" s="4" t="s">
        <v>11182</v>
      </c>
      <c r="I1335" s="4" t="s">
        <v>1610</v>
      </c>
      <c r="J1335" s="4" t="s">
        <v>10721</v>
      </c>
      <c r="K1335" s="4">
        <v>12.99</v>
      </c>
      <c r="L1335" s="4" t="s">
        <v>43</v>
      </c>
      <c r="M1335" s="3">
        <v>12</v>
      </c>
      <c r="N1335" s="3">
        <v>1</v>
      </c>
      <c r="O1335" s="6"/>
      <c r="P1335" s="4"/>
      <c r="Q1335" s="3">
        <v>1</v>
      </c>
      <c r="R1335" s="3">
        <v>1</v>
      </c>
      <c r="S1335" s="3">
        <v>2</v>
      </c>
      <c r="T1335" s="3">
        <v>11</v>
      </c>
      <c r="U1335" s="3">
        <v>0</v>
      </c>
      <c r="V1335" s="4" t="s">
        <v>237</v>
      </c>
      <c r="W1335" s="5">
        <v>42756.548275462963</v>
      </c>
      <c r="X1335" s="5">
        <v>42756.539675925924</v>
      </c>
      <c r="Y1335" s="3">
        <v>1</v>
      </c>
      <c r="Z1335" s="5">
        <v>42758.513449074075</v>
      </c>
      <c r="AA1335" s="4"/>
      <c r="AB1335" s="4"/>
      <c r="AC1335" s="3">
        <v>37243</v>
      </c>
      <c r="AD1335" s="4" t="s">
        <v>325</v>
      </c>
      <c r="AE1335" s="3">
        <v>1</v>
      </c>
      <c r="AF1335" s="4" t="s">
        <v>11178</v>
      </c>
      <c r="AG1335" s="4" t="s">
        <v>11183</v>
      </c>
      <c r="AH1335" s="3">
        <v>8</v>
      </c>
      <c r="AI1335" s="3">
        <v>80</v>
      </c>
      <c r="AJ1335" s="3">
        <v>1</v>
      </c>
      <c r="AK1335" s="3">
        <v>1</v>
      </c>
      <c r="AL1335" s="3">
        <v>0</v>
      </c>
      <c r="AM1335" s="3">
        <v>25</v>
      </c>
    </row>
    <row r="1336" spans="1:39" x14ac:dyDescent="0.6">
      <c r="A1336" s="3">
        <v>5935</v>
      </c>
      <c r="B1336" s="4" t="s">
        <v>11191</v>
      </c>
      <c r="C1336" s="4" t="s">
        <v>11192</v>
      </c>
      <c r="D1336" s="4" t="s">
        <v>36</v>
      </c>
      <c r="E1336" s="4" t="s">
        <v>11193</v>
      </c>
      <c r="F1336" s="4" t="s">
        <v>11194</v>
      </c>
      <c r="G1336" s="4" t="s">
        <v>11195</v>
      </c>
      <c r="H1336" s="4" t="s">
        <v>11196</v>
      </c>
      <c r="I1336" s="4" t="s">
        <v>11197</v>
      </c>
      <c r="J1336" s="4" t="s">
        <v>3887</v>
      </c>
      <c r="K1336" s="4">
        <v>27.85</v>
      </c>
      <c r="L1336" s="4" t="s">
        <v>43</v>
      </c>
      <c r="M1336" s="3">
        <v>12</v>
      </c>
      <c r="N1336" s="3">
        <v>3</v>
      </c>
      <c r="O1336" s="6"/>
      <c r="P1336" s="4"/>
      <c r="Q1336" s="3">
        <v>1</v>
      </c>
      <c r="R1336" s="3">
        <v>1</v>
      </c>
      <c r="S1336" s="3">
        <v>2</v>
      </c>
      <c r="T1336" s="3">
        <v>1</v>
      </c>
      <c r="U1336" s="3">
        <v>0</v>
      </c>
      <c r="V1336" s="4" t="s">
        <v>164</v>
      </c>
      <c r="W1336" s="5">
        <v>42758.484791666662</v>
      </c>
      <c r="X1336" s="5">
        <v>42758.48302083333</v>
      </c>
      <c r="Y1336" s="3">
        <v>1</v>
      </c>
      <c r="Z1336" s="5">
        <v>42758.5315162037</v>
      </c>
      <c r="AA1336" s="4"/>
      <c r="AB1336" s="4"/>
      <c r="AC1336" s="3">
        <v>37277</v>
      </c>
      <c r="AD1336" s="4" t="s">
        <v>325</v>
      </c>
      <c r="AE1336" s="3">
        <v>1</v>
      </c>
      <c r="AF1336" s="4" t="s">
        <v>11192</v>
      </c>
      <c r="AG1336" s="4" t="s">
        <v>11198</v>
      </c>
      <c r="AH1336" s="3">
        <v>2</v>
      </c>
      <c r="AI1336" s="3">
        <v>80</v>
      </c>
      <c r="AJ1336" s="3">
        <v>23</v>
      </c>
      <c r="AK1336" s="3">
        <v>17</v>
      </c>
      <c r="AL1336" s="3">
        <v>6</v>
      </c>
      <c r="AM1336" s="3">
        <v>25</v>
      </c>
    </row>
    <row r="1337" spans="1:39" x14ac:dyDescent="0.6">
      <c r="A1337" s="3">
        <v>5939</v>
      </c>
      <c r="B1337" s="4" t="s">
        <v>11199</v>
      </c>
      <c r="C1337" s="4" t="s">
        <v>11200</v>
      </c>
      <c r="D1337" s="4" t="s">
        <v>36</v>
      </c>
      <c r="E1337" s="4" t="s">
        <v>11201</v>
      </c>
      <c r="F1337" s="4" t="s">
        <v>11202</v>
      </c>
      <c r="G1337" s="4" t="s">
        <v>11203</v>
      </c>
      <c r="H1337" s="4" t="s">
        <v>11204</v>
      </c>
      <c r="I1337" s="4" t="s">
        <v>3121</v>
      </c>
      <c r="J1337" s="4" t="s">
        <v>10721</v>
      </c>
      <c r="K1337" s="4">
        <v>23.32</v>
      </c>
      <c r="L1337" s="4" t="s">
        <v>43</v>
      </c>
      <c r="M1337" s="3">
        <v>24</v>
      </c>
      <c r="N1337" s="3">
        <v>1</v>
      </c>
      <c r="O1337" s="6"/>
      <c r="P1337" s="4"/>
      <c r="Q1337" s="3">
        <v>1</v>
      </c>
      <c r="R1337" s="3">
        <v>1</v>
      </c>
      <c r="S1337" s="3">
        <v>2</v>
      </c>
      <c r="T1337" s="3">
        <v>11</v>
      </c>
      <c r="U1337" s="3">
        <v>0</v>
      </c>
      <c r="V1337" s="4" t="s">
        <v>173</v>
      </c>
      <c r="W1337" s="5">
        <v>42758.937592592592</v>
      </c>
      <c r="X1337" s="5">
        <v>42758.937002314815</v>
      </c>
      <c r="Y1337" s="3">
        <v>1</v>
      </c>
      <c r="Z1337" s="5">
        <v>42759.430763888886</v>
      </c>
      <c r="AA1337" s="4"/>
      <c r="AB1337" s="4"/>
      <c r="AC1337" s="3">
        <v>37291</v>
      </c>
      <c r="AD1337" s="4" t="s">
        <v>325</v>
      </c>
      <c r="AE1337" s="3">
        <v>1</v>
      </c>
      <c r="AF1337" s="4" t="s">
        <v>11200</v>
      </c>
      <c r="AG1337" s="4" t="s">
        <v>11205</v>
      </c>
      <c r="AH1337" s="3">
        <v>4</v>
      </c>
      <c r="AI1337" s="3">
        <v>80</v>
      </c>
      <c r="AJ1337" s="3">
        <v>9</v>
      </c>
      <c r="AK1337" s="3">
        <v>8</v>
      </c>
      <c r="AL1337" s="3">
        <v>1</v>
      </c>
      <c r="AM1337" s="3">
        <v>25</v>
      </c>
    </row>
    <row r="1338" spans="1:39" ht="26" x14ac:dyDescent="0.6">
      <c r="A1338" s="3">
        <v>5963</v>
      </c>
      <c r="B1338" s="4" t="s">
        <v>11242</v>
      </c>
      <c r="C1338" s="4" t="s">
        <v>11243</v>
      </c>
      <c r="D1338" s="4" t="s">
        <v>36</v>
      </c>
      <c r="E1338" s="4" t="s">
        <v>11244</v>
      </c>
      <c r="F1338" s="4" t="s">
        <v>11245</v>
      </c>
      <c r="G1338" s="4" t="s">
        <v>11246</v>
      </c>
      <c r="H1338" s="4" t="s">
        <v>11247</v>
      </c>
      <c r="I1338" s="4" t="s">
        <v>115</v>
      </c>
      <c r="J1338" s="4" t="s">
        <v>53</v>
      </c>
      <c r="K1338" s="4">
        <v>69.95</v>
      </c>
      <c r="L1338" s="4" t="s">
        <v>43</v>
      </c>
      <c r="M1338" s="3">
        <v>1</v>
      </c>
      <c r="N1338" s="3">
        <v>3</v>
      </c>
      <c r="O1338" s="6">
        <f>LEN(P1338)-LEN(SUBSTITUTE(P1338," ",))+1</f>
        <v>1</v>
      </c>
      <c r="P1338" s="4"/>
      <c r="Q1338" s="3">
        <v>1</v>
      </c>
      <c r="R1338" s="3">
        <v>1</v>
      </c>
      <c r="S1338" s="3">
        <v>1</v>
      </c>
      <c r="T1338" s="3">
        <v>3</v>
      </c>
      <c r="U1338" s="3">
        <v>0</v>
      </c>
      <c r="V1338" s="4" t="s">
        <v>132</v>
      </c>
      <c r="W1338" s="5">
        <v>42761.731087962959</v>
      </c>
      <c r="X1338" s="5">
        <v>42761.730266203704</v>
      </c>
      <c r="Y1338" s="3">
        <v>1</v>
      </c>
      <c r="Z1338" s="5">
        <v>42762.394432870366</v>
      </c>
      <c r="AA1338" s="4"/>
      <c r="AB1338" s="4"/>
      <c r="AC1338" s="3">
        <v>37442</v>
      </c>
      <c r="AD1338" s="4" t="s">
        <v>325</v>
      </c>
      <c r="AE1338" s="3">
        <v>1</v>
      </c>
      <c r="AF1338" s="4" t="s">
        <v>11243</v>
      </c>
      <c r="AG1338" s="4" t="s">
        <v>11246</v>
      </c>
      <c r="AH1338" s="3">
        <v>7</v>
      </c>
      <c r="AI1338" s="3">
        <v>80</v>
      </c>
      <c r="AJ1338" s="3">
        <v>5</v>
      </c>
      <c r="AK1338" s="3">
        <v>1</v>
      </c>
      <c r="AL1338" s="3">
        <v>4</v>
      </c>
      <c r="AM1338" s="3">
        <v>25</v>
      </c>
    </row>
    <row r="1339" spans="1:39" ht="26" x14ac:dyDescent="0.6">
      <c r="A1339" s="3">
        <v>5970</v>
      </c>
      <c r="B1339" s="4" t="s">
        <v>11248</v>
      </c>
      <c r="C1339" s="4" t="s">
        <v>11249</v>
      </c>
      <c r="D1339" s="4" t="s">
        <v>36</v>
      </c>
      <c r="E1339" s="4" t="s">
        <v>11250</v>
      </c>
      <c r="F1339" s="4" t="s">
        <v>11251</v>
      </c>
      <c r="G1339" s="4" t="s">
        <v>11252</v>
      </c>
      <c r="H1339" s="4" t="s">
        <v>11253</v>
      </c>
      <c r="I1339" s="4" t="s">
        <v>6734</v>
      </c>
      <c r="J1339" s="4" t="s">
        <v>10721</v>
      </c>
      <c r="K1339" s="4">
        <v>23.32</v>
      </c>
      <c r="L1339" s="4" t="s">
        <v>11254</v>
      </c>
      <c r="M1339" s="3">
        <v>16</v>
      </c>
      <c r="N1339" s="3">
        <v>8</v>
      </c>
      <c r="O1339" s="6">
        <f>LEN(P1339)-LEN(SUBSTITUTE(P1339," ",))+1</f>
        <v>1</v>
      </c>
      <c r="P1339" s="4"/>
      <c r="Q1339" s="3">
        <v>1</v>
      </c>
      <c r="R1339" s="3">
        <v>1</v>
      </c>
      <c r="S1339" s="3">
        <v>2</v>
      </c>
      <c r="T1339" s="3">
        <v>11</v>
      </c>
      <c r="U1339" s="3">
        <v>0</v>
      </c>
      <c r="V1339" s="4" t="s">
        <v>91</v>
      </c>
      <c r="W1339" s="5">
        <v>42762.457152777773</v>
      </c>
      <c r="X1339" s="5">
        <v>42762.455648148149</v>
      </c>
      <c r="Y1339" s="3">
        <v>1</v>
      </c>
      <c r="Z1339" s="5">
        <v>42762.567962962959</v>
      </c>
      <c r="AA1339" s="4"/>
      <c r="AB1339" s="4"/>
      <c r="AC1339" s="3">
        <v>37449</v>
      </c>
      <c r="AD1339" s="4" t="s">
        <v>325</v>
      </c>
      <c r="AE1339" s="3">
        <v>1</v>
      </c>
      <c r="AF1339" s="4" t="s">
        <v>11249</v>
      </c>
      <c r="AG1339" s="4" t="s">
        <v>11255</v>
      </c>
      <c r="AH1339" s="3">
        <v>1</v>
      </c>
      <c r="AI1339" s="3">
        <v>80</v>
      </c>
      <c r="AJ1339" s="3">
        <v>18</v>
      </c>
      <c r="AK1339" s="3">
        <v>8</v>
      </c>
      <c r="AL1339" s="3">
        <v>10</v>
      </c>
      <c r="AM1339" s="3">
        <v>25</v>
      </c>
    </row>
    <row r="1340" spans="1:39" ht="52" x14ac:dyDescent="0.6">
      <c r="A1340" s="3">
        <v>5974</v>
      </c>
      <c r="B1340" s="4" t="s">
        <v>11263</v>
      </c>
      <c r="C1340" s="4" t="s">
        <v>11264</v>
      </c>
      <c r="D1340" s="4" t="s">
        <v>36</v>
      </c>
      <c r="E1340" s="4" t="s">
        <v>11265</v>
      </c>
      <c r="F1340" s="4" t="s">
        <v>11266</v>
      </c>
      <c r="G1340" s="4" t="s">
        <v>11267</v>
      </c>
      <c r="H1340" s="4" t="s">
        <v>11268</v>
      </c>
      <c r="I1340" s="4" t="s">
        <v>115</v>
      </c>
      <c r="J1340" s="4" t="s">
        <v>3887</v>
      </c>
      <c r="K1340" s="4">
        <v>76.33</v>
      </c>
      <c r="L1340" s="4" t="s">
        <v>43</v>
      </c>
      <c r="M1340" s="3">
        <v>1</v>
      </c>
      <c r="N1340" s="3">
        <v>1</v>
      </c>
      <c r="O1340" s="6">
        <f>LEN(P1340)-LEN(SUBSTITUTE(P1340," ",))+1</f>
        <v>1</v>
      </c>
      <c r="P1340" s="4"/>
      <c r="Q1340" s="3">
        <v>1</v>
      </c>
      <c r="R1340" s="3">
        <v>1</v>
      </c>
      <c r="S1340" s="3">
        <v>1</v>
      </c>
      <c r="T1340" s="3">
        <v>11</v>
      </c>
      <c r="U1340" s="3">
        <v>0</v>
      </c>
      <c r="V1340" s="4" t="s">
        <v>132</v>
      </c>
      <c r="W1340" s="5">
        <v>42762.534444444442</v>
      </c>
      <c r="X1340" s="5">
        <v>42762.527083333334</v>
      </c>
      <c r="Y1340" s="3">
        <v>1</v>
      </c>
      <c r="Z1340" s="5">
        <v>42762.539270833331</v>
      </c>
      <c r="AA1340" s="4"/>
      <c r="AB1340" s="4"/>
      <c r="AC1340" s="3">
        <v>37454</v>
      </c>
      <c r="AD1340" s="4" t="s">
        <v>325</v>
      </c>
      <c r="AE1340" s="3">
        <v>1</v>
      </c>
      <c r="AF1340" s="4" t="s">
        <v>11264</v>
      </c>
      <c r="AG1340" s="4" t="s">
        <v>11269</v>
      </c>
      <c r="AH1340" s="3">
        <v>2</v>
      </c>
      <c r="AI1340" s="3">
        <v>80</v>
      </c>
      <c r="AJ1340" s="3">
        <v>75</v>
      </c>
      <c r="AK1340" s="3">
        <v>17</v>
      </c>
      <c r="AL1340" s="3">
        <v>58</v>
      </c>
      <c r="AM1340" s="3">
        <v>25</v>
      </c>
    </row>
    <row r="1341" spans="1:39" ht="52" x14ac:dyDescent="0.6">
      <c r="A1341" s="3">
        <v>5978</v>
      </c>
      <c r="B1341" s="4" t="s">
        <v>11270</v>
      </c>
      <c r="C1341" s="4" t="s">
        <v>11271</v>
      </c>
      <c r="D1341" s="4" t="s">
        <v>36</v>
      </c>
      <c r="E1341" s="4" t="s">
        <v>11272</v>
      </c>
      <c r="F1341" s="4" t="s">
        <v>11273</v>
      </c>
      <c r="G1341" s="4" t="s">
        <v>11274</v>
      </c>
      <c r="H1341" s="4" t="s">
        <v>11275</v>
      </c>
      <c r="I1341" s="4" t="s">
        <v>11276</v>
      </c>
      <c r="J1341" s="4" t="s">
        <v>3887</v>
      </c>
      <c r="K1341" s="4">
        <v>51.39</v>
      </c>
      <c r="L1341" s="4" t="s">
        <v>43</v>
      </c>
      <c r="M1341" s="3">
        <v>40</v>
      </c>
      <c r="N1341" s="3">
        <v>8</v>
      </c>
      <c r="O1341" s="6">
        <f>LEN(P1341)-LEN(SUBSTITUTE(P1341," ",))+1</f>
        <v>1</v>
      </c>
      <c r="P1341" s="4"/>
      <c r="Q1341" s="3">
        <v>1</v>
      </c>
      <c r="R1341" s="3">
        <v>1</v>
      </c>
      <c r="S1341" s="3">
        <v>1</v>
      </c>
      <c r="T1341" s="3">
        <v>1</v>
      </c>
      <c r="U1341" s="3">
        <v>0</v>
      </c>
      <c r="V1341" s="4" t="s">
        <v>91</v>
      </c>
      <c r="W1341" s="5">
        <v>42762.611874999995</v>
      </c>
      <c r="X1341" s="5">
        <v>42762.608819444446</v>
      </c>
      <c r="Y1341" s="3">
        <v>1</v>
      </c>
      <c r="Z1341" s="5">
        <v>42765.412314814814</v>
      </c>
      <c r="AA1341" s="4"/>
      <c r="AB1341" s="4"/>
      <c r="AC1341" s="3">
        <v>37458</v>
      </c>
      <c r="AD1341" s="4" t="s">
        <v>325</v>
      </c>
      <c r="AE1341" s="3">
        <v>1</v>
      </c>
      <c r="AF1341" s="4" t="s">
        <v>11271</v>
      </c>
      <c r="AG1341" s="4" t="s">
        <v>11277</v>
      </c>
      <c r="AH1341" s="3">
        <v>2</v>
      </c>
      <c r="AI1341" s="3">
        <v>80</v>
      </c>
      <c r="AJ1341" s="3">
        <v>80</v>
      </c>
      <c r="AK1341" s="3">
        <v>58</v>
      </c>
      <c r="AL1341" s="3">
        <v>22</v>
      </c>
      <c r="AM1341" s="3">
        <v>25</v>
      </c>
    </row>
    <row r="1342" spans="1:39" ht="221" x14ac:dyDescent="0.6">
      <c r="A1342" s="3">
        <v>5983</v>
      </c>
      <c r="B1342" s="4" t="s">
        <v>11278</v>
      </c>
      <c r="C1342" s="4" t="s">
        <v>11279</v>
      </c>
      <c r="D1342" s="4" t="s">
        <v>36</v>
      </c>
      <c r="E1342" s="4" t="s">
        <v>11280</v>
      </c>
      <c r="F1342" s="4" t="s">
        <v>11281</v>
      </c>
      <c r="G1342" s="4" t="s">
        <v>11282</v>
      </c>
      <c r="H1342" s="4" t="s">
        <v>11283</v>
      </c>
      <c r="I1342" s="4" t="s">
        <v>11284</v>
      </c>
      <c r="J1342" s="4" t="s">
        <v>10721</v>
      </c>
      <c r="K1342" s="4">
        <v>64.489999999999995</v>
      </c>
      <c r="L1342" s="4" t="s">
        <v>43</v>
      </c>
      <c r="M1342" s="3">
        <v>16</v>
      </c>
      <c r="N1342" s="3">
        <v>4</v>
      </c>
      <c r="O1342" s="6">
        <f>LEN(P1342)-LEN(SUBSTITUTE(P1342," ",))+1</f>
        <v>1</v>
      </c>
      <c r="P1342" s="4"/>
      <c r="Q1342" s="3">
        <v>1</v>
      </c>
      <c r="R1342" s="3">
        <v>1</v>
      </c>
      <c r="S1342" s="3">
        <v>2</v>
      </c>
      <c r="T1342" s="3">
        <v>1</v>
      </c>
      <c r="U1342" s="3">
        <v>0</v>
      </c>
      <c r="V1342" s="4" t="s">
        <v>73</v>
      </c>
      <c r="W1342" s="5">
        <v>42762.809965277775</v>
      </c>
      <c r="X1342" s="5">
        <v>42762.807858796295</v>
      </c>
      <c r="Y1342" s="3">
        <v>1</v>
      </c>
      <c r="Z1342" s="5">
        <v>42765.458622685182</v>
      </c>
      <c r="AA1342" s="4"/>
      <c r="AB1342" s="4"/>
      <c r="AC1342" s="3">
        <v>37467</v>
      </c>
      <c r="AD1342" s="4" t="s">
        <v>325</v>
      </c>
      <c r="AE1342" s="3">
        <v>1</v>
      </c>
      <c r="AF1342" s="4" t="s">
        <v>11279</v>
      </c>
      <c r="AG1342" s="4" t="s">
        <v>11285</v>
      </c>
      <c r="AH1342" s="3">
        <v>1</v>
      </c>
      <c r="AI1342" s="3">
        <v>80</v>
      </c>
      <c r="AJ1342" s="3">
        <v>80</v>
      </c>
      <c r="AK1342" s="3">
        <v>51</v>
      </c>
      <c r="AL1342" s="3">
        <v>29</v>
      </c>
      <c r="AM1342" s="3">
        <v>25</v>
      </c>
    </row>
    <row r="1343" spans="1:39" ht="26" x14ac:dyDescent="0.6">
      <c r="A1343" s="3">
        <v>5986</v>
      </c>
      <c r="B1343" s="4" t="s">
        <v>11286</v>
      </c>
      <c r="C1343" s="4" t="s">
        <v>11287</v>
      </c>
      <c r="D1343" s="4" t="s">
        <v>36</v>
      </c>
      <c r="E1343" s="4" t="s">
        <v>11288</v>
      </c>
      <c r="F1343" s="4" t="s">
        <v>11289</v>
      </c>
      <c r="G1343" s="4" t="s">
        <v>11290</v>
      </c>
      <c r="H1343" s="4" t="s">
        <v>11291</v>
      </c>
      <c r="I1343" s="4" t="s">
        <v>3976</v>
      </c>
      <c r="J1343" s="4" t="s">
        <v>3887</v>
      </c>
      <c r="K1343" s="4">
        <v>37.200000000000003</v>
      </c>
      <c r="L1343" s="4" t="s">
        <v>43</v>
      </c>
      <c r="M1343" s="3">
        <v>25</v>
      </c>
      <c r="N1343" s="3">
        <v>3</v>
      </c>
      <c r="O1343" s="6"/>
      <c r="P1343" s="4"/>
      <c r="Q1343" s="3">
        <v>1</v>
      </c>
      <c r="R1343" s="3">
        <v>1</v>
      </c>
      <c r="S1343" s="3">
        <v>1</v>
      </c>
      <c r="T1343" s="3">
        <v>1</v>
      </c>
      <c r="U1343" s="3">
        <v>0</v>
      </c>
      <c r="V1343" s="4" t="s">
        <v>100</v>
      </c>
      <c r="W1343" s="5">
        <v>42763.734918981478</v>
      </c>
      <c r="X1343" s="5">
        <v>42763.734212962961</v>
      </c>
      <c r="Y1343" s="3">
        <v>1</v>
      </c>
      <c r="Z1343" s="5">
        <v>42765.41805555555</v>
      </c>
      <c r="AA1343" s="4"/>
      <c r="AB1343" s="4"/>
      <c r="AC1343" s="3">
        <v>37475</v>
      </c>
      <c r="AD1343" s="4" t="s">
        <v>325</v>
      </c>
      <c r="AE1343" s="3">
        <v>1</v>
      </c>
      <c r="AF1343" s="4" t="s">
        <v>11287</v>
      </c>
      <c r="AG1343" s="4" t="s">
        <v>11292</v>
      </c>
      <c r="AH1343" s="3">
        <v>1</v>
      </c>
      <c r="AI1343" s="3">
        <v>80</v>
      </c>
      <c r="AJ1343" s="3">
        <v>1</v>
      </c>
      <c r="AK1343" s="3">
        <v>1</v>
      </c>
      <c r="AL1343" s="3">
        <v>0</v>
      </c>
      <c r="AM1343" s="3">
        <v>25</v>
      </c>
    </row>
    <row r="1344" spans="1:39" ht="26" x14ac:dyDescent="0.6">
      <c r="A1344" s="3">
        <v>6000</v>
      </c>
      <c r="B1344" s="4" t="s">
        <v>11308</v>
      </c>
      <c r="C1344" s="4" t="s">
        <v>11309</v>
      </c>
      <c r="D1344" s="4" t="s">
        <v>36</v>
      </c>
      <c r="E1344" s="4" t="s">
        <v>11310</v>
      </c>
      <c r="F1344" s="4" t="s">
        <v>11311</v>
      </c>
      <c r="G1344" s="4" t="s">
        <v>11312</v>
      </c>
      <c r="H1344" s="4" t="s">
        <v>11313</v>
      </c>
      <c r="I1344" s="4" t="s">
        <v>11314</v>
      </c>
      <c r="J1344" s="4" t="s">
        <v>42</v>
      </c>
      <c r="K1344" s="4">
        <v>76.349999999999994</v>
      </c>
      <c r="L1344" s="4" t="s">
        <v>43</v>
      </c>
      <c r="M1344" s="3">
        <v>16</v>
      </c>
      <c r="N1344" s="3">
        <v>1</v>
      </c>
      <c r="O1344" s="6">
        <f>LEN(P1344)-LEN(SUBSTITUTE(P1344," ",))+1</f>
        <v>1</v>
      </c>
      <c r="P1344" s="4"/>
      <c r="Q1344" s="3">
        <v>1</v>
      </c>
      <c r="R1344" s="3">
        <v>1</v>
      </c>
      <c r="S1344" s="3">
        <v>1</v>
      </c>
      <c r="T1344" s="3">
        <v>11</v>
      </c>
      <c r="U1344" s="3">
        <v>0</v>
      </c>
      <c r="V1344" s="4" t="s">
        <v>91</v>
      </c>
      <c r="W1344" s="5">
        <v>42765.426550925928</v>
      </c>
      <c r="X1344" s="5">
        <v>42765.422395833331</v>
      </c>
      <c r="Y1344" s="3">
        <v>1</v>
      </c>
      <c r="Z1344" s="5">
        <v>42765.458819444444</v>
      </c>
      <c r="AA1344" s="4"/>
      <c r="AB1344" s="4"/>
      <c r="AC1344" s="3">
        <v>37507</v>
      </c>
      <c r="AD1344" s="4" t="s">
        <v>325</v>
      </c>
      <c r="AE1344" s="3">
        <v>1</v>
      </c>
      <c r="AF1344" s="4" t="s">
        <v>11309</v>
      </c>
      <c r="AG1344" s="4" t="s">
        <v>11315</v>
      </c>
      <c r="AH1344" s="3">
        <v>2</v>
      </c>
      <c r="AI1344" s="3">
        <v>80</v>
      </c>
      <c r="AJ1344" s="3">
        <v>30</v>
      </c>
      <c r="AK1344" s="3">
        <v>7</v>
      </c>
      <c r="AL1344" s="3">
        <v>23</v>
      </c>
      <c r="AM1344" s="3">
        <v>25</v>
      </c>
    </row>
    <row r="1345" spans="1:39" ht="52" x14ac:dyDescent="0.6">
      <c r="A1345" s="3">
        <v>6001</v>
      </c>
      <c r="B1345" s="4" t="s">
        <v>11316</v>
      </c>
      <c r="C1345" s="4" t="s">
        <v>11317</v>
      </c>
      <c r="D1345" s="4" t="s">
        <v>36</v>
      </c>
      <c r="E1345" s="4" t="s">
        <v>11318</v>
      </c>
      <c r="F1345" s="4" t="s">
        <v>11319</v>
      </c>
      <c r="G1345" s="4" t="s">
        <v>11320</v>
      </c>
      <c r="H1345" s="4" t="s">
        <v>11321</v>
      </c>
      <c r="I1345" s="4" t="s">
        <v>3024</v>
      </c>
      <c r="J1345" s="4" t="s">
        <v>72</v>
      </c>
      <c r="K1345" s="4">
        <v>76.31</v>
      </c>
      <c r="L1345" s="4" t="s">
        <v>43</v>
      </c>
      <c r="M1345" s="3">
        <v>28</v>
      </c>
      <c r="N1345" s="3">
        <v>8</v>
      </c>
      <c r="O1345" s="6">
        <f>LEN(P1345)-LEN(SUBSTITUTE(P1345," ",))+1</f>
        <v>1</v>
      </c>
      <c r="P1345" s="4"/>
      <c r="Q1345" s="3">
        <v>1</v>
      </c>
      <c r="R1345" s="3">
        <v>1</v>
      </c>
      <c r="S1345" s="3">
        <v>1</v>
      </c>
      <c r="T1345" s="3">
        <v>1</v>
      </c>
      <c r="U1345" s="3">
        <v>0</v>
      </c>
      <c r="V1345" s="4" t="s">
        <v>1912</v>
      </c>
      <c r="W1345" s="5">
        <v>42765.441550925927</v>
      </c>
      <c r="X1345" s="5">
        <v>42765.44018518518</v>
      </c>
      <c r="Y1345" s="3">
        <v>1</v>
      </c>
      <c r="Z1345" s="5">
        <v>42765.462835648148</v>
      </c>
      <c r="AA1345" s="4"/>
      <c r="AB1345" s="4"/>
      <c r="AC1345" s="3">
        <v>37508</v>
      </c>
      <c r="AD1345" s="4" t="s">
        <v>325</v>
      </c>
      <c r="AE1345" s="3">
        <v>1</v>
      </c>
      <c r="AF1345" s="4" t="s">
        <v>11317</v>
      </c>
      <c r="AG1345" s="4" t="s">
        <v>11320</v>
      </c>
      <c r="AH1345" s="3">
        <v>6</v>
      </c>
      <c r="AI1345" s="3">
        <v>80</v>
      </c>
      <c r="AJ1345" s="3">
        <v>6</v>
      </c>
      <c r="AK1345" s="3">
        <v>4</v>
      </c>
      <c r="AL1345" s="3">
        <v>2</v>
      </c>
      <c r="AM1345" s="3">
        <v>25</v>
      </c>
    </row>
    <row r="1346" spans="1:39" ht="26" x14ac:dyDescent="0.6">
      <c r="A1346" s="3">
        <v>6014</v>
      </c>
      <c r="B1346" s="4" t="s">
        <v>11322</v>
      </c>
      <c r="C1346" s="4" t="s">
        <v>11323</v>
      </c>
      <c r="D1346" s="4" t="s">
        <v>36</v>
      </c>
      <c r="E1346" s="4" t="s">
        <v>11324</v>
      </c>
      <c r="F1346" s="4" t="s">
        <v>11325</v>
      </c>
      <c r="G1346" s="4" t="s">
        <v>11326</v>
      </c>
      <c r="H1346" s="4" t="s">
        <v>11327</v>
      </c>
      <c r="I1346" s="4" t="s">
        <v>11328</v>
      </c>
      <c r="J1346" s="4" t="s">
        <v>10721</v>
      </c>
      <c r="K1346" s="4">
        <v>64.489999999999995</v>
      </c>
      <c r="L1346" s="4" t="s">
        <v>43</v>
      </c>
      <c r="M1346" s="3">
        <v>5</v>
      </c>
      <c r="N1346" s="3">
        <v>1</v>
      </c>
      <c r="O1346" s="6">
        <f>LEN(P1346)-LEN(SUBSTITUTE(P1346," ",))+1</f>
        <v>1</v>
      </c>
      <c r="P1346" s="4"/>
      <c r="Q1346" s="3">
        <v>1</v>
      </c>
      <c r="R1346" s="3">
        <v>1</v>
      </c>
      <c r="S1346" s="3">
        <v>1</v>
      </c>
      <c r="T1346" s="3">
        <v>11</v>
      </c>
      <c r="U1346" s="3">
        <v>0</v>
      </c>
      <c r="V1346" s="4" t="s">
        <v>44</v>
      </c>
      <c r="W1346" s="5">
        <v>42766.719259259255</v>
      </c>
      <c r="X1346" s="5">
        <v>42766.673402777778</v>
      </c>
      <c r="Y1346" s="3">
        <v>1</v>
      </c>
      <c r="Z1346" s="5">
        <v>42767.357106481482</v>
      </c>
      <c r="AA1346" s="4"/>
      <c r="AB1346" s="4"/>
      <c r="AC1346" s="3">
        <v>37533</v>
      </c>
      <c r="AD1346" s="4" t="s">
        <v>325</v>
      </c>
      <c r="AE1346" s="3">
        <v>1</v>
      </c>
      <c r="AF1346" s="4" t="s">
        <v>11323</v>
      </c>
      <c r="AG1346" s="4" t="s">
        <v>11329</v>
      </c>
      <c r="AH1346" s="3">
        <v>6</v>
      </c>
      <c r="AI1346" s="3">
        <v>80</v>
      </c>
      <c r="AJ1346" s="3">
        <v>3</v>
      </c>
      <c r="AK1346" s="3">
        <v>2</v>
      </c>
      <c r="AL1346" s="3">
        <v>1</v>
      </c>
      <c r="AM1346" s="3">
        <v>25</v>
      </c>
    </row>
    <row r="1347" spans="1:39" ht="26" x14ac:dyDescent="0.6">
      <c r="A1347" s="3">
        <v>6022</v>
      </c>
      <c r="B1347" s="4" t="s">
        <v>11358</v>
      </c>
      <c r="C1347" s="4" t="s">
        <v>11359</v>
      </c>
      <c r="D1347" s="4" t="s">
        <v>36</v>
      </c>
      <c r="E1347" s="4" t="s">
        <v>11360</v>
      </c>
      <c r="F1347" s="4" t="s">
        <v>11361</v>
      </c>
      <c r="G1347" s="4" t="s">
        <v>11362</v>
      </c>
      <c r="H1347" s="4" t="s">
        <v>11363</v>
      </c>
      <c r="I1347" s="4" t="s">
        <v>333</v>
      </c>
      <c r="J1347" s="4" t="s">
        <v>3887</v>
      </c>
      <c r="K1347" s="4">
        <v>84.02</v>
      </c>
      <c r="L1347" s="4" t="s">
        <v>43</v>
      </c>
      <c r="M1347" s="3">
        <v>25</v>
      </c>
      <c r="N1347" s="3">
        <v>3</v>
      </c>
      <c r="O1347" s="6"/>
      <c r="P1347" s="4"/>
      <c r="Q1347" s="3">
        <v>1</v>
      </c>
      <c r="R1347" s="3">
        <v>1</v>
      </c>
      <c r="S1347" s="3">
        <v>1</v>
      </c>
      <c r="T1347" s="3">
        <v>1</v>
      </c>
      <c r="U1347" s="3">
        <v>0</v>
      </c>
      <c r="V1347" s="4" t="s">
        <v>100</v>
      </c>
      <c r="W1347" s="5">
        <v>42767.469224537039</v>
      </c>
      <c r="X1347" s="5">
        <v>42767.468483796292</v>
      </c>
      <c r="Y1347" s="3">
        <v>1</v>
      </c>
      <c r="Z1347" s="5">
        <v>42767.561180555553</v>
      </c>
      <c r="AA1347" s="4"/>
      <c r="AB1347" s="4"/>
      <c r="AC1347" s="3">
        <v>37542</v>
      </c>
      <c r="AD1347" s="4" t="s">
        <v>325</v>
      </c>
      <c r="AE1347" s="3">
        <v>1</v>
      </c>
      <c r="AF1347" s="4" t="s">
        <v>11359</v>
      </c>
      <c r="AG1347" s="4" t="s">
        <v>11364</v>
      </c>
      <c r="AH1347" s="3">
        <v>10</v>
      </c>
      <c r="AI1347" s="3">
        <v>80</v>
      </c>
      <c r="AJ1347" s="3">
        <v>2</v>
      </c>
      <c r="AK1347" s="3">
        <v>1</v>
      </c>
      <c r="AL1347" s="3">
        <v>1</v>
      </c>
      <c r="AM1347" s="3">
        <v>25</v>
      </c>
    </row>
    <row r="1348" spans="1:39" ht="52" x14ac:dyDescent="0.6">
      <c r="A1348" s="3">
        <v>6026</v>
      </c>
      <c r="B1348" s="4" t="s">
        <v>11365</v>
      </c>
      <c r="C1348" s="4" t="s">
        <v>11366</v>
      </c>
      <c r="D1348" s="4" t="s">
        <v>36</v>
      </c>
      <c r="E1348" s="4" t="s">
        <v>11367</v>
      </c>
      <c r="F1348" s="4" t="s">
        <v>11368</v>
      </c>
      <c r="G1348" s="4" t="s">
        <v>11369</v>
      </c>
      <c r="H1348" s="4" t="s">
        <v>11370</v>
      </c>
      <c r="I1348" s="4" t="s">
        <v>4917</v>
      </c>
      <c r="J1348" s="4" t="s">
        <v>72</v>
      </c>
      <c r="K1348" s="4">
        <v>21.08</v>
      </c>
      <c r="L1348" s="4" t="s">
        <v>43</v>
      </c>
      <c r="M1348" s="3">
        <v>27</v>
      </c>
      <c r="N1348" s="3">
        <v>1</v>
      </c>
      <c r="O1348" s="6">
        <f>LEN(P1348)-LEN(SUBSTITUTE(P1348," ",))+1</f>
        <v>1</v>
      </c>
      <c r="P1348" s="4"/>
      <c r="Q1348" s="3">
        <v>1</v>
      </c>
      <c r="R1348" s="3">
        <v>1</v>
      </c>
      <c r="S1348" s="3">
        <v>1</v>
      </c>
      <c r="T1348" s="3">
        <v>11</v>
      </c>
      <c r="U1348" s="3">
        <v>0</v>
      </c>
      <c r="V1348" s="4" t="s">
        <v>164</v>
      </c>
      <c r="W1348" s="5">
        <v>42767.792141203703</v>
      </c>
      <c r="X1348" s="5">
        <v>42767.789976851847</v>
      </c>
      <c r="Y1348" s="3">
        <v>1</v>
      </c>
      <c r="Z1348" s="5">
        <v>42768.303229166668</v>
      </c>
      <c r="AA1348" s="4"/>
      <c r="AB1348" s="4"/>
      <c r="AC1348" s="3">
        <v>37547</v>
      </c>
      <c r="AD1348" s="4" t="s">
        <v>325</v>
      </c>
      <c r="AE1348" s="3">
        <v>1</v>
      </c>
      <c r="AF1348" s="4" t="s">
        <v>11366</v>
      </c>
      <c r="AG1348" s="4" t="s">
        <v>11371</v>
      </c>
      <c r="AH1348" s="3">
        <v>8</v>
      </c>
      <c r="AI1348" s="3">
        <v>80</v>
      </c>
      <c r="AJ1348" s="3">
        <v>2</v>
      </c>
      <c r="AK1348" s="3">
        <v>2</v>
      </c>
      <c r="AL1348" s="3">
        <v>0</v>
      </c>
      <c r="AM1348" s="3">
        <v>25</v>
      </c>
    </row>
    <row r="1349" spans="1:39" ht="39" x14ac:dyDescent="0.6">
      <c r="A1349" s="3">
        <v>6039</v>
      </c>
      <c r="B1349" s="4" t="s">
        <v>11378</v>
      </c>
      <c r="C1349" s="4" t="s">
        <v>11379</v>
      </c>
      <c r="D1349" s="4" t="s">
        <v>36</v>
      </c>
      <c r="E1349" s="4" t="s">
        <v>11380</v>
      </c>
      <c r="F1349" s="4" t="s">
        <v>11381</v>
      </c>
      <c r="G1349" s="4" t="s">
        <v>11382</v>
      </c>
      <c r="H1349" s="4" t="s">
        <v>11383</v>
      </c>
      <c r="I1349" s="4" t="s">
        <v>2918</v>
      </c>
      <c r="J1349" s="4" t="s">
        <v>10721</v>
      </c>
      <c r="K1349" s="4">
        <v>27.99</v>
      </c>
      <c r="L1349" s="4" t="s">
        <v>43</v>
      </c>
      <c r="M1349" s="3">
        <v>24</v>
      </c>
      <c r="N1349" s="3">
        <v>1</v>
      </c>
      <c r="O1349" s="6"/>
      <c r="P1349" s="4"/>
      <c r="Q1349" s="3">
        <v>1</v>
      </c>
      <c r="R1349" s="3">
        <v>1</v>
      </c>
      <c r="S1349" s="3">
        <v>1</v>
      </c>
      <c r="T1349" s="3">
        <v>11</v>
      </c>
      <c r="U1349" s="3">
        <v>0</v>
      </c>
      <c r="V1349" s="4" t="s">
        <v>173</v>
      </c>
      <c r="W1349" s="5">
        <v>42768.694189814814</v>
      </c>
      <c r="X1349" s="5">
        <v>42768.692847222221</v>
      </c>
      <c r="Y1349" s="3">
        <v>1</v>
      </c>
      <c r="Z1349" s="5">
        <v>42773.561990740738</v>
      </c>
      <c r="AA1349" s="4"/>
      <c r="AB1349" s="4"/>
      <c r="AC1349" s="3">
        <v>37565</v>
      </c>
      <c r="AD1349" s="4" t="s">
        <v>325</v>
      </c>
      <c r="AE1349" s="3">
        <v>1</v>
      </c>
      <c r="AF1349" s="4" t="s">
        <v>11379</v>
      </c>
      <c r="AG1349" s="4" t="s">
        <v>11384</v>
      </c>
      <c r="AH1349" s="3">
        <v>1</v>
      </c>
      <c r="AI1349" s="3">
        <v>80</v>
      </c>
      <c r="AJ1349" s="3">
        <v>80</v>
      </c>
      <c r="AK1349" s="3">
        <v>47</v>
      </c>
      <c r="AL1349" s="3">
        <v>33</v>
      </c>
      <c r="AM1349" s="3">
        <v>25</v>
      </c>
    </row>
    <row r="1350" spans="1:39" x14ac:dyDescent="0.6">
      <c r="A1350" s="3">
        <v>6042</v>
      </c>
      <c r="B1350" s="4" t="s">
        <v>11393</v>
      </c>
      <c r="C1350" s="4" t="s">
        <v>11394</v>
      </c>
      <c r="D1350" s="4" t="s">
        <v>36</v>
      </c>
      <c r="E1350" s="4" t="s">
        <v>11395</v>
      </c>
      <c r="F1350" s="4" t="s">
        <v>11396</v>
      </c>
      <c r="G1350" s="4" t="s">
        <v>11397</v>
      </c>
      <c r="H1350" s="4" t="s">
        <v>11398</v>
      </c>
      <c r="I1350" s="4" t="s">
        <v>229</v>
      </c>
      <c r="J1350" s="4" t="s">
        <v>10721</v>
      </c>
      <c r="K1350" s="4">
        <v>74.760000000000005</v>
      </c>
      <c r="L1350" s="4" t="s">
        <v>43</v>
      </c>
      <c r="M1350" s="3">
        <v>33</v>
      </c>
      <c r="N1350" s="3">
        <v>3</v>
      </c>
      <c r="O1350" s="6"/>
      <c r="P1350" s="4"/>
      <c r="Q1350" s="3">
        <v>1</v>
      </c>
      <c r="R1350" s="3">
        <v>1</v>
      </c>
      <c r="S1350" s="3">
        <v>1</v>
      </c>
      <c r="T1350" s="3">
        <v>1</v>
      </c>
      <c r="U1350" s="3">
        <v>0</v>
      </c>
      <c r="V1350" s="4" t="s">
        <v>100</v>
      </c>
      <c r="W1350" s="5">
        <v>42769.417638888888</v>
      </c>
      <c r="X1350" s="5">
        <v>42769.41674768518</v>
      </c>
      <c r="Y1350" s="3">
        <v>1</v>
      </c>
      <c r="Z1350" s="5">
        <v>42769.491956018515</v>
      </c>
      <c r="AA1350" s="4"/>
      <c r="AB1350" s="4"/>
      <c r="AC1350" s="3">
        <v>37575</v>
      </c>
      <c r="AD1350" s="4" t="s">
        <v>325</v>
      </c>
      <c r="AE1350" s="3">
        <v>1</v>
      </c>
      <c r="AF1350" s="4" t="s">
        <v>11394</v>
      </c>
      <c r="AG1350" s="4" t="s">
        <v>11397</v>
      </c>
      <c r="AH1350" s="3">
        <v>3</v>
      </c>
      <c r="AI1350" s="3">
        <v>80</v>
      </c>
      <c r="AJ1350" s="3">
        <v>10</v>
      </c>
      <c r="AK1350" s="3">
        <v>3</v>
      </c>
      <c r="AL1350" s="3">
        <v>7</v>
      </c>
      <c r="AM1350" s="3">
        <v>25</v>
      </c>
    </row>
    <row r="1351" spans="1:39" ht="39" x14ac:dyDescent="0.6">
      <c r="A1351" s="3">
        <v>6043</v>
      </c>
      <c r="B1351" s="4" t="s">
        <v>11399</v>
      </c>
      <c r="C1351" s="4" t="s">
        <v>11400</v>
      </c>
      <c r="D1351" s="4" t="s">
        <v>36</v>
      </c>
      <c r="E1351" s="4" t="s">
        <v>11401</v>
      </c>
      <c r="F1351" s="4" t="s">
        <v>11402</v>
      </c>
      <c r="G1351" s="4" t="s">
        <v>11403</v>
      </c>
      <c r="H1351" s="4" t="s">
        <v>11404</v>
      </c>
      <c r="I1351" s="4" t="s">
        <v>81</v>
      </c>
      <c r="J1351" s="4" t="s">
        <v>10721</v>
      </c>
      <c r="K1351" s="4">
        <v>27.1</v>
      </c>
      <c r="L1351" s="4" t="s">
        <v>43</v>
      </c>
      <c r="M1351" s="3">
        <v>33</v>
      </c>
      <c r="N1351" s="3">
        <v>3</v>
      </c>
      <c r="O1351" s="6"/>
      <c r="P1351" s="4"/>
      <c r="Q1351" s="3">
        <v>1</v>
      </c>
      <c r="R1351" s="3">
        <v>1</v>
      </c>
      <c r="S1351" s="3">
        <v>1</v>
      </c>
      <c r="T1351" s="3">
        <v>1</v>
      </c>
      <c r="U1351" s="3">
        <v>0</v>
      </c>
      <c r="V1351" s="4" t="s">
        <v>100</v>
      </c>
      <c r="W1351" s="5">
        <v>42769.418773148143</v>
      </c>
      <c r="X1351" s="5">
        <v>42769.41778935185</v>
      </c>
      <c r="Y1351" s="3">
        <v>1</v>
      </c>
      <c r="Z1351" s="5">
        <v>42769.492083333331</v>
      </c>
      <c r="AA1351" s="4"/>
      <c r="AB1351" s="4"/>
      <c r="AC1351" s="3">
        <v>37576</v>
      </c>
      <c r="AD1351" s="4" t="s">
        <v>325</v>
      </c>
      <c r="AE1351" s="3">
        <v>1</v>
      </c>
      <c r="AF1351" s="4" t="s">
        <v>11400</v>
      </c>
      <c r="AG1351" s="4" t="s">
        <v>11397</v>
      </c>
      <c r="AH1351" s="3">
        <v>3</v>
      </c>
      <c r="AI1351" s="3">
        <v>80</v>
      </c>
      <c r="AJ1351" s="3">
        <v>10</v>
      </c>
      <c r="AK1351" s="3">
        <v>3</v>
      </c>
      <c r="AL1351" s="3">
        <v>7</v>
      </c>
      <c r="AM1351" s="3">
        <v>25</v>
      </c>
    </row>
    <row r="1352" spans="1:39" x14ac:dyDescent="0.6">
      <c r="A1352" s="3">
        <v>6047</v>
      </c>
      <c r="B1352" s="4" t="s">
        <v>11411</v>
      </c>
      <c r="C1352" s="4" t="s">
        <v>11412</v>
      </c>
      <c r="D1352" s="4" t="s">
        <v>36</v>
      </c>
      <c r="E1352" s="4" t="s">
        <v>11413</v>
      </c>
      <c r="F1352" s="4" t="s">
        <v>11414</v>
      </c>
      <c r="G1352" s="4" t="s">
        <v>11415</v>
      </c>
      <c r="H1352" s="4" t="s">
        <v>11416</v>
      </c>
      <c r="I1352" s="4" t="s">
        <v>6185</v>
      </c>
      <c r="J1352" s="4" t="s">
        <v>53</v>
      </c>
      <c r="K1352" s="4">
        <v>31.78</v>
      </c>
      <c r="L1352" s="4" t="s">
        <v>43</v>
      </c>
      <c r="M1352" s="3">
        <v>16</v>
      </c>
      <c r="N1352" s="3">
        <v>1</v>
      </c>
      <c r="O1352" s="6"/>
      <c r="P1352" s="4"/>
      <c r="Q1352" s="3">
        <v>1</v>
      </c>
      <c r="R1352" s="3">
        <v>1</v>
      </c>
      <c r="S1352" s="3">
        <v>2</v>
      </c>
      <c r="T1352" s="3">
        <v>11</v>
      </c>
      <c r="U1352" s="3">
        <v>0</v>
      </c>
      <c r="V1352" s="4" t="s">
        <v>173</v>
      </c>
      <c r="W1352" s="5">
        <v>42769.781921296293</v>
      </c>
      <c r="X1352" s="5">
        <v>42769.781030092592</v>
      </c>
      <c r="Y1352" s="3">
        <v>1</v>
      </c>
      <c r="Z1352" s="5">
        <v>42772.407557870371</v>
      </c>
      <c r="AA1352" s="4"/>
      <c r="AB1352" s="4"/>
      <c r="AC1352" s="3">
        <v>37587</v>
      </c>
      <c r="AD1352" s="4" t="s">
        <v>325</v>
      </c>
      <c r="AE1352" s="3">
        <v>1</v>
      </c>
      <c r="AF1352" s="4" t="s">
        <v>11412</v>
      </c>
      <c r="AG1352" s="4" t="s">
        <v>11417</v>
      </c>
      <c r="AH1352" s="3">
        <v>4</v>
      </c>
      <c r="AI1352" s="3">
        <v>80</v>
      </c>
      <c r="AJ1352" s="3">
        <v>80</v>
      </c>
      <c r="AK1352" s="3">
        <v>15</v>
      </c>
      <c r="AL1352" s="3">
        <v>65</v>
      </c>
      <c r="AM1352" s="3">
        <v>25</v>
      </c>
    </row>
    <row r="1353" spans="1:39" x14ac:dyDescent="0.6">
      <c r="A1353" s="3">
        <v>6048</v>
      </c>
      <c r="B1353" s="4" t="s">
        <v>11418</v>
      </c>
      <c r="C1353" s="4" t="s">
        <v>11419</v>
      </c>
      <c r="D1353" s="4" t="s">
        <v>36</v>
      </c>
      <c r="E1353" s="4" t="s">
        <v>11420</v>
      </c>
      <c r="F1353" s="4" t="s">
        <v>11421</v>
      </c>
      <c r="G1353" s="4" t="s">
        <v>11422</v>
      </c>
      <c r="H1353" s="4" t="s">
        <v>11423</v>
      </c>
      <c r="I1353" s="4" t="s">
        <v>3542</v>
      </c>
      <c r="J1353" s="4" t="s">
        <v>10721</v>
      </c>
      <c r="K1353" s="4">
        <v>26.17</v>
      </c>
      <c r="L1353" s="4" t="s">
        <v>43</v>
      </c>
      <c r="M1353" s="3">
        <v>27</v>
      </c>
      <c r="N1353" s="3">
        <v>1</v>
      </c>
      <c r="O1353" s="6"/>
      <c r="P1353" s="4"/>
      <c r="Q1353" s="3">
        <v>1</v>
      </c>
      <c r="R1353" s="3">
        <v>1</v>
      </c>
      <c r="S1353" s="3">
        <v>2</v>
      </c>
      <c r="T1353" s="3">
        <v>11</v>
      </c>
      <c r="U1353" s="3">
        <v>0</v>
      </c>
      <c r="V1353" s="4" t="s">
        <v>91</v>
      </c>
      <c r="W1353" s="5">
        <v>42769.860474537032</v>
      </c>
      <c r="X1353" s="5">
        <v>42769.859212962961</v>
      </c>
      <c r="Y1353" s="3">
        <v>1</v>
      </c>
      <c r="Z1353" s="5">
        <v>42772.38962962963</v>
      </c>
      <c r="AA1353" s="4"/>
      <c r="AB1353" s="4"/>
      <c r="AC1353" s="3">
        <v>37590</v>
      </c>
      <c r="AD1353" s="4" t="s">
        <v>325</v>
      </c>
      <c r="AE1353" s="3">
        <v>1</v>
      </c>
      <c r="AF1353" s="4" t="s">
        <v>11419</v>
      </c>
      <c r="AG1353" s="4" t="s">
        <v>11424</v>
      </c>
      <c r="AH1353" s="3">
        <v>7</v>
      </c>
      <c r="AI1353" s="3">
        <v>80</v>
      </c>
      <c r="AJ1353" s="3">
        <v>50</v>
      </c>
      <c r="AK1353" s="3">
        <v>16</v>
      </c>
      <c r="AL1353" s="3">
        <v>34</v>
      </c>
      <c r="AM1353" s="3">
        <v>25</v>
      </c>
    </row>
    <row r="1354" spans="1:39" ht="39" x14ac:dyDescent="0.6">
      <c r="A1354" s="3">
        <v>6057</v>
      </c>
      <c r="B1354" s="4" t="s">
        <v>11440</v>
      </c>
      <c r="C1354" s="4" t="s">
        <v>11441</v>
      </c>
      <c r="D1354" s="4" t="s">
        <v>36</v>
      </c>
      <c r="E1354" s="4" t="s">
        <v>11442</v>
      </c>
      <c r="F1354" s="4" t="s">
        <v>11443</v>
      </c>
      <c r="G1354" s="4" t="s">
        <v>11444</v>
      </c>
      <c r="H1354" s="4" t="s">
        <v>11445</v>
      </c>
      <c r="I1354" s="4" t="s">
        <v>4442</v>
      </c>
      <c r="J1354" s="4" t="s">
        <v>90</v>
      </c>
      <c r="K1354" s="4">
        <v>27.85</v>
      </c>
      <c r="L1354" s="4" t="s">
        <v>43</v>
      </c>
      <c r="M1354" s="3">
        <v>27</v>
      </c>
      <c r="N1354" s="3">
        <v>3</v>
      </c>
      <c r="O1354" s="6">
        <f>LEN(P1354)-LEN(SUBSTITUTE(P1354," ",))+1</f>
        <v>1</v>
      </c>
      <c r="P1354" s="4"/>
      <c r="Q1354" s="3">
        <v>1</v>
      </c>
      <c r="R1354" s="3">
        <v>1</v>
      </c>
      <c r="S1354" s="3">
        <v>1</v>
      </c>
      <c r="T1354" s="3">
        <v>3</v>
      </c>
      <c r="U1354" s="3">
        <v>0</v>
      </c>
      <c r="V1354" s="4" t="s">
        <v>164</v>
      </c>
      <c r="W1354" s="5">
        <v>42771.420844907407</v>
      </c>
      <c r="X1354" s="5">
        <v>42771.419664351852</v>
      </c>
      <c r="Y1354" s="3">
        <v>1</v>
      </c>
      <c r="Z1354" s="5">
        <v>42772.394328703704</v>
      </c>
      <c r="AA1354" s="4"/>
      <c r="AB1354" s="4"/>
      <c r="AC1354" s="3">
        <v>37605</v>
      </c>
      <c r="AD1354" s="4" t="s">
        <v>325</v>
      </c>
      <c r="AE1354" s="3">
        <v>1</v>
      </c>
      <c r="AF1354" s="4" t="s">
        <v>11441</v>
      </c>
      <c r="AG1354" s="4" t="s">
        <v>11446</v>
      </c>
      <c r="AH1354" s="3">
        <v>6</v>
      </c>
      <c r="AI1354" s="3">
        <v>80</v>
      </c>
      <c r="AJ1354" s="3">
        <v>1</v>
      </c>
      <c r="AK1354" s="3">
        <v>1</v>
      </c>
      <c r="AL1354" s="3">
        <v>0</v>
      </c>
      <c r="AM1354" s="3">
        <v>25</v>
      </c>
    </row>
    <row r="1355" spans="1:39" ht="39" x14ac:dyDescent="0.6">
      <c r="A1355" s="3">
        <v>6062</v>
      </c>
      <c r="B1355" s="4" t="s">
        <v>11454</v>
      </c>
      <c r="C1355" s="4" t="s">
        <v>11455</v>
      </c>
      <c r="D1355" s="4" t="s">
        <v>36</v>
      </c>
      <c r="E1355" s="4" t="s">
        <v>11456</v>
      </c>
      <c r="F1355" s="4" t="s">
        <v>11457</v>
      </c>
      <c r="G1355" s="4" t="s">
        <v>11458</v>
      </c>
      <c r="H1355" s="4" t="s">
        <v>11459</v>
      </c>
      <c r="I1355" s="4" t="s">
        <v>1757</v>
      </c>
      <c r="J1355" s="4" t="s">
        <v>3887</v>
      </c>
      <c r="K1355" s="4">
        <v>79.44</v>
      </c>
      <c r="L1355" s="4" t="s">
        <v>43</v>
      </c>
      <c r="M1355" s="3">
        <v>38</v>
      </c>
      <c r="N1355" s="3">
        <v>1</v>
      </c>
      <c r="O1355" s="6">
        <f>LEN(P1355)-LEN(SUBSTITUTE(P1355," ",))+1</f>
        <v>1</v>
      </c>
      <c r="P1355" s="4"/>
      <c r="Q1355" s="3">
        <v>1</v>
      </c>
      <c r="R1355" s="3">
        <v>1</v>
      </c>
      <c r="S1355" s="3">
        <v>2</v>
      </c>
      <c r="T1355" s="3">
        <v>11</v>
      </c>
      <c r="U1355" s="3">
        <v>0</v>
      </c>
      <c r="V1355" s="4" t="s">
        <v>64</v>
      </c>
      <c r="W1355" s="5">
        <v>42772.091145833328</v>
      </c>
      <c r="X1355" s="5">
        <v>42772.086527777778</v>
      </c>
      <c r="Y1355" s="3">
        <v>1</v>
      </c>
      <c r="Z1355" s="5">
        <v>42772.425613425927</v>
      </c>
      <c r="AA1355" s="4"/>
      <c r="AB1355" s="4"/>
      <c r="AC1355" s="3">
        <v>37613</v>
      </c>
      <c r="AD1355" s="4" t="s">
        <v>325</v>
      </c>
      <c r="AE1355" s="3">
        <v>1</v>
      </c>
      <c r="AF1355" s="4" t="s">
        <v>11455</v>
      </c>
      <c r="AG1355" s="4" t="s">
        <v>11460</v>
      </c>
      <c r="AH1355" s="3">
        <v>5</v>
      </c>
      <c r="AI1355" s="3">
        <v>80</v>
      </c>
      <c r="AJ1355" s="3">
        <v>1</v>
      </c>
      <c r="AK1355" s="3">
        <v>1</v>
      </c>
      <c r="AL1355" s="3">
        <v>0</v>
      </c>
      <c r="AM1355" s="3">
        <v>25</v>
      </c>
    </row>
    <row r="1356" spans="1:39" ht="26" x14ac:dyDescent="0.6">
      <c r="A1356" s="3">
        <v>6074</v>
      </c>
      <c r="B1356" s="4" t="s">
        <v>11476</v>
      </c>
      <c r="C1356" s="4" t="s">
        <v>11477</v>
      </c>
      <c r="D1356" s="4" t="s">
        <v>36</v>
      </c>
      <c r="E1356" s="4" t="s">
        <v>11478</v>
      </c>
      <c r="F1356" s="4" t="s">
        <v>11479</v>
      </c>
      <c r="G1356" s="4" t="s">
        <v>11480</v>
      </c>
      <c r="H1356" s="4" t="s">
        <v>11481</v>
      </c>
      <c r="I1356" s="4" t="s">
        <v>3129</v>
      </c>
      <c r="J1356" s="4" t="s">
        <v>90</v>
      </c>
      <c r="K1356" s="4">
        <v>83.08</v>
      </c>
      <c r="L1356" s="4" t="s">
        <v>43</v>
      </c>
      <c r="M1356" s="3">
        <v>24</v>
      </c>
      <c r="N1356" s="3">
        <v>3</v>
      </c>
      <c r="O1356" s="6"/>
      <c r="P1356" s="4"/>
      <c r="Q1356" s="3">
        <v>1</v>
      </c>
      <c r="R1356" s="3">
        <v>1</v>
      </c>
      <c r="S1356" s="3">
        <v>1</v>
      </c>
      <c r="T1356" s="3">
        <v>31</v>
      </c>
      <c r="U1356" s="3">
        <v>0</v>
      </c>
      <c r="V1356" s="4" t="s">
        <v>1912</v>
      </c>
      <c r="W1356" s="5">
        <v>42773.485081018516</v>
      </c>
      <c r="X1356" s="5">
        <v>42773.483275462961</v>
      </c>
      <c r="Y1356" s="3">
        <v>1</v>
      </c>
      <c r="Z1356" s="5">
        <v>42773.560694444444</v>
      </c>
      <c r="AA1356" s="4"/>
      <c r="AB1356" s="4"/>
      <c r="AC1356" s="3">
        <v>37627</v>
      </c>
      <c r="AD1356" s="4" t="s">
        <v>325</v>
      </c>
      <c r="AE1356" s="3">
        <v>1</v>
      </c>
      <c r="AF1356" s="4" t="s">
        <v>11477</v>
      </c>
      <c r="AG1356" s="4" t="s">
        <v>11482</v>
      </c>
      <c r="AH1356" s="3">
        <v>3</v>
      </c>
      <c r="AI1356" s="3">
        <v>80</v>
      </c>
      <c r="AJ1356" s="3">
        <v>80</v>
      </c>
      <c r="AK1356" s="3">
        <v>51</v>
      </c>
      <c r="AL1356" s="3">
        <v>29</v>
      </c>
      <c r="AM1356" s="3">
        <v>25</v>
      </c>
    </row>
    <row r="1357" spans="1:39" ht="52" x14ac:dyDescent="0.6">
      <c r="A1357" s="3">
        <v>6075</v>
      </c>
      <c r="B1357" s="4" t="s">
        <v>11483</v>
      </c>
      <c r="C1357" s="4" t="s">
        <v>11484</v>
      </c>
      <c r="D1357" s="4" t="s">
        <v>36</v>
      </c>
      <c r="E1357" s="4" t="s">
        <v>11485</v>
      </c>
      <c r="F1357" s="4" t="s">
        <v>11486</v>
      </c>
      <c r="G1357" s="4" t="s">
        <v>11487</v>
      </c>
      <c r="H1357" s="4" t="s">
        <v>11488</v>
      </c>
      <c r="I1357" s="4" t="s">
        <v>2918</v>
      </c>
      <c r="J1357" s="4" t="s">
        <v>10721</v>
      </c>
      <c r="K1357" s="4">
        <v>18.64</v>
      </c>
      <c r="L1357" s="4" t="s">
        <v>43</v>
      </c>
      <c r="M1357" s="3">
        <v>33</v>
      </c>
      <c r="N1357" s="3">
        <v>1</v>
      </c>
      <c r="O1357" s="6"/>
      <c r="P1357" s="4"/>
      <c r="Q1357" s="3">
        <v>1</v>
      </c>
      <c r="R1357" s="3">
        <v>1</v>
      </c>
      <c r="S1357" s="3">
        <v>1</v>
      </c>
      <c r="T1357" s="3">
        <v>11</v>
      </c>
      <c r="U1357" s="3">
        <v>0</v>
      </c>
      <c r="V1357" s="4" t="s">
        <v>173</v>
      </c>
      <c r="W1357" s="5">
        <v>42773.492303240739</v>
      </c>
      <c r="X1357" s="5">
        <v>42773.491770833331</v>
      </c>
      <c r="Y1357" s="3">
        <v>1</v>
      </c>
      <c r="Z1357" s="5">
        <v>42775.451342592591</v>
      </c>
      <c r="AA1357" s="4"/>
      <c r="AB1357" s="4"/>
      <c r="AC1357" s="3">
        <v>37630</v>
      </c>
      <c r="AD1357" s="4" t="s">
        <v>325</v>
      </c>
      <c r="AE1357" s="3">
        <v>1</v>
      </c>
      <c r="AF1357" s="4" t="s">
        <v>11484</v>
      </c>
      <c r="AG1357" s="4" t="s">
        <v>11489</v>
      </c>
      <c r="AH1357" s="3">
        <v>5</v>
      </c>
      <c r="AI1357" s="3">
        <v>80</v>
      </c>
      <c r="AJ1357" s="3">
        <v>2</v>
      </c>
      <c r="AK1357" s="3">
        <v>1</v>
      </c>
      <c r="AL1357" s="3">
        <v>1</v>
      </c>
      <c r="AM1357" s="3">
        <v>25</v>
      </c>
    </row>
    <row r="1358" spans="1:39" ht="52" x14ac:dyDescent="0.6">
      <c r="A1358" s="3">
        <v>6076</v>
      </c>
      <c r="B1358" s="4" t="s">
        <v>11490</v>
      </c>
      <c r="C1358" s="4" t="s">
        <v>11491</v>
      </c>
      <c r="D1358" s="4" t="s">
        <v>36</v>
      </c>
      <c r="E1358" s="4" t="s">
        <v>11492</v>
      </c>
      <c r="F1358" s="4" t="s">
        <v>11493</v>
      </c>
      <c r="G1358" s="4" t="s">
        <v>11494</v>
      </c>
      <c r="H1358" s="4" t="s">
        <v>11495</v>
      </c>
      <c r="I1358" s="4" t="s">
        <v>2918</v>
      </c>
      <c r="J1358" s="4" t="s">
        <v>10721</v>
      </c>
      <c r="K1358" s="4">
        <v>72.900000000000006</v>
      </c>
      <c r="L1358" s="4" t="s">
        <v>43</v>
      </c>
      <c r="M1358" s="3">
        <v>33</v>
      </c>
      <c r="N1358" s="3">
        <v>1</v>
      </c>
      <c r="O1358" s="6"/>
      <c r="P1358" s="4"/>
      <c r="Q1358" s="3">
        <v>1</v>
      </c>
      <c r="R1358" s="3">
        <v>1</v>
      </c>
      <c r="S1358" s="3">
        <v>1</v>
      </c>
      <c r="T1358" s="3">
        <v>11</v>
      </c>
      <c r="U1358" s="3">
        <v>0</v>
      </c>
      <c r="V1358" s="4" t="s">
        <v>173</v>
      </c>
      <c r="W1358" s="5">
        <v>42773.495162037034</v>
      </c>
      <c r="X1358" s="5">
        <v>42773.494814814811</v>
      </c>
      <c r="Y1358" s="3">
        <v>1</v>
      </c>
      <c r="Z1358" s="5">
        <v>42775.451249999998</v>
      </c>
      <c r="AA1358" s="4"/>
      <c r="AB1358" s="4"/>
      <c r="AC1358" s="3">
        <v>37631</v>
      </c>
      <c r="AD1358" s="4" t="s">
        <v>325</v>
      </c>
      <c r="AE1358" s="3">
        <v>1</v>
      </c>
      <c r="AF1358" s="4" t="s">
        <v>11491</v>
      </c>
      <c r="AG1358" s="4" t="s">
        <v>11496</v>
      </c>
      <c r="AH1358" s="3">
        <v>3</v>
      </c>
      <c r="AI1358" s="3">
        <v>80</v>
      </c>
      <c r="AJ1358" s="3">
        <v>25</v>
      </c>
      <c r="AK1358" s="3">
        <v>16</v>
      </c>
      <c r="AL1358" s="3">
        <v>9</v>
      </c>
      <c r="AM1358" s="3">
        <v>25</v>
      </c>
    </row>
    <row r="1359" spans="1:39" x14ac:dyDescent="0.6">
      <c r="A1359" s="3">
        <v>6079</v>
      </c>
      <c r="B1359" s="4" t="s">
        <v>11468</v>
      </c>
      <c r="C1359" s="4" t="s">
        <v>11469</v>
      </c>
      <c r="D1359" s="4" t="s">
        <v>36</v>
      </c>
      <c r="E1359" s="4" t="s">
        <v>11470</v>
      </c>
      <c r="F1359" s="4" t="s">
        <v>11471</v>
      </c>
      <c r="G1359" s="4" t="s">
        <v>11472</v>
      </c>
      <c r="H1359" s="4" t="s">
        <v>11473</v>
      </c>
      <c r="I1359" s="4" t="s">
        <v>11474</v>
      </c>
      <c r="J1359" s="4" t="s">
        <v>3887</v>
      </c>
      <c r="K1359" s="4">
        <v>42.95</v>
      </c>
      <c r="L1359" s="4" t="s">
        <v>43</v>
      </c>
      <c r="M1359" s="3">
        <v>1</v>
      </c>
      <c r="N1359" s="3">
        <v>1</v>
      </c>
      <c r="O1359" s="6"/>
      <c r="P1359" s="4"/>
      <c r="Q1359" s="3">
        <v>1</v>
      </c>
      <c r="R1359" s="3">
        <v>1</v>
      </c>
      <c r="S1359" s="3">
        <v>1</v>
      </c>
      <c r="T1359" s="3">
        <v>11</v>
      </c>
      <c r="U1359" s="3">
        <v>0</v>
      </c>
      <c r="V1359" s="4" t="s">
        <v>183</v>
      </c>
      <c r="W1359" s="5">
        <v>42773.535844907405</v>
      </c>
      <c r="X1359" s="5">
        <v>42773.467604166668</v>
      </c>
      <c r="Y1359" s="3">
        <v>1</v>
      </c>
      <c r="Z1359" s="5">
        <v>42782.444861111107</v>
      </c>
      <c r="AA1359" s="4"/>
      <c r="AB1359" s="4"/>
      <c r="AC1359" s="3">
        <v>37626</v>
      </c>
      <c r="AD1359" s="4" t="s">
        <v>325</v>
      </c>
      <c r="AE1359" s="3">
        <v>1</v>
      </c>
      <c r="AF1359" s="4" t="s">
        <v>11469</v>
      </c>
      <c r="AG1359" s="4" t="s">
        <v>11475</v>
      </c>
      <c r="AH1359" s="3">
        <v>9</v>
      </c>
      <c r="AI1359" s="3">
        <v>80</v>
      </c>
      <c r="AJ1359" s="3">
        <v>1</v>
      </c>
      <c r="AK1359" s="3">
        <v>1</v>
      </c>
      <c r="AL1359" s="3">
        <v>0</v>
      </c>
      <c r="AM1359" s="3">
        <v>25</v>
      </c>
    </row>
    <row r="1360" spans="1:39" ht="26" x14ac:dyDescent="0.6">
      <c r="A1360" s="3">
        <v>6081</v>
      </c>
      <c r="B1360" s="4" t="s">
        <v>11497</v>
      </c>
      <c r="C1360" s="4" t="s">
        <v>11498</v>
      </c>
      <c r="D1360" s="4" t="s">
        <v>36</v>
      </c>
      <c r="E1360" s="4" t="s">
        <v>11499</v>
      </c>
      <c r="F1360" s="4" t="s">
        <v>11500</v>
      </c>
      <c r="G1360" s="4" t="s">
        <v>11501</v>
      </c>
      <c r="H1360" s="4" t="s">
        <v>11502</v>
      </c>
      <c r="I1360" s="4" t="s">
        <v>115</v>
      </c>
      <c r="J1360" s="4" t="s">
        <v>53</v>
      </c>
      <c r="K1360" s="4">
        <v>51.39</v>
      </c>
      <c r="L1360" s="4" t="s">
        <v>43</v>
      </c>
      <c r="M1360" s="3">
        <v>16</v>
      </c>
      <c r="N1360" s="3">
        <v>1</v>
      </c>
      <c r="O1360" s="6">
        <f>LEN(P1360)-LEN(SUBSTITUTE(P1360," ",))+1</f>
        <v>1</v>
      </c>
      <c r="P1360" s="4"/>
      <c r="Q1360" s="3">
        <v>1</v>
      </c>
      <c r="R1360" s="3">
        <v>1</v>
      </c>
      <c r="S1360" s="3">
        <v>2</v>
      </c>
      <c r="T1360" s="3">
        <v>11</v>
      </c>
      <c r="U1360" s="3">
        <v>0</v>
      </c>
      <c r="V1360" s="4" t="s">
        <v>91</v>
      </c>
      <c r="W1360" s="5">
        <v>42773.836782407408</v>
      </c>
      <c r="X1360" s="5">
        <v>42773.835671296292</v>
      </c>
      <c r="Y1360" s="3">
        <v>2</v>
      </c>
      <c r="Z1360" s="5">
        <v>42774.39944444444</v>
      </c>
      <c r="AA1360" s="4"/>
      <c r="AB1360" s="4"/>
      <c r="AC1360" s="3">
        <v>37641</v>
      </c>
      <c r="AD1360" s="4" t="s">
        <v>325</v>
      </c>
      <c r="AE1360" s="3">
        <v>1</v>
      </c>
      <c r="AF1360" s="4" t="s">
        <v>11498</v>
      </c>
      <c r="AG1360" s="4" t="s">
        <v>11503</v>
      </c>
      <c r="AH1360" s="3">
        <v>2</v>
      </c>
      <c r="AI1360" s="3">
        <v>80</v>
      </c>
      <c r="AJ1360" s="3">
        <v>5</v>
      </c>
      <c r="AK1360" s="3">
        <v>1</v>
      </c>
      <c r="AL1360" s="3">
        <v>4</v>
      </c>
      <c r="AM1360" s="3">
        <v>25</v>
      </c>
    </row>
    <row r="1361" spans="1:39" x14ac:dyDescent="0.6">
      <c r="A1361" s="3">
        <v>6086</v>
      </c>
      <c r="B1361" s="4" t="s">
        <v>11525</v>
      </c>
      <c r="C1361" s="4" t="s">
        <v>11526</v>
      </c>
      <c r="D1361" s="4" t="s">
        <v>36</v>
      </c>
      <c r="E1361" s="4" t="s">
        <v>11527</v>
      </c>
      <c r="F1361" s="4" t="s">
        <v>11528</v>
      </c>
      <c r="G1361" s="4" t="s">
        <v>11529</v>
      </c>
      <c r="H1361" s="4" t="s">
        <v>11530</v>
      </c>
      <c r="I1361" s="4" t="s">
        <v>11531</v>
      </c>
      <c r="J1361" s="4" t="s">
        <v>3887</v>
      </c>
      <c r="K1361" s="4">
        <v>43.74</v>
      </c>
      <c r="L1361" s="4" t="s">
        <v>43</v>
      </c>
      <c r="M1361" s="3">
        <v>24</v>
      </c>
      <c r="N1361" s="3">
        <v>1</v>
      </c>
      <c r="O1361" s="6"/>
      <c r="P1361" s="4"/>
      <c r="Q1361" s="3">
        <v>1</v>
      </c>
      <c r="R1361" s="3">
        <v>1</v>
      </c>
      <c r="S1361" s="3">
        <v>1</v>
      </c>
      <c r="T1361" s="3">
        <v>11</v>
      </c>
      <c r="U1361" s="3">
        <v>0</v>
      </c>
      <c r="V1361" s="4" t="s">
        <v>173</v>
      </c>
      <c r="W1361" s="5">
        <v>42774.464074074072</v>
      </c>
      <c r="X1361" s="5">
        <v>42774.46261574074</v>
      </c>
      <c r="Y1361" s="3">
        <v>1</v>
      </c>
      <c r="Z1361" s="5">
        <v>42774.582488425927</v>
      </c>
      <c r="AA1361" s="4"/>
      <c r="AB1361" s="4"/>
      <c r="AC1361" s="3">
        <v>37652</v>
      </c>
      <c r="AD1361" s="4" t="s">
        <v>325</v>
      </c>
      <c r="AE1361" s="3">
        <v>1</v>
      </c>
      <c r="AF1361" s="4" t="s">
        <v>11526</v>
      </c>
      <c r="AG1361" s="4" t="s">
        <v>11532</v>
      </c>
      <c r="AH1361" s="3">
        <v>2</v>
      </c>
      <c r="AI1361" s="3">
        <v>80</v>
      </c>
      <c r="AJ1361" s="3">
        <v>80</v>
      </c>
      <c r="AK1361" s="3">
        <v>38</v>
      </c>
      <c r="AL1361" s="3">
        <v>42</v>
      </c>
      <c r="AM1361" s="3">
        <v>25</v>
      </c>
    </row>
    <row r="1362" spans="1:39" ht="39" x14ac:dyDescent="0.6">
      <c r="A1362" s="3">
        <v>6093</v>
      </c>
      <c r="B1362" s="4" t="s">
        <v>11547</v>
      </c>
      <c r="C1362" s="4" t="s">
        <v>11548</v>
      </c>
      <c r="D1362" s="4" t="s">
        <v>36</v>
      </c>
      <c r="E1362" s="4" t="s">
        <v>11549</v>
      </c>
      <c r="F1362" s="4" t="s">
        <v>11550</v>
      </c>
      <c r="G1362" s="4" t="s">
        <v>11551</v>
      </c>
      <c r="H1362" s="4" t="s">
        <v>11552</v>
      </c>
      <c r="I1362" s="4" t="s">
        <v>4156</v>
      </c>
      <c r="J1362" s="4" t="s">
        <v>3887</v>
      </c>
      <c r="K1362" s="4">
        <v>18.600000000000001</v>
      </c>
      <c r="L1362" s="4" t="s">
        <v>43</v>
      </c>
      <c r="M1362" s="3">
        <v>12</v>
      </c>
      <c r="N1362" s="3">
        <v>3</v>
      </c>
      <c r="O1362" s="6">
        <f>LEN(P1362)-LEN(SUBSTITUTE(P1362," ",))+1</f>
        <v>1</v>
      </c>
      <c r="P1362" s="4"/>
      <c r="Q1362" s="3">
        <v>1</v>
      </c>
      <c r="R1362" s="3">
        <v>1</v>
      </c>
      <c r="S1362" s="3">
        <v>1</v>
      </c>
      <c r="T1362" s="3">
        <v>30</v>
      </c>
      <c r="U1362" s="3">
        <v>0</v>
      </c>
      <c r="V1362" s="4" t="s">
        <v>1912</v>
      </c>
      <c r="W1362" s="5">
        <v>42774.631377314814</v>
      </c>
      <c r="X1362" s="5">
        <v>42774.630752314813</v>
      </c>
      <c r="Y1362" s="3">
        <v>1</v>
      </c>
      <c r="Z1362" s="5">
        <v>42774.653541666667</v>
      </c>
      <c r="AA1362" s="4"/>
      <c r="AB1362" s="4"/>
      <c r="AC1362" s="3">
        <v>37660</v>
      </c>
      <c r="AD1362" s="4" t="s">
        <v>325</v>
      </c>
      <c r="AE1362" s="3">
        <v>1</v>
      </c>
      <c r="AF1362" s="4" t="s">
        <v>11548</v>
      </c>
      <c r="AG1362" s="4" t="s">
        <v>11551</v>
      </c>
      <c r="AH1362" s="3">
        <v>3</v>
      </c>
      <c r="AI1362" s="3">
        <v>80</v>
      </c>
      <c r="AJ1362" s="3">
        <v>6</v>
      </c>
      <c r="AK1362" s="3">
        <v>6</v>
      </c>
      <c r="AL1362" s="3">
        <v>0</v>
      </c>
      <c r="AM1362" s="3">
        <v>25</v>
      </c>
    </row>
    <row r="1363" spans="1:39" ht="39" x14ac:dyDescent="0.6">
      <c r="A1363" s="3">
        <v>6095</v>
      </c>
      <c r="B1363" s="4" t="s">
        <v>11553</v>
      </c>
      <c r="C1363" s="4" t="s">
        <v>11554</v>
      </c>
      <c r="D1363" s="4" t="s">
        <v>36</v>
      </c>
      <c r="E1363" s="4" t="s">
        <v>11555</v>
      </c>
      <c r="F1363" s="4" t="s">
        <v>11556</v>
      </c>
      <c r="G1363" s="4" t="s">
        <v>11557</v>
      </c>
      <c r="H1363" s="4" t="s">
        <v>11558</v>
      </c>
      <c r="I1363" s="4" t="s">
        <v>115</v>
      </c>
      <c r="J1363" s="4" t="s">
        <v>3887</v>
      </c>
      <c r="K1363" s="4">
        <v>89.99</v>
      </c>
      <c r="L1363" s="4" t="s">
        <v>43</v>
      </c>
      <c r="M1363" s="3">
        <v>27</v>
      </c>
      <c r="N1363" s="3">
        <v>1</v>
      </c>
      <c r="O1363" s="6"/>
      <c r="P1363" s="4"/>
      <c r="Q1363" s="3">
        <v>1</v>
      </c>
      <c r="R1363" s="3">
        <v>1</v>
      </c>
      <c r="S1363" s="3">
        <v>2</v>
      </c>
      <c r="T1363" s="3">
        <v>11</v>
      </c>
      <c r="U1363" s="3">
        <v>0</v>
      </c>
      <c r="V1363" s="4" t="s">
        <v>247</v>
      </c>
      <c r="W1363" s="5">
        <v>42774.720486111109</v>
      </c>
      <c r="X1363" s="5">
        <v>42774.717997685184</v>
      </c>
      <c r="Y1363" s="3">
        <v>1</v>
      </c>
      <c r="Z1363" s="5">
        <v>42775.392546296294</v>
      </c>
      <c r="AA1363" s="4"/>
      <c r="AB1363" s="4"/>
      <c r="AC1363" s="3">
        <v>37666</v>
      </c>
      <c r="AD1363" s="4" t="s">
        <v>325</v>
      </c>
      <c r="AE1363" s="3">
        <v>1</v>
      </c>
      <c r="AF1363" s="4" t="s">
        <v>11554</v>
      </c>
      <c r="AG1363" s="4" t="s">
        <v>11557</v>
      </c>
      <c r="AH1363" s="3">
        <v>4</v>
      </c>
      <c r="AI1363" s="3">
        <v>80</v>
      </c>
      <c r="AJ1363" s="3">
        <v>30</v>
      </c>
      <c r="AK1363" s="3">
        <v>16</v>
      </c>
      <c r="AL1363" s="3">
        <v>14</v>
      </c>
      <c r="AM1363" s="3">
        <v>25</v>
      </c>
    </row>
    <row r="1364" spans="1:39" x14ac:dyDescent="0.6">
      <c r="A1364" s="3">
        <v>6096</v>
      </c>
      <c r="B1364" s="4" t="s">
        <v>11559</v>
      </c>
      <c r="C1364" s="4" t="s">
        <v>11560</v>
      </c>
      <c r="D1364" s="4" t="s">
        <v>36</v>
      </c>
      <c r="E1364" s="4" t="s">
        <v>11561</v>
      </c>
      <c r="F1364" s="4" t="s">
        <v>11562</v>
      </c>
      <c r="G1364" s="4" t="s">
        <v>11563</v>
      </c>
      <c r="H1364" s="4" t="s">
        <v>11564</v>
      </c>
      <c r="I1364" s="4" t="s">
        <v>5490</v>
      </c>
      <c r="J1364" s="4" t="s">
        <v>10721</v>
      </c>
      <c r="K1364" s="4">
        <v>89.99</v>
      </c>
      <c r="L1364" s="4" t="s">
        <v>43</v>
      </c>
      <c r="M1364" s="3">
        <v>27</v>
      </c>
      <c r="N1364" s="3">
        <v>1</v>
      </c>
      <c r="O1364" s="6"/>
      <c r="P1364" s="4"/>
      <c r="Q1364" s="3">
        <v>1</v>
      </c>
      <c r="R1364" s="3">
        <v>1</v>
      </c>
      <c r="S1364" s="3">
        <v>2</v>
      </c>
      <c r="T1364" s="3">
        <v>11</v>
      </c>
      <c r="U1364" s="3">
        <v>0</v>
      </c>
      <c r="V1364" s="4" t="s">
        <v>247</v>
      </c>
      <c r="W1364" s="5">
        <v>42774.722986111112</v>
      </c>
      <c r="X1364" s="5">
        <v>42774.722152777773</v>
      </c>
      <c r="Y1364" s="3">
        <v>1</v>
      </c>
      <c r="Z1364" s="5">
        <v>42775.392696759256</v>
      </c>
      <c r="AA1364" s="4"/>
      <c r="AB1364" s="4"/>
      <c r="AC1364" s="3">
        <v>37668</v>
      </c>
      <c r="AD1364" s="4" t="s">
        <v>325</v>
      </c>
      <c r="AE1364" s="3">
        <v>1</v>
      </c>
      <c r="AF1364" s="4" t="s">
        <v>11560</v>
      </c>
      <c r="AG1364" s="4" t="s">
        <v>11565</v>
      </c>
      <c r="AH1364" s="3">
        <v>6</v>
      </c>
      <c r="AI1364" s="3">
        <v>80</v>
      </c>
      <c r="AJ1364" s="3">
        <v>80</v>
      </c>
      <c r="AK1364" s="3">
        <v>46</v>
      </c>
      <c r="AL1364" s="3">
        <v>34</v>
      </c>
      <c r="AM1364" s="3">
        <v>25</v>
      </c>
    </row>
    <row r="1365" spans="1:39" x14ac:dyDescent="0.6">
      <c r="A1365" s="3">
        <v>6097</v>
      </c>
      <c r="B1365" s="4" t="s">
        <v>11566</v>
      </c>
      <c r="C1365" s="4" t="s">
        <v>11567</v>
      </c>
      <c r="D1365" s="4" t="s">
        <v>36</v>
      </c>
      <c r="E1365" s="4" t="s">
        <v>11568</v>
      </c>
      <c r="F1365" s="4" t="s">
        <v>11569</v>
      </c>
      <c r="G1365" s="4" t="s">
        <v>11570</v>
      </c>
      <c r="H1365" s="4" t="s">
        <v>11571</v>
      </c>
      <c r="I1365" s="4" t="s">
        <v>5490</v>
      </c>
      <c r="J1365" s="4" t="s">
        <v>10721</v>
      </c>
      <c r="K1365" s="4">
        <v>89.99</v>
      </c>
      <c r="L1365" s="4" t="s">
        <v>43</v>
      </c>
      <c r="M1365" s="3">
        <v>27</v>
      </c>
      <c r="N1365" s="3">
        <v>1</v>
      </c>
      <c r="O1365" s="6"/>
      <c r="P1365" s="4"/>
      <c r="Q1365" s="3">
        <v>1</v>
      </c>
      <c r="R1365" s="3">
        <v>1</v>
      </c>
      <c r="S1365" s="3">
        <v>2</v>
      </c>
      <c r="T1365" s="3">
        <v>11</v>
      </c>
      <c r="U1365" s="3">
        <v>0</v>
      </c>
      <c r="V1365" s="4" t="s">
        <v>247</v>
      </c>
      <c r="W1365" s="5">
        <v>42774.724918981483</v>
      </c>
      <c r="X1365" s="5">
        <v>42774.723275462959</v>
      </c>
      <c r="Y1365" s="3">
        <v>1</v>
      </c>
      <c r="Z1365" s="5">
        <v>42775.392951388887</v>
      </c>
      <c r="AA1365" s="4"/>
      <c r="AB1365" s="4"/>
      <c r="AC1365" s="3">
        <v>37672</v>
      </c>
      <c r="AD1365" s="4" t="s">
        <v>325</v>
      </c>
      <c r="AE1365" s="3">
        <v>1</v>
      </c>
      <c r="AF1365" s="4" t="s">
        <v>11567</v>
      </c>
      <c r="AG1365" s="4" t="s">
        <v>11572</v>
      </c>
      <c r="AH1365" s="3">
        <v>6</v>
      </c>
      <c r="AI1365" s="3">
        <v>80</v>
      </c>
      <c r="AJ1365" s="3">
        <v>80</v>
      </c>
      <c r="AK1365" s="3">
        <v>46</v>
      </c>
      <c r="AL1365" s="3">
        <v>34</v>
      </c>
      <c r="AM1365" s="3">
        <v>25</v>
      </c>
    </row>
    <row r="1366" spans="1:39" x14ac:dyDescent="0.6">
      <c r="A1366" s="3">
        <v>6098</v>
      </c>
      <c r="B1366" s="4" t="s">
        <v>11573</v>
      </c>
      <c r="C1366" s="4" t="s">
        <v>11574</v>
      </c>
      <c r="D1366" s="4" t="s">
        <v>36</v>
      </c>
      <c r="E1366" s="4" t="s">
        <v>11575</v>
      </c>
      <c r="F1366" s="4" t="s">
        <v>11576</v>
      </c>
      <c r="G1366" s="4" t="s">
        <v>11577</v>
      </c>
      <c r="H1366" s="4" t="s">
        <v>11578</v>
      </c>
      <c r="I1366" s="4" t="s">
        <v>11579</v>
      </c>
      <c r="J1366" s="4" t="s">
        <v>42</v>
      </c>
      <c r="K1366" s="4">
        <v>22.26</v>
      </c>
      <c r="L1366" s="4" t="s">
        <v>43</v>
      </c>
      <c r="M1366" s="3">
        <v>19</v>
      </c>
      <c r="N1366" s="3">
        <v>1</v>
      </c>
      <c r="O1366" s="6">
        <f>LEN(P1366)-LEN(SUBSTITUTE(P1366," ",))+1</f>
        <v>1</v>
      </c>
      <c r="P1366" s="4"/>
      <c r="Q1366" s="3">
        <v>1</v>
      </c>
      <c r="R1366" s="3">
        <v>1</v>
      </c>
      <c r="S1366" s="3">
        <v>1</v>
      </c>
      <c r="T1366" s="3">
        <v>11</v>
      </c>
      <c r="U1366" s="3">
        <v>0</v>
      </c>
      <c r="V1366" s="4" t="s">
        <v>247</v>
      </c>
      <c r="W1366" s="5">
        <v>42775.380983796298</v>
      </c>
      <c r="X1366" s="5">
        <v>42775.379965277774</v>
      </c>
      <c r="Y1366" s="3">
        <v>1</v>
      </c>
      <c r="Z1366" s="5">
        <v>42775.687395833331</v>
      </c>
      <c r="AA1366" s="4"/>
      <c r="AB1366" s="4"/>
      <c r="AC1366" s="3">
        <v>37679</v>
      </c>
      <c r="AD1366" s="4" t="s">
        <v>325</v>
      </c>
      <c r="AE1366" s="3">
        <v>1</v>
      </c>
      <c r="AF1366" s="4" t="s">
        <v>11574</v>
      </c>
      <c r="AG1366" s="4" t="s">
        <v>11580</v>
      </c>
      <c r="AH1366" s="3">
        <v>1</v>
      </c>
      <c r="AI1366" s="3">
        <v>80</v>
      </c>
      <c r="AJ1366" s="3">
        <v>6</v>
      </c>
      <c r="AK1366" s="3">
        <v>3</v>
      </c>
      <c r="AL1366" s="3">
        <v>3</v>
      </c>
      <c r="AM1366" s="3">
        <v>25</v>
      </c>
    </row>
    <row r="1367" spans="1:39" ht="26" x14ac:dyDescent="0.6">
      <c r="A1367" s="3">
        <v>6103</v>
      </c>
      <c r="B1367" s="4" t="s">
        <v>11581</v>
      </c>
      <c r="C1367" s="4" t="s">
        <v>11582</v>
      </c>
      <c r="D1367" s="4" t="s">
        <v>36</v>
      </c>
      <c r="E1367" s="4" t="s">
        <v>11583</v>
      </c>
      <c r="F1367" s="4" t="s">
        <v>11584</v>
      </c>
      <c r="G1367" s="4" t="s">
        <v>11585</v>
      </c>
      <c r="H1367" s="4" t="s">
        <v>9750</v>
      </c>
      <c r="I1367" s="4" t="s">
        <v>9751</v>
      </c>
      <c r="J1367" s="4" t="s">
        <v>3887</v>
      </c>
      <c r="K1367" s="4">
        <v>18.68</v>
      </c>
      <c r="L1367" s="4" t="s">
        <v>43</v>
      </c>
      <c r="M1367" s="3">
        <v>31</v>
      </c>
      <c r="N1367" s="3">
        <v>1</v>
      </c>
      <c r="O1367" s="6"/>
      <c r="P1367" s="4"/>
      <c r="Q1367" s="3">
        <v>1</v>
      </c>
      <c r="R1367" s="3">
        <v>1</v>
      </c>
      <c r="S1367" s="3">
        <v>1</v>
      </c>
      <c r="T1367" s="3">
        <v>11</v>
      </c>
      <c r="U1367" s="3">
        <v>0</v>
      </c>
      <c r="V1367" s="4" t="s">
        <v>173</v>
      </c>
      <c r="W1367" s="5">
        <v>42775.587002314816</v>
      </c>
      <c r="X1367" s="5">
        <v>42775.586157407408</v>
      </c>
      <c r="Y1367" s="3">
        <v>1</v>
      </c>
      <c r="Z1367" s="5">
        <v>42775.597824074073</v>
      </c>
      <c r="AA1367" s="4"/>
      <c r="AB1367" s="4"/>
      <c r="AC1367" s="3">
        <v>37687</v>
      </c>
      <c r="AD1367" s="4" t="s">
        <v>325</v>
      </c>
      <c r="AE1367" s="3">
        <v>1</v>
      </c>
      <c r="AF1367" s="4" t="s">
        <v>11582</v>
      </c>
      <c r="AG1367" s="4" t="s">
        <v>11586</v>
      </c>
      <c r="AH1367" s="3">
        <v>2</v>
      </c>
      <c r="AI1367" s="3">
        <v>80</v>
      </c>
      <c r="AJ1367" s="3">
        <v>8</v>
      </c>
      <c r="AK1367" s="3">
        <v>8</v>
      </c>
      <c r="AL1367" s="3">
        <v>0</v>
      </c>
      <c r="AM1367" s="3">
        <v>25</v>
      </c>
    </row>
    <row r="1368" spans="1:39" ht="26" x14ac:dyDescent="0.6">
      <c r="A1368" s="3">
        <v>6110</v>
      </c>
      <c r="B1368" s="4" t="s">
        <v>11587</v>
      </c>
      <c r="C1368" s="4" t="s">
        <v>11588</v>
      </c>
      <c r="D1368" s="4" t="s">
        <v>36</v>
      </c>
      <c r="E1368" s="4" t="s">
        <v>11589</v>
      </c>
      <c r="F1368" s="4" t="s">
        <v>11590</v>
      </c>
      <c r="G1368" s="4" t="s">
        <v>11591</v>
      </c>
      <c r="H1368" s="4" t="s">
        <v>11592</v>
      </c>
      <c r="I1368" s="4" t="s">
        <v>341</v>
      </c>
      <c r="J1368" s="4" t="s">
        <v>427</v>
      </c>
      <c r="K1368" s="4">
        <v>46.68</v>
      </c>
      <c r="L1368" s="4" t="s">
        <v>43</v>
      </c>
      <c r="M1368" s="3">
        <v>25</v>
      </c>
      <c r="N1368" s="3">
        <v>1</v>
      </c>
      <c r="O1368" s="6"/>
      <c r="P1368" s="4"/>
      <c r="Q1368" s="3">
        <v>1</v>
      </c>
      <c r="R1368" s="3">
        <v>1</v>
      </c>
      <c r="S1368" s="3">
        <v>1</v>
      </c>
      <c r="T1368" s="3">
        <v>11</v>
      </c>
      <c r="U1368" s="3">
        <v>0</v>
      </c>
      <c r="V1368" s="4" t="s">
        <v>173</v>
      </c>
      <c r="W1368" s="5">
        <v>42776.357997685183</v>
      </c>
      <c r="X1368" s="5">
        <v>42776.357372685183</v>
      </c>
      <c r="Y1368" s="3">
        <v>1</v>
      </c>
      <c r="Z1368" s="5">
        <v>42776.388495370367</v>
      </c>
      <c r="AA1368" s="4"/>
      <c r="AB1368" s="4"/>
      <c r="AC1368" s="3">
        <v>37692</v>
      </c>
      <c r="AD1368" s="4" t="s">
        <v>325</v>
      </c>
      <c r="AE1368" s="3">
        <v>1</v>
      </c>
      <c r="AF1368" s="4" t="s">
        <v>11588</v>
      </c>
      <c r="AG1368" s="4" t="s">
        <v>11593</v>
      </c>
      <c r="AH1368" s="3">
        <v>2</v>
      </c>
      <c r="AI1368" s="3">
        <v>80</v>
      </c>
      <c r="AJ1368" s="3">
        <v>42</v>
      </c>
      <c r="AK1368" s="3">
        <v>27</v>
      </c>
      <c r="AL1368" s="3">
        <v>15</v>
      </c>
      <c r="AM1368" s="3">
        <v>25</v>
      </c>
    </row>
    <row r="1369" spans="1:39" ht="39" x14ac:dyDescent="0.6">
      <c r="A1369" s="3">
        <v>6119</v>
      </c>
      <c r="B1369" s="4" t="s">
        <v>11594</v>
      </c>
      <c r="C1369" s="4" t="s">
        <v>11595</v>
      </c>
      <c r="D1369" s="4" t="s">
        <v>36</v>
      </c>
      <c r="E1369" s="4" t="s">
        <v>11596</v>
      </c>
      <c r="F1369" s="4" t="s">
        <v>11597</v>
      </c>
      <c r="G1369" s="4" t="s">
        <v>11598</v>
      </c>
      <c r="H1369" s="4" t="s">
        <v>11599</v>
      </c>
      <c r="I1369" s="4" t="s">
        <v>11600</v>
      </c>
      <c r="J1369" s="4" t="s">
        <v>72</v>
      </c>
      <c r="K1369" s="4">
        <v>16.82</v>
      </c>
      <c r="L1369" s="4" t="s">
        <v>43</v>
      </c>
      <c r="M1369" s="3">
        <v>24</v>
      </c>
      <c r="N1369" s="3">
        <v>1</v>
      </c>
      <c r="O1369" s="6">
        <f>LEN(P1369)-LEN(SUBSTITUTE(P1369," ",))+1</f>
        <v>1</v>
      </c>
      <c r="P1369" s="4"/>
      <c r="Q1369" s="3">
        <v>1</v>
      </c>
      <c r="R1369" s="3">
        <v>1</v>
      </c>
      <c r="S1369" s="3">
        <v>1</v>
      </c>
      <c r="T1369" s="3">
        <v>11</v>
      </c>
      <c r="U1369" s="3">
        <v>0</v>
      </c>
      <c r="V1369" s="4" t="s">
        <v>44</v>
      </c>
      <c r="W1369" s="5">
        <v>42777.423703703702</v>
      </c>
      <c r="X1369" s="5">
        <v>42777.421631944446</v>
      </c>
      <c r="Y1369" s="3">
        <v>1</v>
      </c>
      <c r="Z1369" s="5">
        <v>42779.391435185185</v>
      </c>
      <c r="AA1369" s="4"/>
      <c r="AB1369" s="4"/>
      <c r="AC1369" s="3">
        <v>37704</v>
      </c>
      <c r="AD1369" s="4" t="s">
        <v>325</v>
      </c>
      <c r="AE1369" s="3">
        <v>1</v>
      </c>
      <c r="AF1369" s="4" t="s">
        <v>11595</v>
      </c>
      <c r="AG1369" s="4" t="s">
        <v>11601</v>
      </c>
      <c r="AH1369" s="3">
        <v>5</v>
      </c>
      <c r="AI1369" s="3">
        <v>80</v>
      </c>
      <c r="AJ1369" s="3">
        <v>3</v>
      </c>
      <c r="AK1369" s="3">
        <v>3</v>
      </c>
      <c r="AL1369" s="3">
        <v>0</v>
      </c>
      <c r="AM1369" s="3">
        <v>25</v>
      </c>
    </row>
    <row r="1370" spans="1:39" ht="39" x14ac:dyDescent="0.6">
      <c r="A1370" s="3">
        <v>6122</v>
      </c>
      <c r="B1370" s="4" t="s">
        <v>11602</v>
      </c>
      <c r="C1370" s="4" t="s">
        <v>11603</v>
      </c>
      <c r="D1370" s="4" t="s">
        <v>36</v>
      </c>
      <c r="E1370" s="4" t="s">
        <v>11604</v>
      </c>
      <c r="F1370" s="4" t="s">
        <v>11605</v>
      </c>
      <c r="G1370" s="4" t="s">
        <v>11606</v>
      </c>
      <c r="H1370" s="4" t="s">
        <v>11607</v>
      </c>
      <c r="I1370" s="4" t="s">
        <v>2828</v>
      </c>
      <c r="J1370" s="4" t="s">
        <v>90</v>
      </c>
      <c r="K1370" s="4">
        <v>84.56</v>
      </c>
      <c r="L1370" s="4" t="s">
        <v>43</v>
      </c>
      <c r="M1370" s="3">
        <v>1</v>
      </c>
      <c r="N1370" s="3">
        <v>1</v>
      </c>
      <c r="O1370" s="6">
        <f>LEN(P1370)-LEN(SUBSTITUTE(P1370," ",))+1</f>
        <v>1</v>
      </c>
      <c r="P1370" s="4"/>
      <c r="Q1370" s="3">
        <v>1</v>
      </c>
      <c r="R1370" s="3">
        <v>1</v>
      </c>
      <c r="S1370" s="3">
        <v>2</v>
      </c>
      <c r="T1370" s="3">
        <v>11</v>
      </c>
      <c r="U1370" s="3">
        <v>0</v>
      </c>
      <c r="V1370" s="4" t="s">
        <v>132</v>
      </c>
      <c r="W1370" s="5">
        <v>42777.756504629629</v>
      </c>
      <c r="X1370" s="5">
        <v>42777.753368055557</v>
      </c>
      <c r="Y1370" s="3">
        <v>1</v>
      </c>
      <c r="Z1370" s="5">
        <v>42781.707141203704</v>
      </c>
      <c r="AA1370" s="4"/>
      <c r="AB1370" s="4"/>
      <c r="AC1370" s="3">
        <v>37707</v>
      </c>
      <c r="AD1370" s="4" t="s">
        <v>325</v>
      </c>
      <c r="AE1370" s="3">
        <v>1</v>
      </c>
      <c r="AF1370" s="4" t="s">
        <v>11603</v>
      </c>
      <c r="AG1370" s="4" t="s">
        <v>11608</v>
      </c>
      <c r="AH1370" s="3">
        <v>8</v>
      </c>
      <c r="AI1370" s="3">
        <v>80</v>
      </c>
      <c r="AJ1370" s="3">
        <v>1</v>
      </c>
      <c r="AK1370" s="3">
        <v>1</v>
      </c>
      <c r="AL1370" s="3">
        <v>0</v>
      </c>
      <c r="AM1370" s="3">
        <v>25</v>
      </c>
    </row>
    <row r="1371" spans="1:39" ht="39" x14ac:dyDescent="0.6">
      <c r="A1371" s="3">
        <v>6123</v>
      </c>
      <c r="B1371" s="4" t="s">
        <v>11609</v>
      </c>
      <c r="C1371" s="4" t="s">
        <v>11610</v>
      </c>
      <c r="D1371" s="4" t="s">
        <v>36</v>
      </c>
      <c r="E1371" s="4" t="s">
        <v>11611</v>
      </c>
      <c r="F1371" s="4" t="s">
        <v>11612</v>
      </c>
      <c r="G1371" s="4" t="s">
        <v>11613</v>
      </c>
      <c r="H1371" s="4" t="s">
        <v>11614</v>
      </c>
      <c r="I1371" s="4" t="s">
        <v>11615</v>
      </c>
      <c r="J1371" s="4" t="s">
        <v>246</v>
      </c>
      <c r="K1371" s="4">
        <v>85.68</v>
      </c>
      <c r="L1371" s="4" t="s">
        <v>43</v>
      </c>
      <c r="M1371" s="3">
        <v>1</v>
      </c>
      <c r="N1371" s="3">
        <v>1</v>
      </c>
      <c r="O1371" s="6">
        <f>LEN(P1371)-LEN(SUBSTITUTE(P1371," ",))+1</f>
        <v>1</v>
      </c>
      <c r="P1371" s="4"/>
      <c r="Q1371" s="3">
        <v>1</v>
      </c>
      <c r="R1371" s="3">
        <v>1</v>
      </c>
      <c r="S1371" s="3">
        <v>2</v>
      </c>
      <c r="T1371" s="3">
        <v>11</v>
      </c>
      <c r="U1371" s="3">
        <v>0</v>
      </c>
      <c r="V1371" s="4" t="s">
        <v>132</v>
      </c>
      <c r="W1371" s="5">
        <v>42777.763854166667</v>
      </c>
      <c r="X1371" s="5">
        <v>42777.760335648149</v>
      </c>
      <c r="Y1371" s="3">
        <v>1</v>
      </c>
      <c r="Z1371" s="5">
        <v>42782.420613425922</v>
      </c>
      <c r="AA1371" s="4"/>
      <c r="AB1371" s="4"/>
      <c r="AC1371" s="3">
        <v>37710</v>
      </c>
      <c r="AD1371" s="4" t="s">
        <v>325</v>
      </c>
      <c r="AE1371" s="3">
        <v>1</v>
      </c>
      <c r="AF1371" s="4" t="s">
        <v>11610</v>
      </c>
      <c r="AG1371" s="4" t="s">
        <v>11616</v>
      </c>
      <c r="AH1371" s="3">
        <v>5</v>
      </c>
      <c r="AI1371" s="3">
        <v>80</v>
      </c>
      <c r="AJ1371" s="3">
        <v>3</v>
      </c>
      <c r="AK1371" s="3">
        <v>3</v>
      </c>
      <c r="AL1371" s="3">
        <v>0</v>
      </c>
      <c r="AM1371" s="3">
        <v>25</v>
      </c>
    </row>
    <row r="1372" spans="1:39" ht="52" x14ac:dyDescent="0.6">
      <c r="A1372" s="3">
        <v>6124</v>
      </c>
      <c r="B1372" s="4" t="s">
        <v>11617</v>
      </c>
      <c r="C1372" s="4" t="s">
        <v>11618</v>
      </c>
      <c r="D1372" s="4" t="s">
        <v>36</v>
      </c>
      <c r="E1372" s="4" t="s">
        <v>11619</v>
      </c>
      <c r="F1372" s="4" t="s">
        <v>11620</v>
      </c>
      <c r="G1372" s="4" t="s">
        <v>11621</v>
      </c>
      <c r="H1372" s="4" t="s">
        <v>11622</v>
      </c>
      <c r="I1372" s="4" t="s">
        <v>115</v>
      </c>
      <c r="J1372" s="4" t="s">
        <v>3887</v>
      </c>
      <c r="K1372" s="4">
        <v>149.99</v>
      </c>
      <c r="L1372" s="4" t="s">
        <v>43</v>
      </c>
      <c r="M1372" s="3">
        <v>1</v>
      </c>
      <c r="N1372" s="3">
        <v>1</v>
      </c>
      <c r="O1372" s="6">
        <f>LEN(P1372)-LEN(SUBSTITUTE(P1372," ",))+1</f>
        <v>1</v>
      </c>
      <c r="P1372" s="4"/>
      <c r="Q1372" s="3">
        <v>1</v>
      </c>
      <c r="R1372" s="3">
        <v>1</v>
      </c>
      <c r="S1372" s="3">
        <v>2</v>
      </c>
      <c r="T1372" s="3">
        <v>11</v>
      </c>
      <c r="U1372" s="3">
        <v>0</v>
      </c>
      <c r="V1372" s="4" t="s">
        <v>132</v>
      </c>
      <c r="W1372" s="5">
        <v>42777.765740740739</v>
      </c>
      <c r="X1372" s="5">
        <v>42777.764409722222</v>
      </c>
      <c r="Y1372" s="3">
        <v>1</v>
      </c>
      <c r="Z1372" s="5">
        <v>42782.421967592592</v>
      </c>
      <c r="AA1372" s="4"/>
      <c r="AB1372" s="4"/>
      <c r="AC1372" s="3">
        <v>37712</v>
      </c>
      <c r="AD1372" s="4" t="s">
        <v>325</v>
      </c>
      <c r="AE1372" s="3">
        <v>1</v>
      </c>
      <c r="AF1372" s="4" t="s">
        <v>11618</v>
      </c>
      <c r="AG1372" s="4" t="s">
        <v>11623</v>
      </c>
      <c r="AH1372" s="3">
        <v>3</v>
      </c>
      <c r="AI1372" s="3">
        <v>80</v>
      </c>
      <c r="AJ1372" s="3">
        <v>80</v>
      </c>
      <c r="AK1372" s="3">
        <v>40</v>
      </c>
      <c r="AL1372" s="3">
        <v>40</v>
      </c>
      <c r="AM1372" s="3">
        <v>25</v>
      </c>
    </row>
    <row r="1373" spans="1:39" x14ac:dyDescent="0.6">
      <c r="A1373" s="3">
        <v>6125</v>
      </c>
      <c r="B1373" s="4" t="s">
        <v>11624</v>
      </c>
      <c r="C1373" s="4" t="s">
        <v>11625</v>
      </c>
      <c r="D1373" s="4" t="s">
        <v>36</v>
      </c>
      <c r="E1373" s="4" t="s">
        <v>11626</v>
      </c>
      <c r="F1373" s="4" t="s">
        <v>11627</v>
      </c>
      <c r="G1373" s="4" t="s">
        <v>11628</v>
      </c>
      <c r="H1373" s="4" t="s">
        <v>11629</v>
      </c>
      <c r="I1373" s="4" t="s">
        <v>11630</v>
      </c>
      <c r="J1373" s="4" t="s">
        <v>72</v>
      </c>
      <c r="K1373" s="4">
        <v>19.89</v>
      </c>
      <c r="L1373" s="4" t="s">
        <v>43</v>
      </c>
      <c r="M1373" s="3">
        <v>1</v>
      </c>
      <c r="N1373" s="3">
        <v>1</v>
      </c>
      <c r="O1373" s="6">
        <f>LEN(P1373)-LEN(SUBSTITUTE(P1373," ",))+1</f>
        <v>1</v>
      </c>
      <c r="P1373" s="4"/>
      <c r="Q1373" s="3">
        <v>1</v>
      </c>
      <c r="R1373" s="3">
        <v>1</v>
      </c>
      <c r="S1373" s="3">
        <v>2</v>
      </c>
      <c r="T1373" s="3">
        <v>11</v>
      </c>
      <c r="U1373" s="3">
        <v>0</v>
      </c>
      <c r="V1373" s="4" t="s">
        <v>132</v>
      </c>
      <c r="W1373" s="5">
        <v>42777.768518518518</v>
      </c>
      <c r="X1373" s="5">
        <v>42777.767546296294</v>
      </c>
      <c r="Y1373" s="3">
        <v>1</v>
      </c>
      <c r="Z1373" s="5">
        <v>42782.446701388886</v>
      </c>
      <c r="AA1373" s="4"/>
      <c r="AB1373" s="4"/>
      <c r="AC1373" s="3">
        <v>37713</v>
      </c>
      <c r="AD1373" s="4" t="s">
        <v>325</v>
      </c>
      <c r="AE1373" s="3">
        <v>1</v>
      </c>
      <c r="AF1373" s="4" t="s">
        <v>11625</v>
      </c>
      <c r="AG1373" s="4" t="s">
        <v>11631</v>
      </c>
      <c r="AH1373" s="3">
        <v>5</v>
      </c>
      <c r="AI1373" s="3">
        <v>80</v>
      </c>
      <c r="AJ1373" s="3">
        <v>41</v>
      </c>
      <c r="AK1373" s="3">
        <v>22</v>
      </c>
      <c r="AL1373" s="3">
        <v>19</v>
      </c>
      <c r="AM1373" s="3">
        <v>25</v>
      </c>
    </row>
    <row r="1374" spans="1:39" x14ac:dyDescent="0.6">
      <c r="A1374" s="3">
        <v>6128</v>
      </c>
      <c r="B1374" s="4" t="s">
        <v>11639</v>
      </c>
      <c r="C1374" s="4" t="s">
        <v>11640</v>
      </c>
      <c r="D1374" s="4" t="s">
        <v>36</v>
      </c>
      <c r="E1374" s="4" t="s">
        <v>11641</v>
      </c>
      <c r="F1374" s="4" t="s">
        <v>11642</v>
      </c>
      <c r="G1374" s="4" t="s">
        <v>11643</v>
      </c>
      <c r="H1374" s="4" t="s">
        <v>11644</v>
      </c>
      <c r="I1374" s="4" t="s">
        <v>2728</v>
      </c>
      <c r="J1374" s="4" t="s">
        <v>72</v>
      </c>
      <c r="K1374" s="4">
        <v>76.19</v>
      </c>
      <c r="L1374" s="4" t="s">
        <v>43</v>
      </c>
      <c r="M1374" s="3">
        <v>28</v>
      </c>
      <c r="N1374" s="3">
        <v>8</v>
      </c>
      <c r="O1374" s="6">
        <f>LEN(P1374)-LEN(SUBSTITUTE(P1374," ",))+1</f>
        <v>1</v>
      </c>
      <c r="P1374" s="4"/>
      <c r="Q1374" s="3">
        <v>1</v>
      </c>
      <c r="R1374" s="3">
        <v>1</v>
      </c>
      <c r="S1374" s="3">
        <v>1</v>
      </c>
      <c r="T1374" s="3">
        <v>1</v>
      </c>
      <c r="U1374" s="3">
        <v>0</v>
      </c>
      <c r="V1374" s="4" t="s">
        <v>1912</v>
      </c>
      <c r="W1374" s="5">
        <v>42778.714409722219</v>
      </c>
      <c r="X1374" s="5">
        <v>42778.713414351849</v>
      </c>
      <c r="Y1374" s="3">
        <v>1</v>
      </c>
      <c r="Z1374" s="5">
        <v>42779.386435185181</v>
      </c>
      <c r="AA1374" s="4"/>
      <c r="AB1374" s="4"/>
      <c r="AC1374" s="3">
        <v>37720</v>
      </c>
      <c r="AD1374" s="4" t="s">
        <v>325</v>
      </c>
      <c r="AE1374" s="3">
        <v>1</v>
      </c>
      <c r="AF1374" s="4" t="s">
        <v>11640</v>
      </c>
      <c r="AG1374" s="4" t="s">
        <v>11645</v>
      </c>
      <c r="AH1374" s="3">
        <v>7</v>
      </c>
      <c r="AI1374" s="3">
        <v>80</v>
      </c>
      <c r="AJ1374" s="3">
        <v>2</v>
      </c>
      <c r="AK1374" s="3">
        <v>1</v>
      </c>
      <c r="AL1374" s="3">
        <v>1</v>
      </c>
      <c r="AM1374" s="3">
        <v>25</v>
      </c>
    </row>
    <row r="1375" spans="1:39" ht="26" x14ac:dyDescent="0.6">
      <c r="A1375" s="3">
        <v>6132</v>
      </c>
      <c r="B1375" s="4" t="s">
        <v>11652</v>
      </c>
      <c r="C1375" s="4" t="s">
        <v>11653</v>
      </c>
      <c r="D1375" s="4" t="s">
        <v>36</v>
      </c>
      <c r="E1375" s="4" t="s">
        <v>11654</v>
      </c>
      <c r="F1375" s="4" t="s">
        <v>11655</v>
      </c>
      <c r="G1375" s="4" t="s">
        <v>11656</v>
      </c>
      <c r="H1375" s="4" t="s">
        <v>11657</v>
      </c>
      <c r="I1375" s="4" t="s">
        <v>5213</v>
      </c>
      <c r="J1375" s="4" t="s">
        <v>3887</v>
      </c>
      <c r="K1375" s="4">
        <v>27.01</v>
      </c>
      <c r="L1375" s="4" t="s">
        <v>43</v>
      </c>
      <c r="M1375" s="3">
        <v>25</v>
      </c>
      <c r="N1375" s="3">
        <v>1</v>
      </c>
      <c r="O1375" s="6">
        <f>LEN(P1375)-LEN(SUBSTITUTE(P1375," ",))+1</f>
        <v>1</v>
      </c>
      <c r="P1375" s="4"/>
      <c r="Q1375" s="3">
        <v>1</v>
      </c>
      <c r="R1375" s="3">
        <v>1</v>
      </c>
      <c r="S1375" s="3">
        <v>1</v>
      </c>
      <c r="T1375" s="3">
        <v>11</v>
      </c>
      <c r="U1375" s="3">
        <v>0</v>
      </c>
      <c r="V1375" s="4" t="s">
        <v>247</v>
      </c>
      <c r="W1375" s="5">
        <v>42779.46157407407</v>
      </c>
      <c r="X1375" s="5">
        <v>42779.457094907404</v>
      </c>
      <c r="Y1375" s="3">
        <v>1</v>
      </c>
      <c r="Z1375" s="5">
        <v>42779.489976851852</v>
      </c>
      <c r="AA1375" s="4"/>
      <c r="AB1375" s="4"/>
      <c r="AC1375" s="3">
        <v>37730</v>
      </c>
      <c r="AD1375" s="4" t="s">
        <v>325</v>
      </c>
      <c r="AE1375" s="3">
        <v>1</v>
      </c>
      <c r="AF1375" s="4" t="s">
        <v>11653</v>
      </c>
      <c r="AG1375" s="4" t="s">
        <v>11656</v>
      </c>
      <c r="AH1375" s="3">
        <v>3</v>
      </c>
      <c r="AI1375" s="3">
        <v>80</v>
      </c>
      <c r="AJ1375" s="3">
        <v>2</v>
      </c>
      <c r="AK1375" s="3">
        <v>1</v>
      </c>
      <c r="AL1375" s="3">
        <v>1</v>
      </c>
      <c r="AM1375" s="3">
        <v>25</v>
      </c>
    </row>
    <row r="1376" spans="1:39" x14ac:dyDescent="0.6">
      <c r="A1376" s="3">
        <v>6141</v>
      </c>
      <c r="B1376" s="4" t="s">
        <v>11664</v>
      </c>
      <c r="C1376" s="4" t="s">
        <v>11665</v>
      </c>
      <c r="D1376" s="4" t="s">
        <v>36</v>
      </c>
      <c r="E1376" s="4" t="s">
        <v>11666</v>
      </c>
      <c r="F1376" s="4" t="s">
        <v>11667</v>
      </c>
      <c r="G1376" s="4" t="s">
        <v>11668</v>
      </c>
      <c r="H1376" s="4" t="s">
        <v>11669</v>
      </c>
      <c r="I1376" s="4" t="s">
        <v>1064</v>
      </c>
      <c r="J1376" s="4" t="s">
        <v>90</v>
      </c>
      <c r="K1376" s="4">
        <v>17.760000000000002</v>
      </c>
      <c r="L1376" s="4" t="s">
        <v>43</v>
      </c>
      <c r="M1376" s="3">
        <v>28</v>
      </c>
      <c r="N1376" s="3">
        <v>1</v>
      </c>
      <c r="O1376" s="6">
        <f>LEN(P1376)-LEN(SUBSTITUTE(P1376," ",))+1</f>
        <v>1</v>
      </c>
      <c r="P1376" s="4"/>
      <c r="Q1376" s="3">
        <v>1</v>
      </c>
      <c r="R1376" s="3">
        <v>1</v>
      </c>
      <c r="S1376" s="3">
        <v>2</v>
      </c>
      <c r="T1376" s="3">
        <v>11</v>
      </c>
      <c r="U1376" s="3">
        <v>0</v>
      </c>
      <c r="V1376" s="4" t="s">
        <v>64</v>
      </c>
      <c r="W1376" s="5">
        <v>42779.695844907408</v>
      </c>
      <c r="X1376" s="5">
        <v>42779.694918981477</v>
      </c>
      <c r="Y1376" s="3">
        <v>1</v>
      </c>
      <c r="Z1376" s="5">
        <v>42779.732256944444</v>
      </c>
      <c r="AA1376" s="4"/>
      <c r="AB1376" s="4"/>
      <c r="AC1376" s="3">
        <v>37738</v>
      </c>
      <c r="AD1376" s="4" t="s">
        <v>325</v>
      </c>
      <c r="AE1376" s="3">
        <v>1</v>
      </c>
      <c r="AF1376" s="4" t="s">
        <v>11665</v>
      </c>
      <c r="AG1376" s="4" t="s">
        <v>11670</v>
      </c>
      <c r="AH1376" s="3">
        <v>1</v>
      </c>
      <c r="AI1376" s="3">
        <v>80</v>
      </c>
      <c r="AJ1376" s="3">
        <v>62</v>
      </c>
      <c r="AK1376" s="3">
        <v>44</v>
      </c>
      <c r="AL1376" s="3">
        <v>18</v>
      </c>
      <c r="AM1376" s="3">
        <v>25</v>
      </c>
    </row>
    <row r="1377" spans="1:39" ht="26" x14ac:dyDescent="0.6">
      <c r="A1377" s="3">
        <v>6142</v>
      </c>
      <c r="B1377" s="4" t="s">
        <v>11671</v>
      </c>
      <c r="C1377" s="4" t="s">
        <v>11672</v>
      </c>
      <c r="D1377" s="4" t="s">
        <v>36</v>
      </c>
      <c r="E1377" s="4" t="s">
        <v>11673</v>
      </c>
      <c r="F1377" s="4" t="s">
        <v>11674</v>
      </c>
      <c r="G1377" s="4" t="s">
        <v>11675</v>
      </c>
      <c r="H1377" s="4" t="s">
        <v>11676</v>
      </c>
      <c r="I1377" s="4" t="s">
        <v>1064</v>
      </c>
      <c r="J1377" s="4" t="s">
        <v>3887</v>
      </c>
      <c r="K1377" s="4">
        <v>35.47</v>
      </c>
      <c r="L1377" s="4" t="s">
        <v>43</v>
      </c>
      <c r="M1377" s="3">
        <v>28</v>
      </c>
      <c r="N1377" s="3">
        <v>1</v>
      </c>
      <c r="O1377" s="6"/>
      <c r="P1377" s="4"/>
      <c r="Q1377" s="3">
        <v>1</v>
      </c>
      <c r="R1377" s="3">
        <v>1</v>
      </c>
      <c r="S1377" s="3">
        <v>2</v>
      </c>
      <c r="T1377" s="3">
        <v>11</v>
      </c>
      <c r="U1377" s="3">
        <v>0</v>
      </c>
      <c r="V1377" s="4" t="s">
        <v>64</v>
      </c>
      <c r="W1377" s="5">
        <v>42779.697106481479</v>
      </c>
      <c r="X1377" s="5">
        <v>42779.695243055554</v>
      </c>
      <c r="Y1377" s="3">
        <v>1</v>
      </c>
      <c r="Z1377" s="5">
        <v>42779.72688657407</v>
      </c>
      <c r="AA1377" s="4"/>
      <c r="AB1377" s="4"/>
      <c r="AC1377" s="3">
        <v>37739</v>
      </c>
      <c r="AD1377" s="4" t="s">
        <v>325</v>
      </c>
      <c r="AE1377" s="3">
        <v>1</v>
      </c>
      <c r="AF1377" s="4" t="s">
        <v>11672</v>
      </c>
      <c r="AG1377" s="4" t="s">
        <v>11670</v>
      </c>
      <c r="AH1377" s="3">
        <v>1</v>
      </c>
      <c r="AI1377" s="3">
        <v>80</v>
      </c>
      <c r="AJ1377" s="3">
        <v>62</v>
      </c>
      <c r="AK1377" s="3">
        <v>44</v>
      </c>
      <c r="AL1377" s="3">
        <v>18</v>
      </c>
      <c r="AM1377" s="3">
        <v>25</v>
      </c>
    </row>
    <row r="1378" spans="1:39" ht="52" x14ac:dyDescent="0.6">
      <c r="A1378" s="3">
        <v>6147</v>
      </c>
      <c r="B1378" s="4" t="s">
        <v>11684</v>
      </c>
      <c r="C1378" s="4" t="s">
        <v>11685</v>
      </c>
      <c r="D1378" s="4" t="s">
        <v>36</v>
      </c>
      <c r="E1378" s="4" t="s">
        <v>11686</v>
      </c>
      <c r="F1378" s="4" t="s">
        <v>11687</v>
      </c>
      <c r="G1378" s="4" t="s">
        <v>11688</v>
      </c>
      <c r="H1378" s="4" t="s">
        <v>11689</v>
      </c>
      <c r="I1378" s="4" t="s">
        <v>2728</v>
      </c>
      <c r="J1378" s="4" t="s">
        <v>90</v>
      </c>
      <c r="K1378" s="4">
        <v>46.84</v>
      </c>
      <c r="L1378" s="4" t="s">
        <v>43</v>
      </c>
      <c r="M1378" s="3">
        <v>32</v>
      </c>
      <c r="N1378" s="3">
        <v>1</v>
      </c>
      <c r="O1378" s="6"/>
      <c r="P1378" s="4"/>
      <c r="Q1378" s="3">
        <v>1</v>
      </c>
      <c r="R1378" s="3">
        <v>1</v>
      </c>
      <c r="S1378" s="3">
        <v>2</v>
      </c>
      <c r="T1378" s="3">
        <v>11</v>
      </c>
      <c r="U1378" s="3">
        <v>0</v>
      </c>
      <c r="V1378" s="4" t="s">
        <v>64</v>
      </c>
      <c r="W1378" s="5">
        <v>42779.810787037037</v>
      </c>
      <c r="X1378" s="5">
        <v>42779.809837962959</v>
      </c>
      <c r="Y1378" s="3">
        <v>1</v>
      </c>
      <c r="Z1378" s="5">
        <v>42780.441157407404</v>
      </c>
      <c r="AA1378" s="4"/>
      <c r="AB1378" s="4"/>
      <c r="AC1378" s="3">
        <v>37746</v>
      </c>
      <c r="AD1378" s="4" t="s">
        <v>325</v>
      </c>
      <c r="AE1378" s="3">
        <v>1</v>
      </c>
      <c r="AF1378" s="4" t="s">
        <v>11685</v>
      </c>
      <c r="AG1378" s="4" t="s">
        <v>11690</v>
      </c>
      <c r="AH1378" s="3">
        <v>3</v>
      </c>
      <c r="AI1378" s="3">
        <v>80</v>
      </c>
      <c r="AJ1378" s="3">
        <v>80</v>
      </c>
      <c r="AK1378" s="3">
        <v>45</v>
      </c>
      <c r="AL1378" s="3">
        <v>35</v>
      </c>
      <c r="AM1378" s="3">
        <v>25</v>
      </c>
    </row>
    <row r="1379" spans="1:39" ht="78" x14ac:dyDescent="0.6">
      <c r="A1379" s="3">
        <v>6148</v>
      </c>
      <c r="B1379" s="4" t="s">
        <v>11691</v>
      </c>
      <c r="C1379" s="4" t="s">
        <v>11692</v>
      </c>
      <c r="D1379" s="4" t="s">
        <v>36</v>
      </c>
      <c r="E1379" s="4" t="s">
        <v>11693</v>
      </c>
      <c r="F1379" s="4" t="s">
        <v>11694</v>
      </c>
      <c r="G1379" s="4" t="s">
        <v>11695</v>
      </c>
      <c r="H1379" s="4" t="s">
        <v>11696</v>
      </c>
      <c r="I1379" s="4" t="s">
        <v>2774</v>
      </c>
      <c r="J1379" s="4" t="s">
        <v>10721</v>
      </c>
      <c r="K1379" s="4">
        <v>121.94</v>
      </c>
      <c r="L1379" s="4" t="s">
        <v>43</v>
      </c>
      <c r="M1379" s="3">
        <v>32</v>
      </c>
      <c r="N1379" s="3">
        <v>1</v>
      </c>
      <c r="O1379" s="6"/>
      <c r="P1379" s="4"/>
      <c r="Q1379" s="3">
        <v>1</v>
      </c>
      <c r="R1379" s="3">
        <v>1</v>
      </c>
      <c r="S1379" s="3">
        <v>2</v>
      </c>
      <c r="T1379" s="3">
        <v>11</v>
      </c>
      <c r="U1379" s="3">
        <v>0</v>
      </c>
      <c r="V1379" s="4" t="s">
        <v>64</v>
      </c>
      <c r="W1379" s="5">
        <v>42779.812048611107</v>
      </c>
      <c r="X1379" s="5">
        <v>42779.81114583333</v>
      </c>
      <c r="Y1379" s="3">
        <v>1</v>
      </c>
      <c r="Z1379" s="5">
        <v>42780.442372685182</v>
      </c>
      <c r="AA1379" s="4"/>
      <c r="AB1379" s="4"/>
      <c r="AC1379" s="3">
        <v>37747</v>
      </c>
      <c r="AD1379" s="4" t="s">
        <v>325</v>
      </c>
      <c r="AE1379" s="3">
        <v>1</v>
      </c>
      <c r="AF1379" s="4" t="s">
        <v>11692</v>
      </c>
      <c r="AG1379" s="4" t="s">
        <v>11690</v>
      </c>
      <c r="AH1379" s="3">
        <v>3</v>
      </c>
      <c r="AI1379" s="3">
        <v>80</v>
      </c>
      <c r="AJ1379" s="3">
        <v>80</v>
      </c>
      <c r="AK1379" s="3">
        <v>45</v>
      </c>
      <c r="AL1379" s="3">
        <v>35</v>
      </c>
      <c r="AM1379" s="3">
        <v>25</v>
      </c>
    </row>
    <row r="1380" spans="1:39" x14ac:dyDescent="0.6">
      <c r="A1380" s="3">
        <v>6149</v>
      </c>
      <c r="B1380" s="4" t="s">
        <v>11705</v>
      </c>
      <c r="C1380" s="4" t="s">
        <v>11706</v>
      </c>
      <c r="D1380" s="4" t="s">
        <v>36</v>
      </c>
      <c r="E1380" s="4" t="s">
        <v>11707</v>
      </c>
      <c r="F1380" s="4" t="s">
        <v>11708</v>
      </c>
      <c r="G1380" s="4" t="s">
        <v>11709</v>
      </c>
      <c r="H1380" s="4" t="s">
        <v>11710</v>
      </c>
      <c r="I1380" s="4" t="s">
        <v>2774</v>
      </c>
      <c r="J1380" s="4" t="s">
        <v>10721</v>
      </c>
      <c r="K1380" s="4">
        <v>18.59</v>
      </c>
      <c r="L1380" s="4" t="s">
        <v>43</v>
      </c>
      <c r="M1380" s="3">
        <v>32</v>
      </c>
      <c r="N1380" s="3">
        <v>1</v>
      </c>
      <c r="O1380" s="6"/>
      <c r="P1380" s="4"/>
      <c r="Q1380" s="3">
        <v>1</v>
      </c>
      <c r="R1380" s="3">
        <v>1</v>
      </c>
      <c r="S1380" s="3">
        <v>2</v>
      </c>
      <c r="T1380" s="3">
        <v>11</v>
      </c>
      <c r="U1380" s="3">
        <v>0</v>
      </c>
      <c r="V1380" s="4" t="s">
        <v>64</v>
      </c>
      <c r="W1380" s="5">
        <v>42779.813032407408</v>
      </c>
      <c r="X1380" s="5">
        <v>42779.812337962961</v>
      </c>
      <c r="Y1380" s="3">
        <v>1</v>
      </c>
      <c r="Z1380" s="5">
        <v>42780.443009259259</v>
      </c>
      <c r="AA1380" s="4"/>
      <c r="AB1380" s="4"/>
      <c r="AC1380" s="3">
        <v>37749</v>
      </c>
      <c r="AD1380" s="4" t="s">
        <v>325</v>
      </c>
      <c r="AE1380" s="3">
        <v>1</v>
      </c>
      <c r="AF1380" s="4" t="s">
        <v>11706</v>
      </c>
      <c r="AG1380" s="4" t="s">
        <v>11690</v>
      </c>
      <c r="AH1380" s="3">
        <v>3</v>
      </c>
      <c r="AI1380" s="3">
        <v>80</v>
      </c>
      <c r="AJ1380" s="3">
        <v>80</v>
      </c>
      <c r="AK1380" s="3">
        <v>45</v>
      </c>
      <c r="AL1380" s="3">
        <v>35</v>
      </c>
      <c r="AM1380" s="3">
        <v>25</v>
      </c>
    </row>
    <row r="1381" spans="1:39" x14ac:dyDescent="0.6">
      <c r="A1381" s="3">
        <v>6150</v>
      </c>
      <c r="B1381" s="4" t="s">
        <v>11711</v>
      </c>
      <c r="C1381" s="4" t="s">
        <v>11712</v>
      </c>
      <c r="D1381" s="4" t="s">
        <v>36</v>
      </c>
      <c r="E1381" s="4" t="s">
        <v>11713</v>
      </c>
      <c r="F1381" s="4" t="s">
        <v>11714</v>
      </c>
      <c r="G1381" s="4" t="s">
        <v>11715</v>
      </c>
      <c r="H1381" s="4" t="s">
        <v>11716</v>
      </c>
      <c r="I1381" s="4" t="s">
        <v>2774</v>
      </c>
      <c r="J1381" s="4" t="s">
        <v>10721</v>
      </c>
      <c r="K1381" s="4">
        <v>53.93</v>
      </c>
      <c r="L1381" s="4" t="s">
        <v>43</v>
      </c>
      <c r="M1381" s="3">
        <v>32</v>
      </c>
      <c r="N1381" s="3">
        <v>1</v>
      </c>
      <c r="O1381" s="6"/>
      <c r="P1381" s="4"/>
      <c r="Q1381" s="3">
        <v>1</v>
      </c>
      <c r="R1381" s="3">
        <v>1</v>
      </c>
      <c r="S1381" s="3">
        <v>2</v>
      </c>
      <c r="T1381" s="3">
        <v>11</v>
      </c>
      <c r="U1381" s="3">
        <v>0</v>
      </c>
      <c r="V1381" s="4" t="s">
        <v>64</v>
      </c>
      <c r="W1381" s="5">
        <v>42779.814004629625</v>
      </c>
      <c r="X1381" s="5">
        <v>42779.813298611109</v>
      </c>
      <c r="Y1381" s="3">
        <v>1</v>
      </c>
      <c r="Z1381" s="5">
        <v>42780.444467592592</v>
      </c>
      <c r="AA1381" s="4"/>
      <c r="AB1381" s="4"/>
      <c r="AC1381" s="3">
        <v>37750</v>
      </c>
      <c r="AD1381" s="4" t="s">
        <v>325</v>
      </c>
      <c r="AE1381" s="3">
        <v>1</v>
      </c>
      <c r="AF1381" s="4" t="s">
        <v>11712</v>
      </c>
      <c r="AG1381" s="4" t="s">
        <v>11690</v>
      </c>
      <c r="AH1381" s="3">
        <v>3</v>
      </c>
      <c r="AI1381" s="3">
        <v>80</v>
      </c>
      <c r="AJ1381" s="3">
        <v>80</v>
      </c>
      <c r="AK1381" s="3">
        <v>45</v>
      </c>
      <c r="AL1381" s="3">
        <v>35</v>
      </c>
      <c r="AM1381" s="3">
        <v>25</v>
      </c>
    </row>
    <row r="1382" spans="1:39" ht="65" x14ac:dyDescent="0.6">
      <c r="A1382" s="3">
        <v>6171</v>
      </c>
      <c r="B1382" s="4" t="s">
        <v>11730</v>
      </c>
      <c r="C1382" s="4" t="s">
        <v>11731</v>
      </c>
      <c r="D1382" s="4" t="s">
        <v>36</v>
      </c>
      <c r="E1382" s="4" t="s">
        <v>11732</v>
      </c>
      <c r="F1382" s="4" t="s">
        <v>11733</v>
      </c>
      <c r="G1382" s="4" t="s">
        <v>11734</v>
      </c>
      <c r="H1382" s="4" t="s">
        <v>11735</v>
      </c>
      <c r="I1382" s="4" t="s">
        <v>4243</v>
      </c>
      <c r="J1382" s="4" t="s">
        <v>90</v>
      </c>
      <c r="K1382" s="4">
        <v>18.5</v>
      </c>
      <c r="L1382" s="4" t="s">
        <v>43</v>
      </c>
      <c r="M1382" s="3">
        <v>11</v>
      </c>
      <c r="N1382" s="3">
        <v>3</v>
      </c>
      <c r="O1382" s="6">
        <f>LEN(P1382)-LEN(SUBSTITUTE(P1382," ",))+1</f>
        <v>1</v>
      </c>
      <c r="P1382" s="4"/>
      <c r="Q1382" s="3">
        <v>1</v>
      </c>
      <c r="R1382" s="3">
        <v>1</v>
      </c>
      <c r="S1382" s="3">
        <v>2</v>
      </c>
      <c r="T1382" s="3">
        <v>30</v>
      </c>
      <c r="U1382" s="3">
        <v>0</v>
      </c>
      <c r="V1382" s="4" t="s">
        <v>826</v>
      </c>
      <c r="W1382" s="5">
        <v>42781.681354166663</v>
      </c>
      <c r="X1382" s="5">
        <v>42781.679421296292</v>
      </c>
      <c r="Y1382" s="3">
        <v>1</v>
      </c>
      <c r="Z1382" s="5">
        <v>42781.723506944443</v>
      </c>
      <c r="AA1382" s="4"/>
      <c r="AB1382" s="4"/>
      <c r="AC1382" s="3">
        <v>37783</v>
      </c>
      <c r="AD1382" s="4" t="s">
        <v>325</v>
      </c>
      <c r="AE1382" s="3">
        <v>1</v>
      </c>
      <c r="AF1382" s="4" t="s">
        <v>11731</v>
      </c>
      <c r="AG1382" s="4" t="s">
        <v>11736</v>
      </c>
      <c r="AH1382" s="3">
        <v>12</v>
      </c>
      <c r="AI1382" s="3">
        <v>80</v>
      </c>
      <c r="AJ1382" s="3">
        <v>1</v>
      </c>
      <c r="AK1382" s="3">
        <v>1</v>
      </c>
      <c r="AL1382" s="3">
        <v>0</v>
      </c>
      <c r="AM1382" s="3">
        <v>25</v>
      </c>
    </row>
    <row r="1383" spans="1:39" ht="39" x14ac:dyDescent="0.6">
      <c r="A1383" s="3">
        <v>6172</v>
      </c>
      <c r="B1383" s="4" t="s">
        <v>11737</v>
      </c>
      <c r="C1383" s="4" t="s">
        <v>11738</v>
      </c>
      <c r="D1383" s="4" t="s">
        <v>36</v>
      </c>
      <c r="E1383" s="4" t="s">
        <v>11739</v>
      </c>
      <c r="F1383" s="4" t="s">
        <v>11740</v>
      </c>
      <c r="G1383" s="4" t="s">
        <v>11741</v>
      </c>
      <c r="H1383" s="4" t="s">
        <v>11742</v>
      </c>
      <c r="I1383" s="4" t="s">
        <v>876</v>
      </c>
      <c r="J1383" s="4" t="s">
        <v>199</v>
      </c>
      <c r="K1383" s="4">
        <v>129.91</v>
      </c>
      <c r="L1383" s="4" t="s">
        <v>43</v>
      </c>
      <c r="M1383" s="3">
        <v>30</v>
      </c>
      <c r="N1383" s="3">
        <v>3</v>
      </c>
      <c r="O1383" s="6">
        <f>LEN(P1383)-LEN(SUBSTITUTE(P1383," ",))+1</f>
        <v>1</v>
      </c>
      <c r="P1383" s="4"/>
      <c r="Q1383" s="3">
        <v>1</v>
      </c>
      <c r="R1383" s="3">
        <v>1</v>
      </c>
      <c r="S1383" s="3">
        <v>1</v>
      </c>
      <c r="T1383" s="3">
        <v>30</v>
      </c>
      <c r="U1383" s="3">
        <v>0</v>
      </c>
      <c r="V1383" s="4" t="s">
        <v>173</v>
      </c>
      <c r="W1383" s="5">
        <v>42781.776273148149</v>
      </c>
      <c r="X1383" s="5">
        <v>42781.768553240741</v>
      </c>
      <c r="Y1383" s="3">
        <v>1</v>
      </c>
      <c r="Z1383" s="5">
        <v>42782.399849537032</v>
      </c>
      <c r="AA1383" s="4"/>
      <c r="AB1383" s="4"/>
      <c r="AC1383" s="3">
        <v>37785</v>
      </c>
      <c r="AD1383" s="4" t="s">
        <v>325</v>
      </c>
      <c r="AE1383" s="3">
        <v>1</v>
      </c>
      <c r="AF1383" s="4" t="s">
        <v>11738</v>
      </c>
      <c r="AG1383" s="4" t="s">
        <v>11743</v>
      </c>
      <c r="AH1383" s="3">
        <v>4</v>
      </c>
      <c r="AI1383" s="3">
        <v>80</v>
      </c>
      <c r="AJ1383" s="3">
        <v>8</v>
      </c>
      <c r="AK1383" s="3">
        <v>5</v>
      </c>
      <c r="AL1383" s="3">
        <v>3</v>
      </c>
      <c r="AM1383" s="3">
        <v>25</v>
      </c>
    </row>
    <row r="1384" spans="1:39" ht="26" x14ac:dyDescent="0.6">
      <c r="A1384" s="3">
        <v>6174</v>
      </c>
      <c r="B1384" s="4" t="s">
        <v>11744</v>
      </c>
      <c r="C1384" s="4" t="s">
        <v>11745</v>
      </c>
      <c r="D1384" s="4" t="s">
        <v>36</v>
      </c>
      <c r="E1384" s="4" t="s">
        <v>11746</v>
      </c>
      <c r="F1384" s="4" t="s">
        <v>11747</v>
      </c>
      <c r="G1384" s="4" t="s">
        <v>11748</v>
      </c>
      <c r="H1384" s="4" t="s">
        <v>11749</v>
      </c>
      <c r="I1384" s="4" t="s">
        <v>2290</v>
      </c>
      <c r="J1384" s="4" t="s">
        <v>246</v>
      </c>
      <c r="K1384" s="4">
        <v>28.04</v>
      </c>
      <c r="L1384" s="4" t="s">
        <v>43</v>
      </c>
      <c r="M1384" s="3">
        <v>25</v>
      </c>
      <c r="N1384" s="3">
        <v>6</v>
      </c>
      <c r="O1384" s="6">
        <f>LEN(P1384)-LEN(SUBSTITUTE(P1384," ",))+1</f>
        <v>1</v>
      </c>
      <c r="P1384" s="4"/>
      <c r="Q1384" s="3">
        <v>1</v>
      </c>
      <c r="R1384" s="3">
        <v>1</v>
      </c>
      <c r="S1384" s="3">
        <v>1</v>
      </c>
      <c r="T1384" s="3">
        <v>1</v>
      </c>
      <c r="U1384" s="3">
        <v>0</v>
      </c>
      <c r="V1384" s="4" t="s">
        <v>73</v>
      </c>
      <c r="W1384" s="5">
        <v>42781.908009259256</v>
      </c>
      <c r="X1384" s="5">
        <v>42781.907106481478</v>
      </c>
      <c r="Y1384" s="3">
        <v>1</v>
      </c>
      <c r="Z1384" s="5">
        <v>42782.409722222219</v>
      </c>
      <c r="AA1384" s="4"/>
      <c r="AB1384" s="4"/>
      <c r="AC1384" s="3">
        <v>37788</v>
      </c>
      <c r="AD1384" s="4" t="s">
        <v>325</v>
      </c>
      <c r="AE1384" s="3">
        <v>1</v>
      </c>
      <c r="AF1384" s="4" t="s">
        <v>11745</v>
      </c>
      <c r="AG1384" s="4" t="s">
        <v>11750</v>
      </c>
      <c r="AH1384" s="3">
        <v>2</v>
      </c>
      <c r="AI1384" s="3">
        <v>80</v>
      </c>
      <c r="AJ1384" s="3">
        <v>34</v>
      </c>
      <c r="AK1384" s="3">
        <v>25</v>
      </c>
      <c r="AL1384" s="3">
        <v>9</v>
      </c>
      <c r="AM1384" s="3">
        <v>25</v>
      </c>
    </row>
    <row r="1385" spans="1:39" ht="26" x14ac:dyDescent="0.6">
      <c r="A1385" s="3">
        <v>6180</v>
      </c>
      <c r="B1385" s="4" t="s">
        <v>11751</v>
      </c>
      <c r="C1385" s="4" t="s">
        <v>11752</v>
      </c>
      <c r="D1385" s="4" t="s">
        <v>36</v>
      </c>
      <c r="E1385" s="4" t="s">
        <v>11753</v>
      </c>
      <c r="F1385" s="4" t="s">
        <v>11754</v>
      </c>
      <c r="G1385" s="4" t="s">
        <v>11755</v>
      </c>
      <c r="H1385" s="4" t="s">
        <v>11756</v>
      </c>
      <c r="I1385" s="4" t="s">
        <v>11757</v>
      </c>
      <c r="J1385" s="4" t="s">
        <v>72</v>
      </c>
      <c r="K1385" s="4">
        <v>18.68</v>
      </c>
      <c r="L1385" s="4" t="s">
        <v>43</v>
      </c>
      <c r="M1385" s="3">
        <v>39</v>
      </c>
      <c r="N1385" s="3">
        <v>1</v>
      </c>
      <c r="O1385" s="6">
        <f>LEN(P1385)-LEN(SUBSTITUTE(P1385," ",))+1</f>
        <v>1</v>
      </c>
      <c r="P1385" s="4"/>
      <c r="Q1385" s="3">
        <v>1</v>
      </c>
      <c r="R1385" s="3">
        <v>1</v>
      </c>
      <c r="S1385" s="3">
        <v>2</v>
      </c>
      <c r="T1385" s="3">
        <v>11</v>
      </c>
      <c r="U1385" s="3">
        <v>0</v>
      </c>
      <c r="V1385" s="4" t="s">
        <v>64</v>
      </c>
      <c r="W1385" s="5">
        <v>42782.452152777776</v>
      </c>
      <c r="X1385" s="5">
        <v>42782.449525462958</v>
      </c>
      <c r="Y1385" s="3">
        <v>1</v>
      </c>
      <c r="Z1385" s="5">
        <v>42782.522743055553</v>
      </c>
      <c r="AA1385" s="4"/>
      <c r="AB1385" s="4"/>
      <c r="AC1385" s="3">
        <v>37798</v>
      </c>
      <c r="AD1385" s="4" t="s">
        <v>325</v>
      </c>
      <c r="AE1385" s="3">
        <v>1</v>
      </c>
      <c r="AF1385" s="4" t="s">
        <v>11752</v>
      </c>
      <c r="AG1385" s="4" t="s">
        <v>11758</v>
      </c>
      <c r="AH1385" s="3">
        <v>1</v>
      </c>
      <c r="AI1385" s="3">
        <v>80</v>
      </c>
      <c r="AJ1385" s="3">
        <v>21</v>
      </c>
      <c r="AK1385" s="3">
        <v>19</v>
      </c>
      <c r="AL1385" s="3">
        <v>2</v>
      </c>
      <c r="AM1385" s="3">
        <v>25</v>
      </c>
    </row>
    <row r="1386" spans="1:39" ht="52" x14ac:dyDescent="0.6">
      <c r="A1386" s="3">
        <v>6185</v>
      </c>
      <c r="B1386" s="4" t="s">
        <v>11759</v>
      </c>
      <c r="C1386" s="4" t="s">
        <v>11760</v>
      </c>
      <c r="D1386" s="4" t="s">
        <v>36</v>
      </c>
      <c r="E1386" s="4" t="s">
        <v>11761</v>
      </c>
      <c r="F1386" s="4" t="s">
        <v>11762</v>
      </c>
      <c r="G1386" s="4" t="s">
        <v>11763</v>
      </c>
      <c r="H1386" s="4" t="s">
        <v>11764</v>
      </c>
      <c r="I1386" s="4" t="s">
        <v>5055</v>
      </c>
      <c r="J1386" s="4" t="s">
        <v>3887</v>
      </c>
      <c r="K1386" s="4">
        <v>38.770000000000003</v>
      </c>
      <c r="L1386" s="4" t="s">
        <v>43</v>
      </c>
      <c r="M1386" s="3">
        <v>28</v>
      </c>
      <c r="N1386" s="3">
        <v>8</v>
      </c>
      <c r="O1386" s="6">
        <f>LEN(P1386)-LEN(SUBSTITUTE(P1386," ",))+1</f>
        <v>1</v>
      </c>
      <c r="P1386" s="4"/>
      <c r="Q1386" s="3">
        <v>1</v>
      </c>
      <c r="R1386" s="3">
        <v>1</v>
      </c>
      <c r="S1386" s="3">
        <v>1</v>
      </c>
      <c r="T1386" s="3">
        <v>1</v>
      </c>
      <c r="U1386" s="3">
        <v>0</v>
      </c>
      <c r="V1386" s="4" t="s">
        <v>1912</v>
      </c>
      <c r="W1386" s="5">
        <v>42782.774351851847</v>
      </c>
      <c r="X1386" s="5">
        <v>42782.772847222222</v>
      </c>
      <c r="Y1386" s="3">
        <v>1</v>
      </c>
      <c r="Z1386" s="5">
        <v>42787.396979166668</v>
      </c>
      <c r="AA1386" s="4"/>
      <c r="AB1386" s="4"/>
      <c r="AC1386" s="3">
        <v>37804</v>
      </c>
      <c r="AD1386" s="4" t="s">
        <v>325</v>
      </c>
      <c r="AE1386" s="3">
        <v>1</v>
      </c>
      <c r="AF1386" s="4" t="s">
        <v>11760</v>
      </c>
      <c r="AG1386" s="4" t="s">
        <v>11765</v>
      </c>
      <c r="AH1386" s="3">
        <v>4</v>
      </c>
      <c r="AI1386" s="3">
        <v>80</v>
      </c>
      <c r="AJ1386" s="3">
        <v>1</v>
      </c>
      <c r="AK1386" s="3">
        <v>1</v>
      </c>
      <c r="AL1386" s="3">
        <v>0</v>
      </c>
      <c r="AM1386" s="3">
        <v>25</v>
      </c>
    </row>
    <row r="1387" spans="1:39" x14ac:dyDescent="0.6">
      <c r="A1387" s="3">
        <v>6187</v>
      </c>
      <c r="B1387" s="4" t="s">
        <v>11766</v>
      </c>
      <c r="C1387" s="4" t="s">
        <v>11767</v>
      </c>
      <c r="D1387" s="4" t="s">
        <v>36</v>
      </c>
      <c r="E1387" s="4" t="s">
        <v>11768</v>
      </c>
      <c r="F1387" s="4" t="s">
        <v>11769</v>
      </c>
      <c r="G1387" s="4" t="s">
        <v>11770</v>
      </c>
      <c r="H1387" s="4" t="s">
        <v>11771</v>
      </c>
      <c r="I1387" s="4" t="s">
        <v>11772</v>
      </c>
      <c r="J1387" s="4" t="s">
        <v>3887</v>
      </c>
      <c r="K1387" s="4">
        <v>29.37</v>
      </c>
      <c r="L1387" s="4" t="s">
        <v>43</v>
      </c>
      <c r="M1387" s="3">
        <v>4</v>
      </c>
      <c r="N1387" s="3">
        <v>1</v>
      </c>
      <c r="O1387" s="6">
        <f>LEN(P1387)-LEN(SUBSTITUTE(P1387," ",))+1</f>
        <v>1</v>
      </c>
      <c r="P1387" s="4"/>
      <c r="Q1387" s="3">
        <v>1</v>
      </c>
      <c r="R1387" s="3">
        <v>1</v>
      </c>
      <c r="S1387" s="3">
        <v>2</v>
      </c>
      <c r="T1387" s="3">
        <v>11</v>
      </c>
      <c r="U1387" s="3">
        <v>0</v>
      </c>
      <c r="V1387" s="4" t="s">
        <v>44</v>
      </c>
      <c r="W1387" s="5">
        <v>42782.883055555554</v>
      </c>
      <c r="X1387" s="5">
        <v>42782.880729166667</v>
      </c>
      <c r="Y1387" s="3">
        <v>1</v>
      </c>
      <c r="Z1387" s="5">
        <v>42788.563761574071</v>
      </c>
      <c r="AA1387" s="4"/>
      <c r="AB1387" s="4"/>
      <c r="AC1387" s="3">
        <v>37808</v>
      </c>
      <c r="AD1387" s="4" t="s">
        <v>325</v>
      </c>
      <c r="AE1387" s="3">
        <v>1</v>
      </c>
      <c r="AF1387" s="4" t="s">
        <v>11767</v>
      </c>
      <c r="AG1387" s="4" t="s">
        <v>11773</v>
      </c>
      <c r="AH1387" s="3">
        <v>6</v>
      </c>
      <c r="AI1387" s="3">
        <v>80</v>
      </c>
      <c r="AJ1387" s="3">
        <v>1</v>
      </c>
      <c r="AK1387" s="3">
        <v>1</v>
      </c>
      <c r="AL1387" s="3">
        <v>0</v>
      </c>
      <c r="AM1387" s="3">
        <v>25</v>
      </c>
    </row>
    <row r="1388" spans="1:39" x14ac:dyDescent="0.6">
      <c r="A1388" s="3">
        <v>6188</v>
      </c>
      <c r="B1388" s="4" t="s">
        <v>11774</v>
      </c>
      <c r="C1388" s="4" t="s">
        <v>11775</v>
      </c>
      <c r="D1388" s="4" t="s">
        <v>36</v>
      </c>
      <c r="E1388" s="4" t="s">
        <v>11776</v>
      </c>
      <c r="F1388" s="4" t="s">
        <v>11777</v>
      </c>
      <c r="G1388" s="4" t="s">
        <v>11778</v>
      </c>
      <c r="H1388" s="4" t="s">
        <v>11779</v>
      </c>
      <c r="I1388" s="4" t="s">
        <v>5275</v>
      </c>
      <c r="J1388" s="4" t="s">
        <v>90</v>
      </c>
      <c r="K1388" s="4">
        <v>18.22</v>
      </c>
      <c r="L1388" s="4" t="s">
        <v>43</v>
      </c>
      <c r="M1388" s="3">
        <v>20</v>
      </c>
      <c r="N1388" s="3">
        <v>1</v>
      </c>
      <c r="O1388" s="6"/>
      <c r="P1388" s="4"/>
      <c r="Q1388" s="3">
        <v>1</v>
      </c>
      <c r="R1388" s="3">
        <v>1</v>
      </c>
      <c r="S1388" s="3">
        <v>2</v>
      </c>
      <c r="T1388" s="3">
        <v>11</v>
      </c>
      <c r="U1388" s="3">
        <v>0</v>
      </c>
      <c r="V1388" s="4" t="s">
        <v>826</v>
      </c>
      <c r="W1388" s="5">
        <v>42782.887719907405</v>
      </c>
      <c r="X1388" s="5">
        <v>42782.887314814812</v>
      </c>
      <c r="Y1388" s="3">
        <v>1</v>
      </c>
      <c r="Z1388" s="5">
        <v>42787.807384259257</v>
      </c>
      <c r="AA1388" s="4"/>
      <c r="AB1388" s="4"/>
      <c r="AC1388" s="3">
        <v>37810</v>
      </c>
      <c r="AD1388" s="4" t="s">
        <v>325</v>
      </c>
      <c r="AE1388" s="3">
        <v>1</v>
      </c>
      <c r="AF1388" s="4" t="s">
        <v>11775</v>
      </c>
      <c r="AG1388" s="4" t="s">
        <v>11780</v>
      </c>
      <c r="AH1388" s="3">
        <v>2</v>
      </c>
      <c r="AI1388" s="3">
        <v>80</v>
      </c>
      <c r="AJ1388" s="3">
        <v>5</v>
      </c>
      <c r="AK1388" s="3">
        <v>2</v>
      </c>
      <c r="AL1388" s="3">
        <v>3</v>
      </c>
      <c r="AM1388" s="3">
        <v>25</v>
      </c>
    </row>
    <row r="1389" spans="1:39" ht="91" x14ac:dyDescent="0.6">
      <c r="A1389" s="3">
        <v>6192</v>
      </c>
      <c r="B1389" s="4" t="s">
        <v>11795</v>
      </c>
      <c r="C1389" s="4" t="s">
        <v>11796</v>
      </c>
      <c r="D1389" s="4" t="s">
        <v>36</v>
      </c>
      <c r="E1389" s="4" t="s">
        <v>11797</v>
      </c>
      <c r="F1389" s="4" t="s">
        <v>11798</v>
      </c>
      <c r="G1389" s="4" t="s">
        <v>11799</v>
      </c>
      <c r="H1389" s="4" t="s">
        <v>11800</v>
      </c>
      <c r="I1389" s="4" t="s">
        <v>181</v>
      </c>
      <c r="J1389" s="4" t="s">
        <v>10721</v>
      </c>
      <c r="K1389" s="4">
        <v>90.49</v>
      </c>
      <c r="L1389" s="4" t="s">
        <v>43</v>
      </c>
      <c r="M1389" s="3">
        <v>1</v>
      </c>
      <c r="N1389" s="3">
        <v>1</v>
      </c>
      <c r="O1389" s="6"/>
      <c r="P1389" s="4"/>
      <c r="Q1389" s="3">
        <v>1</v>
      </c>
      <c r="R1389" s="3">
        <v>1</v>
      </c>
      <c r="S1389" s="3">
        <v>1</v>
      </c>
      <c r="T1389" s="3">
        <v>11</v>
      </c>
      <c r="U1389" s="3">
        <v>0</v>
      </c>
      <c r="V1389" s="4" t="s">
        <v>183</v>
      </c>
      <c r="W1389" s="5">
        <v>42783.45821759259</v>
      </c>
      <c r="X1389" s="5">
        <v>42783.457870370366</v>
      </c>
      <c r="Y1389" s="3">
        <v>1</v>
      </c>
      <c r="Z1389" s="5">
        <v>42795.371504629627</v>
      </c>
      <c r="AA1389" s="4"/>
      <c r="AB1389" s="4"/>
      <c r="AC1389" s="3">
        <v>37817</v>
      </c>
      <c r="AD1389" s="4" t="s">
        <v>325</v>
      </c>
      <c r="AE1389" s="3">
        <v>1</v>
      </c>
      <c r="AF1389" s="4" t="s">
        <v>11796</v>
      </c>
      <c r="AG1389" s="4" t="s">
        <v>11801</v>
      </c>
      <c r="AH1389" s="3">
        <v>8</v>
      </c>
      <c r="AI1389" s="3">
        <v>80</v>
      </c>
      <c r="AJ1389" s="3">
        <v>1</v>
      </c>
      <c r="AK1389" s="3">
        <v>1</v>
      </c>
      <c r="AL1389" s="3">
        <v>0</v>
      </c>
      <c r="AM1389" s="3">
        <v>25</v>
      </c>
    </row>
    <row r="1390" spans="1:39" ht="26" x14ac:dyDescent="0.6">
      <c r="A1390" s="3">
        <v>6200</v>
      </c>
      <c r="B1390" s="4" t="s">
        <v>11809</v>
      </c>
      <c r="C1390" s="4" t="s">
        <v>11810</v>
      </c>
      <c r="D1390" s="4" t="s">
        <v>36</v>
      </c>
      <c r="E1390" s="4" t="s">
        <v>11811</v>
      </c>
      <c r="F1390" s="4" t="s">
        <v>11812</v>
      </c>
      <c r="G1390" s="4" t="s">
        <v>11813</v>
      </c>
      <c r="H1390" s="4" t="s">
        <v>11814</v>
      </c>
      <c r="I1390" s="4" t="s">
        <v>2918</v>
      </c>
      <c r="J1390" s="4" t="s">
        <v>10721</v>
      </c>
      <c r="K1390" s="4">
        <v>32.659999999999997</v>
      </c>
      <c r="L1390" s="4" t="s">
        <v>43</v>
      </c>
      <c r="M1390" s="3">
        <v>24</v>
      </c>
      <c r="N1390" s="3">
        <v>1</v>
      </c>
      <c r="O1390" s="6">
        <f>LEN(P1390)-LEN(SUBSTITUTE(P1390," ",))+1</f>
        <v>1</v>
      </c>
      <c r="P1390" s="4"/>
      <c r="Q1390" s="3">
        <v>1</v>
      </c>
      <c r="R1390" s="3">
        <v>1</v>
      </c>
      <c r="S1390" s="3">
        <v>1</v>
      </c>
      <c r="T1390" s="3">
        <v>11</v>
      </c>
      <c r="U1390" s="3">
        <v>0</v>
      </c>
      <c r="V1390" s="4" t="s">
        <v>644</v>
      </c>
      <c r="W1390" s="5">
        <v>42784.678252314814</v>
      </c>
      <c r="X1390" s="5">
        <v>42784.675381944442</v>
      </c>
      <c r="Y1390" s="3">
        <v>1</v>
      </c>
      <c r="Z1390" s="5">
        <v>42787.65174768518</v>
      </c>
      <c r="AA1390" s="4"/>
      <c r="AB1390" s="4"/>
      <c r="AC1390" s="3">
        <v>37829</v>
      </c>
      <c r="AD1390" s="4" t="s">
        <v>325</v>
      </c>
      <c r="AE1390" s="3">
        <v>1</v>
      </c>
      <c r="AF1390" s="4" t="s">
        <v>11810</v>
      </c>
      <c r="AG1390" s="4" t="s">
        <v>11815</v>
      </c>
      <c r="AH1390" s="3">
        <v>2</v>
      </c>
      <c r="AI1390" s="3">
        <v>80</v>
      </c>
      <c r="AJ1390" s="3">
        <v>5</v>
      </c>
      <c r="AK1390" s="3">
        <v>4</v>
      </c>
      <c r="AL1390" s="3">
        <v>1</v>
      </c>
      <c r="AM1390" s="3">
        <v>25</v>
      </c>
    </row>
    <row r="1391" spans="1:39" x14ac:dyDescent="0.6">
      <c r="A1391" s="3">
        <v>6201</v>
      </c>
      <c r="B1391" s="4" t="s">
        <v>11816</v>
      </c>
      <c r="C1391" s="4" t="s">
        <v>11817</v>
      </c>
      <c r="D1391" s="4" t="s">
        <v>36</v>
      </c>
      <c r="E1391" s="4" t="s">
        <v>11818</v>
      </c>
      <c r="F1391" s="4" t="s">
        <v>11819</v>
      </c>
      <c r="G1391" s="4" t="s">
        <v>11820</v>
      </c>
      <c r="H1391" s="4" t="s">
        <v>43</v>
      </c>
      <c r="I1391" s="4" t="s">
        <v>41</v>
      </c>
      <c r="J1391" s="4" t="s">
        <v>3887</v>
      </c>
      <c r="K1391" s="4">
        <v>26.17</v>
      </c>
      <c r="L1391" s="4" t="s">
        <v>43</v>
      </c>
      <c r="M1391" s="3">
        <v>24</v>
      </c>
      <c r="N1391" s="3">
        <v>1</v>
      </c>
      <c r="O1391" s="6"/>
      <c r="P1391" s="4"/>
      <c r="Q1391" s="3">
        <v>1</v>
      </c>
      <c r="R1391" s="3">
        <v>1</v>
      </c>
      <c r="S1391" s="3">
        <v>2</v>
      </c>
      <c r="T1391" s="3">
        <v>11</v>
      </c>
      <c r="U1391" s="3">
        <v>0</v>
      </c>
      <c r="V1391" s="4" t="s">
        <v>173</v>
      </c>
      <c r="W1391" s="5">
        <v>42784.698229166665</v>
      </c>
      <c r="X1391" s="5">
        <v>42784.696724537032</v>
      </c>
      <c r="Y1391" s="3">
        <v>1</v>
      </c>
      <c r="Z1391" s="5">
        <v>42787.654594907406</v>
      </c>
      <c r="AA1391" s="4"/>
      <c r="AB1391" s="4"/>
      <c r="AC1391" s="3">
        <v>37830</v>
      </c>
      <c r="AD1391" s="4" t="s">
        <v>325</v>
      </c>
      <c r="AE1391" s="3">
        <v>1</v>
      </c>
      <c r="AF1391" s="4" t="s">
        <v>11817</v>
      </c>
      <c r="AG1391" s="4" t="s">
        <v>11820</v>
      </c>
      <c r="AH1391" s="3">
        <v>5</v>
      </c>
      <c r="AI1391" s="3">
        <v>80</v>
      </c>
      <c r="AJ1391" s="3">
        <v>3</v>
      </c>
      <c r="AK1391" s="3">
        <v>3</v>
      </c>
      <c r="AL1391" s="3">
        <v>0</v>
      </c>
      <c r="AM1391" s="3">
        <v>25</v>
      </c>
    </row>
    <row r="1392" spans="1:39" ht="39" x14ac:dyDescent="0.6">
      <c r="A1392" s="3">
        <v>6211</v>
      </c>
      <c r="B1392" s="4" t="s">
        <v>11829</v>
      </c>
      <c r="C1392" s="4" t="s">
        <v>11830</v>
      </c>
      <c r="D1392" s="4" t="s">
        <v>36</v>
      </c>
      <c r="E1392" s="4" t="s">
        <v>11831</v>
      </c>
      <c r="F1392" s="4" t="s">
        <v>11832</v>
      </c>
      <c r="G1392" s="4" t="s">
        <v>11833</v>
      </c>
      <c r="H1392" s="4" t="s">
        <v>11834</v>
      </c>
      <c r="I1392" s="4" t="s">
        <v>4006</v>
      </c>
      <c r="J1392" s="4" t="s">
        <v>90</v>
      </c>
      <c r="K1392" s="4">
        <v>129.99</v>
      </c>
      <c r="L1392" s="4" t="s">
        <v>43</v>
      </c>
      <c r="M1392" s="3">
        <v>27</v>
      </c>
      <c r="N1392" s="3">
        <v>3</v>
      </c>
      <c r="O1392" s="6"/>
      <c r="P1392" s="4"/>
      <c r="Q1392" s="3">
        <v>1</v>
      </c>
      <c r="R1392" s="3">
        <v>1</v>
      </c>
      <c r="S1392" s="3">
        <v>2</v>
      </c>
      <c r="T1392" s="3">
        <v>3</v>
      </c>
      <c r="U1392" s="3">
        <v>0</v>
      </c>
      <c r="V1392" s="4" t="s">
        <v>237</v>
      </c>
      <c r="W1392" s="5">
        <v>42786.6253125</v>
      </c>
      <c r="X1392" s="5">
        <v>42786.622870370367</v>
      </c>
      <c r="Y1392" s="3">
        <v>1</v>
      </c>
      <c r="Z1392" s="5">
        <v>42787.670844907407</v>
      </c>
      <c r="AA1392" s="4"/>
      <c r="AB1392" s="4"/>
      <c r="AC1392" s="3">
        <v>37849</v>
      </c>
      <c r="AD1392" s="4" t="s">
        <v>325</v>
      </c>
      <c r="AE1392" s="3">
        <v>1</v>
      </c>
      <c r="AF1392" s="4" t="s">
        <v>11830</v>
      </c>
      <c r="AG1392" s="4" t="s">
        <v>11833</v>
      </c>
      <c r="AH1392" s="3">
        <v>7</v>
      </c>
      <c r="AI1392" s="3">
        <v>80</v>
      </c>
      <c r="AJ1392" s="3">
        <v>3</v>
      </c>
      <c r="AK1392" s="3">
        <v>2</v>
      </c>
      <c r="AL1392" s="3">
        <v>1</v>
      </c>
      <c r="AM1392" s="3">
        <v>25</v>
      </c>
    </row>
    <row r="1393" spans="1:39" x14ac:dyDescent="0.6">
      <c r="A1393" s="3">
        <v>6217</v>
      </c>
      <c r="B1393" s="4" t="s">
        <v>11850</v>
      </c>
      <c r="C1393" s="4" t="s">
        <v>11851</v>
      </c>
      <c r="D1393" s="4" t="s">
        <v>36</v>
      </c>
      <c r="E1393" s="4" t="s">
        <v>11852</v>
      </c>
      <c r="F1393" s="4" t="s">
        <v>11853</v>
      </c>
      <c r="G1393" s="4" t="s">
        <v>11854</v>
      </c>
      <c r="H1393" s="4" t="s">
        <v>11855</v>
      </c>
      <c r="I1393" s="4" t="s">
        <v>115</v>
      </c>
      <c r="J1393" s="4" t="s">
        <v>53</v>
      </c>
      <c r="K1393" s="4">
        <v>130.79</v>
      </c>
      <c r="L1393" s="4" t="s">
        <v>43</v>
      </c>
      <c r="M1393" s="3">
        <v>25</v>
      </c>
      <c r="N1393" s="3">
        <v>3</v>
      </c>
      <c r="O1393" s="6">
        <f>LEN(P1393)-LEN(SUBSTITUTE(P1393," ",))+1</f>
        <v>1</v>
      </c>
      <c r="P1393" s="4"/>
      <c r="Q1393" s="3">
        <v>1</v>
      </c>
      <c r="R1393" s="3">
        <v>1</v>
      </c>
      <c r="S1393" s="3">
        <v>1</v>
      </c>
      <c r="T1393" s="3">
        <v>1</v>
      </c>
      <c r="U1393" s="3">
        <v>0</v>
      </c>
      <c r="V1393" s="4" t="s">
        <v>100</v>
      </c>
      <c r="W1393" s="5">
        <v>42787.418379629627</v>
      </c>
      <c r="X1393" s="5">
        <v>42787.404745370368</v>
      </c>
      <c r="Y1393" s="3">
        <v>1</v>
      </c>
      <c r="Z1393" s="5">
        <v>42787.768611111111</v>
      </c>
      <c r="AA1393" s="4"/>
      <c r="AB1393" s="4"/>
      <c r="AC1393" s="3">
        <v>37855</v>
      </c>
      <c r="AD1393" s="4" t="s">
        <v>325</v>
      </c>
      <c r="AE1393" s="3">
        <v>1</v>
      </c>
      <c r="AF1393" s="4" t="s">
        <v>11851</v>
      </c>
      <c r="AG1393" s="4" t="s">
        <v>11856</v>
      </c>
      <c r="AH1393" s="3">
        <v>4</v>
      </c>
      <c r="AI1393" s="3">
        <v>80</v>
      </c>
      <c r="AJ1393" s="3">
        <v>3</v>
      </c>
      <c r="AK1393" s="3">
        <v>1</v>
      </c>
      <c r="AL1393" s="3">
        <v>2</v>
      </c>
      <c r="AM1393" s="3">
        <v>25</v>
      </c>
    </row>
    <row r="1394" spans="1:39" ht="39" x14ac:dyDescent="0.6">
      <c r="A1394" s="3">
        <v>6226</v>
      </c>
      <c r="B1394" s="4" t="s">
        <v>11857</v>
      </c>
      <c r="C1394" s="4" t="s">
        <v>11858</v>
      </c>
      <c r="D1394" s="4" t="s">
        <v>36</v>
      </c>
      <c r="E1394" s="4" t="s">
        <v>11859</v>
      </c>
      <c r="F1394" s="4" t="s">
        <v>11860</v>
      </c>
      <c r="G1394" s="4" t="s">
        <v>11861</v>
      </c>
      <c r="H1394" s="4" t="s">
        <v>11862</v>
      </c>
      <c r="I1394" s="4" t="s">
        <v>2508</v>
      </c>
      <c r="J1394" s="4" t="s">
        <v>246</v>
      </c>
      <c r="K1394" s="4">
        <v>23.27</v>
      </c>
      <c r="L1394" s="4" t="s">
        <v>43</v>
      </c>
      <c r="M1394" s="3">
        <v>24</v>
      </c>
      <c r="N1394" s="3">
        <v>3</v>
      </c>
      <c r="O1394" s="6">
        <f>LEN(P1394)-LEN(SUBSTITUTE(P1394," ",))+1</f>
        <v>1</v>
      </c>
      <c r="P1394" s="4"/>
      <c r="Q1394" s="3">
        <v>1</v>
      </c>
      <c r="R1394" s="3">
        <v>1</v>
      </c>
      <c r="S1394" s="3">
        <v>2</v>
      </c>
      <c r="T1394" s="3">
        <v>30</v>
      </c>
      <c r="U1394" s="3">
        <v>0</v>
      </c>
      <c r="V1394" s="4" t="s">
        <v>255</v>
      </c>
      <c r="W1394" s="5">
        <v>42787.78329861111</v>
      </c>
      <c r="X1394" s="5">
        <v>42787.782187500001</v>
      </c>
      <c r="Y1394" s="3">
        <v>1</v>
      </c>
      <c r="Z1394" s="5">
        <v>42795.382187499999</v>
      </c>
      <c r="AA1394" s="4"/>
      <c r="AB1394" s="4"/>
      <c r="AC1394" s="3">
        <v>37864</v>
      </c>
      <c r="AD1394" s="4" t="s">
        <v>325</v>
      </c>
      <c r="AE1394" s="3">
        <v>1</v>
      </c>
      <c r="AF1394" s="4" t="s">
        <v>11858</v>
      </c>
      <c r="AG1394" s="4" t="s">
        <v>11863</v>
      </c>
      <c r="AH1394" s="3">
        <v>6</v>
      </c>
      <c r="AI1394" s="3">
        <v>80</v>
      </c>
      <c r="AJ1394" s="3">
        <v>1</v>
      </c>
      <c r="AK1394" s="3">
        <v>1</v>
      </c>
      <c r="AL1394" s="3">
        <v>0</v>
      </c>
      <c r="AM1394" s="3">
        <v>25</v>
      </c>
    </row>
    <row r="1395" spans="1:39" ht="26" x14ac:dyDescent="0.6">
      <c r="A1395" s="3">
        <v>6228</v>
      </c>
      <c r="B1395" s="4" t="s">
        <v>11864</v>
      </c>
      <c r="C1395" s="4" t="s">
        <v>11865</v>
      </c>
      <c r="D1395" s="4" t="s">
        <v>36</v>
      </c>
      <c r="E1395" s="4" t="s">
        <v>11866</v>
      </c>
      <c r="F1395" s="4" t="s">
        <v>11867</v>
      </c>
      <c r="G1395" s="4" t="s">
        <v>11868</v>
      </c>
      <c r="H1395" s="4" t="s">
        <v>11869</v>
      </c>
      <c r="I1395" s="4" t="s">
        <v>1136</v>
      </c>
      <c r="J1395" s="4" t="s">
        <v>10721</v>
      </c>
      <c r="K1395" s="4">
        <v>142.82</v>
      </c>
      <c r="L1395" s="4" t="s">
        <v>43</v>
      </c>
      <c r="M1395" s="3">
        <v>30</v>
      </c>
      <c r="N1395" s="3">
        <v>1</v>
      </c>
      <c r="O1395" s="6"/>
      <c r="P1395" s="4"/>
      <c r="Q1395" s="3">
        <v>1</v>
      </c>
      <c r="R1395" s="3">
        <v>1</v>
      </c>
      <c r="S1395" s="3">
        <v>1</v>
      </c>
      <c r="T1395" s="3">
        <v>11</v>
      </c>
      <c r="U1395" s="3">
        <v>0</v>
      </c>
      <c r="V1395" s="4" t="s">
        <v>173</v>
      </c>
      <c r="W1395" s="5">
        <v>42787.997337962959</v>
      </c>
      <c r="X1395" s="5">
        <v>42787.995995370366</v>
      </c>
      <c r="Y1395" s="3">
        <v>2</v>
      </c>
      <c r="Z1395" s="5">
        <v>42788.443831018514</v>
      </c>
      <c r="AA1395" s="4"/>
      <c r="AB1395" s="4"/>
      <c r="AC1395" s="3">
        <v>37865</v>
      </c>
      <c r="AD1395" s="4" t="s">
        <v>325</v>
      </c>
      <c r="AE1395" s="3">
        <v>1</v>
      </c>
      <c r="AF1395" s="4" t="s">
        <v>11865</v>
      </c>
      <c r="AG1395" s="4" t="s">
        <v>11870</v>
      </c>
      <c r="AH1395" s="3">
        <v>1</v>
      </c>
      <c r="AI1395" s="3">
        <v>80</v>
      </c>
      <c r="AJ1395" s="3">
        <v>80</v>
      </c>
      <c r="AK1395" s="3">
        <v>53</v>
      </c>
      <c r="AL1395" s="3">
        <v>27</v>
      </c>
      <c r="AM1395" s="3">
        <v>25</v>
      </c>
    </row>
    <row r="1396" spans="1:39" ht="26" x14ac:dyDescent="0.6">
      <c r="A1396" s="3">
        <v>6229</v>
      </c>
      <c r="B1396" s="4" t="s">
        <v>11871</v>
      </c>
      <c r="C1396" s="4" t="s">
        <v>11872</v>
      </c>
      <c r="D1396" s="4" t="s">
        <v>36</v>
      </c>
      <c r="E1396" s="4" t="s">
        <v>11873</v>
      </c>
      <c r="F1396" s="4" t="s">
        <v>11874</v>
      </c>
      <c r="G1396" s="4" t="s">
        <v>11875</v>
      </c>
      <c r="H1396" s="4" t="s">
        <v>11876</v>
      </c>
      <c r="I1396" s="4" t="s">
        <v>333</v>
      </c>
      <c r="J1396" s="4" t="s">
        <v>3887</v>
      </c>
      <c r="K1396" s="4">
        <v>35.51</v>
      </c>
      <c r="L1396" s="4" t="s">
        <v>43</v>
      </c>
      <c r="M1396" s="3">
        <v>32</v>
      </c>
      <c r="N1396" s="3">
        <v>1</v>
      </c>
      <c r="O1396" s="6"/>
      <c r="P1396" s="4"/>
      <c r="Q1396" s="3">
        <v>1</v>
      </c>
      <c r="R1396" s="3">
        <v>1</v>
      </c>
      <c r="S1396" s="3">
        <v>1</v>
      </c>
      <c r="T1396" s="3">
        <v>11</v>
      </c>
      <c r="U1396" s="3">
        <v>0</v>
      </c>
      <c r="V1396" s="4" t="s">
        <v>173</v>
      </c>
      <c r="W1396" s="5">
        <v>42787.999918981477</v>
      </c>
      <c r="X1396" s="5">
        <v>42787.99895833333</v>
      </c>
      <c r="Y1396" s="3">
        <v>1</v>
      </c>
      <c r="Z1396" s="5">
        <v>42788.45349537037</v>
      </c>
      <c r="AA1396" s="4"/>
      <c r="AB1396" s="4"/>
      <c r="AC1396" s="3">
        <v>37866</v>
      </c>
      <c r="AD1396" s="4" t="s">
        <v>325</v>
      </c>
      <c r="AE1396" s="3">
        <v>1</v>
      </c>
      <c r="AF1396" s="4" t="s">
        <v>11872</v>
      </c>
      <c r="AG1396" s="4" t="s">
        <v>11877</v>
      </c>
      <c r="AH1396" s="3">
        <v>1</v>
      </c>
      <c r="AI1396" s="3">
        <v>80</v>
      </c>
      <c r="AJ1396" s="3">
        <v>80</v>
      </c>
      <c r="AK1396" s="3">
        <v>49</v>
      </c>
      <c r="AL1396" s="3">
        <v>31</v>
      </c>
      <c r="AM1396" s="3">
        <v>25</v>
      </c>
    </row>
    <row r="1397" spans="1:39" x14ac:dyDescent="0.6">
      <c r="A1397" s="3">
        <v>6230</v>
      </c>
      <c r="B1397" s="4" t="s">
        <v>11878</v>
      </c>
      <c r="C1397" s="4" t="s">
        <v>11879</v>
      </c>
      <c r="D1397" s="4" t="s">
        <v>36</v>
      </c>
      <c r="E1397" s="4" t="s">
        <v>11880</v>
      </c>
      <c r="F1397" s="4" t="s">
        <v>11881</v>
      </c>
      <c r="G1397" s="4" t="s">
        <v>11882</v>
      </c>
      <c r="H1397" s="4" t="s">
        <v>11883</v>
      </c>
      <c r="I1397" s="4" t="s">
        <v>229</v>
      </c>
      <c r="J1397" s="4" t="s">
        <v>10721</v>
      </c>
      <c r="K1397" s="4">
        <v>13.93</v>
      </c>
      <c r="L1397" s="4" t="s">
        <v>43</v>
      </c>
      <c r="M1397" s="3">
        <v>32</v>
      </c>
      <c r="N1397" s="3">
        <v>1</v>
      </c>
      <c r="O1397" s="6"/>
      <c r="P1397" s="4"/>
      <c r="Q1397" s="3">
        <v>1</v>
      </c>
      <c r="R1397" s="3">
        <v>1</v>
      </c>
      <c r="S1397" s="3">
        <v>1</v>
      </c>
      <c r="T1397" s="3">
        <v>11</v>
      </c>
      <c r="U1397" s="3">
        <v>0</v>
      </c>
      <c r="V1397" s="4" t="s">
        <v>173</v>
      </c>
      <c r="W1397" s="5">
        <v>42788.024930555555</v>
      </c>
      <c r="X1397" s="5">
        <v>42788.02375</v>
      </c>
      <c r="Y1397" s="3">
        <v>6</v>
      </c>
      <c r="Z1397" s="5">
        <v>42788.772523148145</v>
      </c>
      <c r="AA1397" s="4"/>
      <c r="AB1397" s="4"/>
      <c r="AC1397" s="3">
        <v>37867</v>
      </c>
      <c r="AD1397" s="4" t="s">
        <v>325</v>
      </c>
      <c r="AE1397" s="3">
        <v>1</v>
      </c>
      <c r="AF1397" s="4" t="s">
        <v>11879</v>
      </c>
      <c r="AG1397" s="4" t="s">
        <v>11884</v>
      </c>
      <c r="AH1397" s="3">
        <v>1</v>
      </c>
      <c r="AI1397" s="3">
        <v>80</v>
      </c>
      <c r="AJ1397" s="3">
        <v>80</v>
      </c>
      <c r="AK1397" s="3">
        <v>22</v>
      </c>
      <c r="AL1397" s="3">
        <v>58</v>
      </c>
      <c r="AM1397" s="3">
        <v>25</v>
      </c>
    </row>
    <row r="1398" spans="1:39" ht="91" x14ac:dyDescent="0.6">
      <c r="A1398" s="3">
        <v>6232</v>
      </c>
      <c r="B1398" s="4" t="s">
        <v>11885</v>
      </c>
      <c r="C1398" s="4" t="s">
        <v>11886</v>
      </c>
      <c r="D1398" s="4" t="s">
        <v>36</v>
      </c>
      <c r="E1398" s="4" t="s">
        <v>11887</v>
      </c>
      <c r="F1398" s="4" t="s">
        <v>11888</v>
      </c>
      <c r="G1398" s="4" t="s">
        <v>11889</v>
      </c>
      <c r="H1398" s="4" t="s">
        <v>11890</v>
      </c>
      <c r="I1398" s="4" t="s">
        <v>3768</v>
      </c>
      <c r="J1398" s="4" t="s">
        <v>10721</v>
      </c>
      <c r="K1398" s="4">
        <v>14.95</v>
      </c>
      <c r="L1398" s="4" t="s">
        <v>43</v>
      </c>
      <c r="M1398" s="3">
        <v>25</v>
      </c>
      <c r="N1398" s="3">
        <v>3</v>
      </c>
      <c r="O1398" s="6"/>
      <c r="P1398" s="4"/>
      <c r="Q1398" s="3">
        <v>1</v>
      </c>
      <c r="R1398" s="3">
        <v>1</v>
      </c>
      <c r="S1398" s="3">
        <v>1</v>
      </c>
      <c r="T1398" s="3">
        <v>1</v>
      </c>
      <c r="U1398" s="3">
        <v>0</v>
      </c>
      <c r="V1398" s="4" t="s">
        <v>100</v>
      </c>
      <c r="W1398" s="5">
        <v>42788.467719907407</v>
      </c>
      <c r="X1398" s="5">
        <v>42788.467106481483</v>
      </c>
      <c r="Y1398" s="3">
        <v>1</v>
      </c>
      <c r="Z1398" s="5">
        <v>42788.504004629627</v>
      </c>
      <c r="AA1398" s="4"/>
      <c r="AB1398" s="4"/>
      <c r="AC1398" s="3">
        <v>37871</v>
      </c>
      <c r="AD1398" s="4" t="s">
        <v>325</v>
      </c>
      <c r="AE1398" s="3">
        <v>1</v>
      </c>
      <c r="AF1398" s="4" t="s">
        <v>11886</v>
      </c>
      <c r="AG1398" s="4" t="s">
        <v>11891</v>
      </c>
      <c r="AH1398" s="3">
        <v>4</v>
      </c>
      <c r="AI1398" s="3">
        <v>80</v>
      </c>
      <c r="AJ1398" s="3">
        <v>1</v>
      </c>
      <c r="AK1398" s="3">
        <v>1</v>
      </c>
      <c r="AL1398" s="3">
        <v>0</v>
      </c>
      <c r="AM1398" s="3">
        <v>25</v>
      </c>
    </row>
    <row r="1399" spans="1:39" ht="26" x14ac:dyDescent="0.6">
      <c r="A1399" s="3">
        <v>6239</v>
      </c>
      <c r="B1399" s="4" t="s">
        <v>11892</v>
      </c>
      <c r="C1399" s="4" t="s">
        <v>11893</v>
      </c>
      <c r="D1399" s="4" t="s">
        <v>36</v>
      </c>
      <c r="E1399" s="4" t="s">
        <v>11894</v>
      </c>
      <c r="F1399" s="4" t="s">
        <v>11895</v>
      </c>
      <c r="G1399" s="4" t="s">
        <v>11896</v>
      </c>
      <c r="H1399" s="4" t="s">
        <v>11897</v>
      </c>
      <c r="I1399" s="4" t="s">
        <v>3304</v>
      </c>
      <c r="J1399" s="4" t="s">
        <v>10721</v>
      </c>
      <c r="K1399" s="4">
        <v>23.32</v>
      </c>
      <c r="L1399" s="4" t="s">
        <v>43</v>
      </c>
      <c r="M1399" s="3">
        <v>27</v>
      </c>
      <c r="N1399" s="3">
        <v>1</v>
      </c>
      <c r="O1399" s="6"/>
      <c r="P1399" s="4"/>
      <c r="Q1399" s="3">
        <v>1</v>
      </c>
      <c r="R1399" s="3">
        <v>1</v>
      </c>
      <c r="S1399" s="3">
        <v>1</v>
      </c>
      <c r="T1399" s="3">
        <v>11</v>
      </c>
      <c r="U1399" s="3">
        <v>0</v>
      </c>
      <c r="V1399" s="4" t="s">
        <v>164</v>
      </c>
      <c r="W1399" s="5">
        <v>42788.774837962963</v>
      </c>
      <c r="X1399" s="5">
        <v>42788.774166666662</v>
      </c>
      <c r="Y1399" s="3">
        <v>1</v>
      </c>
      <c r="Z1399" s="5">
        <v>42789.483032407406</v>
      </c>
      <c r="AA1399" s="4"/>
      <c r="AB1399" s="4"/>
      <c r="AC1399" s="3">
        <v>37878</v>
      </c>
      <c r="AD1399" s="4" t="s">
        <v>325</v>
      </c>
      <c r="AE1399" s="3">
        <v>1</v>
      </c>
      <c r="AF1399" s="4" t="s">
        <v>11893</v>
      </c>
      <c r="AG1399" s="4" t="s">
        <v>11898</v>
      </c>
      <c r="AH1399" s="3">
        <v>2</v>
      </c>
      <c r="AI1399" s="3">
        <v>80</v>
      </c>
      <c r="AJ1399" s="3">
        <v>1</v>
      </c>
      <c r="AK1399" s="3">
        <v>1</v>
      </c>
      <c r="AL1399" s="3">
        <v>0</v>
      </c>
      <c r="AM1399" s="3">
        <v>25</v>
      </c>
    </row>
    <row r="1400" spans="1:39" ht="26" x14ac:dyDescent="0.6">
      <c r="A1400" s="3">
        <v>6256</v>
      </c>
      <c r="B1400" s="4" t="s">
        <v>11921</v>
      </c>
      <c r="C1400" s="4" t="s">
        <v>11922</v>
      </c>
      <c r="D1400" s="4" t="s">
        <v>36</v>
      </c>
      <c r="E1400" s="4" t="s">
        <v>11923</v>
      </c>
      <c r="F1400" s="4" t="s">
        <v>11924</v>
      </c>
      <c r="G1400" s="4" t="s">
        <v>11925</v>
      </c>
      <c r="H1400" s="4" t="s">
        <v>11926</v>
      </c>
      <c r="I1400" s="4" t="s">
        <v>2774</v>
      </c>
      <c r="J1400" s="4" t="s">
        <v>72</v>
      </c>
      <c r="K1400" s="4">
        <v>112.5</v>
      </c>
      <c r="L1400" s="4" t="s">
        <v>43</v>
      </c>
      <c r="M1400" s="3">
        <v>42</v>
      </c>
      <c r="N1400" s="3">
        <v>1</v>
      </c>
      <c r="O1400" s="6"/>
      <c r="P1400" s="4"/>
      <c r="Q1400" s="3">
        <v>1</v>
      </c>
      <c r="R1400" s="3">
        <v>1</v>
      </c>
      <c r="S1400" s="3">
        <v>2</v>
      </c>
      <c r="T1400" s="3">
        <v>11</v>
      </c>
      <c r="U1400" s="3">
        <v>0</v>
      </c>
      <c r="V1400" s="4" t="s">
        <v>247</v>
      </c>
      <c r="W1400" s="5">
        <v>42790.860763888886</v>
      </c>
      <c r="X1400" s="5">
        <v>42790.858159722222</v>
      </c>
      <c r="Y1400" s="3">
        <v>1</v>
      </c>
      <c r="Z1400" s="5">
        <v>42796.556712962964</v>
      </c>
      <c r="AA1400" s="4"/>
      <c r="AB1400" s="4"/>
      <c r="AC1400" s="3">
        <v>37936</v>
      </c>
      <c r="AD1400" s="4" t="s">
        <v>325</v>
      </c>
      <c r="AE1400" s="3">
        <v>1</v>
      </c>
      <c r="AF1400" s="4" t="s">
        <v>11922</v>
      </c>
      <c r="AG1400" s="4" t="s">
        <v>11927</v>
      </c>
      <c r="AH1400" s="3">
        <v>9</v>
      </c>
      <c r="AI1400" s="3">
        <v>80</v>
      </c>
      <c r="AJ1400" s="3">
        <v>2</v>
      </c>
      <c r="AK1400" s="3">
        <v>1</v>
      </c>
      <c r="AL1400" s="3">
        <v>1</v>
      </c>
      <c r="AM1400" s="3">
        <v>25</v>
      </c>
    </row>
    <row r="1401" spans="1:39" x14ac:dyDescent="0.6">
      <c r="A1401" s="3">
        <v>6259</v>
      </c>
      <c r="B1401" s="4" t="s">
        <v>11928</v>
      </c>
      <c r="C1401" s="4" t="s">
        <v>11929</v>
      </c>
      <c r="D1401" s="4" t="s">
        <v>36</v>
      </c>
      <c r="E1401" s="4" t="s">
        <v>11930</v>
      </c>
      <c r="F1401" s="4" t="s">
        <v>11931</v>
      </c>
      <c r="G1401" s="4" t="s">
        <v>11932</v>
      </c>
      <c r="H1401" s="4" t="s">
        <v>11933</v>
      </c>
      <c r="I1401" s="4" t="s">
        <v>535</v>
      </c>
      <c r="J1401" s="4" t="s">
        <v>53</v>
      </c>
      <c r="K1401" s="4">
        <v>73.42</v>
      </c>
      <c r="L1401" s="4" t="s">
        <v>43</v>
      </c>
      <c r="M1401" s="3">
        <v>12</v>
      </c>
      <c r="N1401" s="3">
        <v>3</v>
      </c>
      <c r="O1401" s="6"/>
      <c r="P1401" s="4"/>
      <c r="Q1401" s="3">
        <v>1</v>
      </c>
      <c r="R1401" s="3">
        <v>1</v>
      </c>
      <c r="S1401" s="3">
        <v>2</v>
      </c>
      <c r="T1401" s="3">
        <v>3</v>
      </c>
      <c r="U1401" s="3">
        <v>0</v>
      </c>
      <c r="V1401" s="4" t="s">
        <v>164</v>
      </c>
      <c r="W1401" s="5">
        <v>42791.49695601852</v>
      </c>
      <c r="X1401" s="5">
        <v>42791.495104166665</v>
      </c>
      <c r="Y1401" s="3">
        <v>1</v>
      </c>
      <c r="Z1401" s="5">
        <v>42793.388645833329</v>
      </c>
      <c r="AA1401" s="4"/>
      <c r="AB1401" s="4"/>
      <c r="AC1401" s="3">
        <v>37959</v>
      </c>
      <c r="AD1401" s="4" t="s">
        <v>325</v>
      </c>
      <c r="AE1401" s="3">
        <v>1</v>
      </c>
      <c r="AF1401" s="4" t="s">
        <v>11929</v>
      </c>
      <c r="AG1401" s="4" t="s">
        <v>11932</v>
      </c>
      <c r="AH1401" s="3">
        <v>6</v>
      </c>
      <c r="AI1401" s="3">
        <v>80</v>
      </c>
      <c r="AJ1401" s="3">
        <v>8</v>
      </c>
      <c r="AK1401" s="3">
        <v>5</v>
      </c>
      <c r="AL1401" s="3">
        <v>3</v>
      </c>
      <c r="AM1401" s="3">
        <v>25</v>
      </c>
    </row>
    <row r="1402" spans="1:39" x14ac:dyDescent="0.6">
      <c r="A1402" s="3">
        <v>6260</v>
      </c>
      <c r="B1402" s="4" t="s">
        <v>11934</v>
      </c>
      <c r="C1402" s="4" t="s">
        <v>11935</v>
      </c>
      <c r="D1402" s="4" t="s">
        <v>36</v>
      </c>
      <c r="E1402" s="4" t="s">
        <v>11936</v>
      </c>
      <c r="F1402" s="4" t="s">
        <v>11937</v>
      </c>
      <c r="G1402" s="4" t="s">
        <v>11938</v>
      </c>
      <c r="H1402" s="4" t="s">
        <v>11939</v>
      </c>
      <c r="I1402" s="4" t="s">
        <v>11940</v>
      </c>
      <c r="J1402" s="4" t="s">
        <v>3887</v>
      </c>
      <c r="K1402" s="4">
        <v>140.93</v>
      </c>
      <c r="L1402" s="4" t="s">
        <v>43</v>
      </c>
      <c r="M1402" s="3">
        <v>12</v>
      </c>
      <c r="N1402" s="3">
        <v>3</v>
      </c>
      <c r="O1402" s="6"/>
      <c r="P1402" s="4"/>
      <c r="Q1402" s="3">
        <v>1</v>
      </c>
      <c r="R1402" s="3">
        <v>1</v>
      </c>
      <c r="S1402" s="3">
        <v>2</v>
      </c>
      <c r="T1402" s="3">
        <v>3</v>
      </c>
      <c r="U1402" s="3">
        <v>0</v>
      </c>
      <c r="V1402" s="4" t="s">
        <v>164</v>
      </c>
      <c r="W1402" s="5">
        <v>42791.498668981483</v>
      </c>
      <c r="X1402" s="5">
        <v>42791.498124999998</v>
      </c>
      <c r="Y1402" s="3">
        <v>1</v>
      </c>
      <c r="Z1402" s="5">
        <v>42793.370891203704</v>
      </c>
      <c r="AA1402" s="4"/>
      <c r="AB1402" s="4"/>
      <c r="AC1402" s="3">
        <v>37960</v>
      </c>
      <c r="AD1402" s="4" t="s">
        <v>325</v>
      </c>
      <c r="AE1402" s="3">
        <v>1</v>
      </c>
      <c r="AF1402" s="4" t="s">
        <v>11935</v>
      </c>
      <c r="AG1402" s="4" t="s">
        <v>11941</v>
      </c>
      <c r="AH1402" s="3">
        <v>3</v>
      </c>
      <c r="AI1402" s="3">
        <v>80</v>
      </c>
      <c r="AJ1402" s="3">
        <v>3</v>
      </c>
      <c r="AK1402" s="3">
        <v>2</v>
      </c>
      <c r="AL1402" s="3">
        <v>1</v>
      </c>
      <c r="AM1402" s="3">
        <v>25</v>
      </c>
    </row>
    <row r="1403" spans="1:39" x14ac:dyDescent="0.6">
      <c r="A1403" s="3">
        <v>6261</v>
      </c>
      <c r="B1403" s="4" t="s">
        <v>11942</v>
      </c>
      <c r="C1403" s="4" t="s">
        <v>11943</v>
      </c>
      <c r="D1403" s="4" t="s">
        <v>36</v>
      </c>
      <c r="E1403" s="4" t="s">
        <v>11944</v>
      </c>
      <c r="F1403" s="4" t="s">
        <v>11945</v>
      </c>
      <c r="G1403" s="4" t="s">
        <v>11946</v>
      </c>
      <c r="H1403" s="4" t="s">
        <v>11947</v>
      </c>
      <c r="I1403" s="4" t="s">
        <v>2774</v>
      </c>
      <c r="J1403" s="4" t="s">
        <v>3887</v>
      </c>
      <c r="K1403" s="4">
        <v>31.49</v>
      </c>
      <c r="L1403" s="4" t="s">
        <v>43</v>
      </c>
      <c r="M1403" s="3">
        <v>25</v>
      </c>
      <c r="N1403" s="3">
        <v>1</v>
      </c>
      <c r="O1403" s="6"/>
      <c r="P1403" s="4"/>
      <c r="Q1403" s="3">
        <v>1</v>
      </c>
      <c r="R1403" s="3">
        <v>1</v>
      </c>
      <c r="S1403" s="3">
        <v>1</v>
      </c>
      <c r="T1403" s="3">
        <v>11</v>
      </c>
      <c r="U1403" s="3">
        <v>0</v>
      </c>
      <c r="V1403" s="4" t="s">
        <v>173</v>
      </c>
      <c r="W1403" s="5">
        <v>42791.65730324074</v>
      </c>
      <c r="X1403" s="5">
        <v>42791.656145833331</v>
      </c>
      <c r="Y1403" s="3">
        <v>1</v>
      </c>
      <c r="Z1403" s="5">
        <v>42796.489872685182</v>
      </c>
      <c r="AA1403" s="4"/>
      <c r="AB1403" s="4"/>
      <c r="AC1403" s="3">
        <v>37966</v>
      </c>
      <c r="AD1403" s="4" t="s">
        <v>325</v>
      </c>
      <c r="AE1403" s="3">
        <v>1</v>
      </c>
      <c r="AF1403" s="4" t="s">
        <v>11943</v>
      </c>
      <c r="AG1403" s="4" t="s">
        <v>11948</v>
      </c>
      <c r="AH1403" s="3">
        <v>5</v>
      </c>
      <c r="AI1403" s="3">
        <v>80</v>
      </c>
      <c r="AJ1403" s="3">
        <v>80</v>
      </c>
      <c r="AK1403" s="3">
        <v>54</v>
      </c>
      <c r="AL1403" s="3">
        <v>26</v>
      </c>
      <c r="AM1403" s="3">
        <v>25</v>
      </c>
    </row>
    <row r="1404" spans="1:39" x14ac:dyDescent="0.6">
      <c r="A1404" s="3">
        <v>6265</v>
      </c>
      <c r="B1404" s="4" t="s">
        <v>11949</v>
      </c>
      <c r="C1404" s="4" t="s">
        <v>11950</v>
      </c>
      <c r="D1404" s="4" t="s">
        <v>36</v>
      </c>
      <c r="E1404" s="4" t="s">
        <v>11951</v>
      </c>
      <c r="F1404" s="4" t="s">
        <v>11952</v>
      </c>
      <c r="G1404" s="4" t="s">
        <v>11953</v>
      </c>
      <c r="H1404" s="4" t="s">
        <v>11954</v>
      </c>
      <c r="I1404" s="4" t="s">
        <v>2774</v>
      </c>
      <c r="J1404" s="4" t="s">
        <v>72</v>
      </c>
      <c r="K1404" s="4">
        <v>36.67</v>
      </c>
      <c r="L1404" s="4" t="s">
        <v>43</v>
      </c>
      <c r="M1404" s="3">
        <v>24</v>
      </c>
      <c r="N1404" s="3">
        <v>2</v>
      </c>
      <c r="O1404" s="6">
        <f>LEN(P1404)-LEN(SUBSTITUTE(P1404," ",))+1</f>
        <v>1</v>
      </c>
      <c r="P1404" s="4"/>
      <c r="Q1404" s="3">
        <v>1</v>
      </c>
      <c r="R1404" s="3">
        <v>1</v>
      </c>
      <c r="S1404" s="3">
        <v>2</v>
      </c>
      <c r="T1404" s="3">
        <v>1</v>
      </c>
      <c r="U1404" s="3">
        <v>0</v>
      </c>
      <c r="V1404" s="4" t="s">
        <v>44</v>
      </c>
      <c r="W1404" s="5">
        <v>42791.805300925924</v>
      </c>
      <c r="X1404" s="5">
        <v>42791.804062499999</v>
      </c>
      <c r="Y1404" s="3">
        <v>1</v>
      </c>
      <c r="Z1404" s="5">
        <v>42793.397280092591</v>
      </c>
      <c r="AA1404" s="4"/>
      <c r="AB1404" s="4"/>
      <c r="AC1404" s="3">
        <v>37972</v>
      </c>
      <c r="AD1404" s="4" t="s">
        <v>325</v>
      </c>
      <c r="AE1404" s="3">
        <v>1</v>
      </c>
      <c r="AF1404" s="4" t="s">
        <v>11950</v>
      </c>
      <c r="AG1404" s="4" t="s">
        <v>11952</v>
      </c>
      <c r="AH1404" s="3">
        <v>1</v>
      </c>
      <c r="AI1404" s="3">
        <v>80</v>
      </c>
      <c r="AJ1404" s="3">
        <v>1</v>
      </c>
      <c r="AK1404" s="3">
        <v>1</v>
      </c>
      <c r="AL1404" s="3">
        <v>0</v>
      </c>
      <c r="AM1404" s="3">
        <v>25</v>
      </c>
    </row>
    <row r="1405" spans="1:39" ht="26" x14ac:dyDescent="0.6">
      <c r="A1405" s="3">
        <v>6266</v>
      </c>
      <c r="B1405" s="4" t="s">
        <v>11955</v>
      </c>
      <c r="C1405" s="4" t="s">
        <v>11956</v>
      </c>
      <c r="D1405" s="4" t="s">
        <v>36</v>
      </c>
      <c r="E1405" s="4" t="s">
        <v>11957</v>
      </c>
      <c r="F1405" s="4" t="s">
        <v>11958</v>
      </c>
      <c r="G1405" s="4" t="s">
        <v>11959</v>
      </c>
      <c r="H1405" s="4" t="s">
        <v>11960</v>
      </c>
      <c r="I1405" s="4" t="s">
        <v>5393</v>
      </c>
      <c r="J1405" s="4" t="s">
        <v>72</v>
      </c>
      <c r="K1405" s="4">
        <v>12.31</v>
      </c>
      <c r="L1405" s="4" t="s">
        <v>43</v>
      </c>
      <c r="M1405" s="3">
        <v>24</v>
      </c>
      <c r="N1405" s="3">
        <v>2</v>
      </c>
      <c r="O1405" s="6">
        <f>LEN(P1405)-LEN(SUBSTITUTE(P1405," ",))+1</f>
        <v>1</v>
      </c>
      <c r="P1405" s="4"/>
      <c r="Q1405" s="3">
        <v>1</v>
      </c>
      <c r="R1405" s="3">
        <v>1</v>
      </c>
      <c r="S1405" s="3">
        <v>2</v>
      </c>
      <c r="T1405" s="3">
        <v>1</v>
      </c>
      <c r="U1405" s="3">
        <v>0</v>
      </c>
      <c r="V1405" s="4" t="s">
        <v>44</v>
      </c>
      <c r="W1405" s="5">
        <v>42791.832141203704</v>
      </c>
      <c r="X1405" s="5">
        <v>42791.830983796295</v>
      </c>
      <c r="Y1405" s="3">
        <v>2</v>
      </c>
      <c r="Z1405" s="5">
        <v>42793.405092592591</v>
      </c>
      <c r="AA1405" s="4"/>
      <c r="AB1405" s="4"/>
      <c r="AC1405" s="3">
        <v>37978</v>
      </c>
      <c r="AD1405" s="4" t="s">
        <v>325</v>
      </c>
      <c r="AE1405" s="3">
        <v>1</v>
      </c>
      <c r="AF1405" s="4" t="s">
        <v>11956</v>
      </c>
      <c r="AG1405" s="4" t="s">
        <v>11961</v>
      </c>
      <c r="AH1405" s="3">
        <v>4</v>
      </c>
      <c r="AI1405" s="3">
        <v>80</v>
      </c>
      <c r="AJ1405" s="3">
        <v>80</v>
      </c>
      <c r="AK1405" s="3">
        <v>44</v>
      </c>
      <c r="AL1405" s="3">
        <v>36</v>
      </c>
      <c r="AM1405" s="3">
        <v>25</v>
      </c>
    </row>
    <row r="1406" spans="1:39" ht="26" x14ac:dyDescent="0.6">
      <c r="A1406" s="3">
        <v>6277</v>
      </c>
      <c r="B1406" s="4" t="s">
        <v>11997</v>
      </c>
      <c r="C1406" s="4" t="s">
        <v>11998</v>
      </c>
      <c r="D1406" s="4" t="s">
        <v>36</v>
      </c>
      <c r="E1406" s="4" t="s">
        <v>11999</v>
      </c>
      <c r="F1406" s="4" t="s">
        <v>12000</v>
      </c>
      <c r="G1406" s="4" t="s">
        <v>12001</v>
      </c>
      <c r="H1406" s="4" t="s">
        <v>12002</v>
      </c>
      <c r="I1406" s="4" t="s">
        <v>11276</v>
      </c>
      <c r="J1406" s="4" t="s">
        <v>10721</v>
      </c>
      <c r="K1406" s="4">
        <v>37.369999999999997</v>
      </c>
      <c r="L1406" s="4" t="s">
        <v>43</v>
      </c>
      <c r="M1406" s="3">
        <v>40</v>
      </c>
      <c r="N1406" s="3">
        <v>5</v>
      </c>
      <c r="O1406" s="6">
        <f>LEN(P1406)-LEN(SUBSTITUTE(P1406," ",))+1</f>
        <v>1</v>
      </c>
      <c r="P1406" s="4"/>
      <c r="Q1406" s="3">
        <v>1</v>
      </c>
      <c r="R1406" s="3">
        <v>1</v>
      </c>
      <c r="S1406" s="3">
        <v>1</v>
      </c>
      <c r="T1406" s="3">
        <v>30</v>
      </c>
      <c r="U1406" s="3">
        <v>0</v>
      </c>
      <c r="V1406" s="4" t="s">
        <v>247</v>
      </c>
      <c r="W1406" s="5">
        <v>42793.622013888889</v>
      </c>
      <c r="X1406" s="5">
        <v>42793.618796296294</v>
      </c>
      <c r="Y1406" s="3">
        <v>6</v>
      </c>
      <c r="Z1406" s="5">
        <v>42796.52071759259</v>
      </c>
      <c r="AA1406" s="4"/>
      <c r="AB1406" s="4"/>
      <c r="AC1406" s="3">
        <v>38056</v>
      </c>
      <c r="AD1406" s="4" t="s">
        <v>325</v>
      </c>
      <c r="AE1406" s="3">
        <v>1</v>
      </c>
      <c r="AF1406" s="4" t="s">
        <v>11998</v>
      </c>
      <c r="AG1406" s="4" t="s">
        <v>12003</v>
      </c>
      <c r="AH1406" s="3">
        <v>1</v>
      </c>
      <c r="AI1406" s="3">
        <v>80</v>
      </c>
      <c r="AJ1406" s="3">
        <v>34</v>
      </c>
      <c r="AK1406" s="3">
        <v>14</v>
      </c>
      <c r="AL1406" s="3">
        <v>20</v>
      </c>
      <c r="AM1406" s="3">
        <v>25</v>
      </c>
    </row>
    <row r="1407" spans="1:39" x14ac:dyDescent="0.6">
      <c r="A1407" s="3">
        <v>6282</v>
      </c>
      <c r="B1407" s="4" t="s">
        <v>12004</v>
      </c>
      <c r="C1407" s="4" t="s">
        <v>12005</v>
      </c>
      <c r="D1407" s="4" t="s">
        <v>36</v>
      </c>
      <c r="E1407" s="4" t="s">
        <v>12006</v>
      </c>
      <c r="F1407" s="4" t="s">
        <v>12007</v>
      </c>
      <c r="G1407" s="4" t="s">
        <v>12008</v>
      </c>
      <c r="H1407" s="4" t="s">
        <v>12009</v>
      </c>
      <c r="I1407" s="4" t="s">
        <v>12010</v>
      </c>
      <c r="J1407" s="4" t="s">
        <v>72</v>
      </c>
      <c r="K1407" s="4">
        <v>35.51</v>
      </c>
      <c r="L1407" s="4" t="s">
        <v>43</v>
      </c>
      <c r="M1407" s="3">
        <v>28</v>
      </c>
      <c r="N1407" s="3">
        <v>8</v>
      </c>
      <c r="O1407" s="6">
        <f>LEN(P1407)-LEN(SUBSTITUTE(P1407," ",))+1</f>
        <v>1</v>
      </c>
      <c r="P1407" s="4"/>
      <c r="Q1407" s="3">
        <v>1</v>
      </c>
      <c r="R1407" s="3">
        <v>1</v>
      </c>
      <c r="S1407" s="3">
        <v>2</v>
      </c>
      <c r="T1407" s="3">
        <v>1</v>
      </c>
      <c r="U1407" s="3">
        <v>0</v>
      </c>
      <c r="V1407" s="4" t="s">
        <v>54</v>
      </c>
      <c r="W1407" s="5">
        <v>42794.458379629628</v>
      </c>
      <c r="X1407" s="5">
        <v>42794.454895833333</v>
      </c>
      <c r="Y1407" s="3">
        <v>1</v>
      </c>
      <c r="Z1407" s="5">
        <v>42794.472685185181</v>
      </c>
      <c r="AA1407" s="4"/>
      <c r="AB1407" s="4"/>
      <c r="AC1407" s="3">
        <v>38089</v>
      </c>
      <c r="AD1407" s="4" t="s">
        <v>325</v>
      </c>
      <c r="AE1407" s="3">
        <v>1</v>
      </c>
      <c r="AF1407" s="4" t="s">
        <v>12005</v>
      </c>
      <c r="AG1407" s="4" t="s">
        <v>12011</v>
      </c>
      <c r="AH1407" s="3">
        <v>2</v>
      </c>
      <c r="AI1407" s="3">
        <v>80</v>
      </c>
      <c r="AJ1407" s="3">
        <v>9</v>
      </c>
      <c r="AK1407" s="3">
        <v>8</v>
      </c>
      <c r="AL1407" s="3">
        <v>1</v>
      </c>
      <c r="AM1407" s="3">
        <v>25</v>
      </c>
    </row>
    <row r="1408" spans="1:39" x14ac:dyDescent="0.6">
      <c r="A1408" s="3">
        <v>6284</v>
      </c>
      <c r="B1408" s="4" t="s">
        <v>12020</v>
      </c>
      <c r="C1408" s="4" t="s">
        <v>12021</v>
      </c>
      <c r="D1408" s="4" t="s">
        <v>36</v>
      </c>
      <c r="E1408" s="4" t="s">
        <v>12022</v>
      </c>
      <c r="F1408" s="4" t="s">
        <v>12023</v>
      </c>
      <c r="G1408" s="4" t="s">
        <v>12024</v>
      </c>
      <c r="H1408" s="4" t="s">
        <v>12025</v>
      </c>
      <c r="I1408" s="4" t="s">
        <v>11118</v>
      </c>
      <c r="J1408" s="4" t="s">
        <v>427</v>
      </c>
      <c r="K1408" s="4">
        <v>21.4</v>
      </c>
      <c r="L1408" s="4" t="s">
        <v>43</v>
      </c>
      <c r="M1408" s="3">
        <v>40</v>
      </c>
      <c r="N1408" s="3">
        <v>5</v>
      </c>
      <c r="O1408" s="6">
        <f>LEN(P1408)-LEN(SUBSTITUTE(P1408," ",))+1</f>
        <v>1</v>
      </c>
      <c r="P1408" s="4"/>
      <c r="Q1408" s="3">
        <v>1</v>
      </c>
      <c r="R1408" s="3">
        <v>1</v>
      </c>
      <c r="S1408" s="3">
        <v>1</v>
      </c>
      <c r="T1408" s="3">
        <v>30</v>
      </c>
      <c r="U1408" s="3">
        <v>0</v>
      </c>
      <c r="V1408" s="4" t="s">
        <v>247</v>
      </c>
      <c r="W1408" s="5">
        <v>42794.494606481479</v>
      </c>
      <c r="X1408" s="5">
        <v>42794.492060185185</v>
      </c>
      <c r="Y1408" s="3">
        <v>1</v>
      </c>
      <c r="Z1408" s="5">
        <v>42796.78293981481</v>
      </c>
      <c r="AA1408" s="4"/>
      <c r="AB1408" s="4"/>
      <c r="AC1408" s="3">
        <v>38094</v>
      </c>
      <c r="AD1408" s="4" t="s">
        <v>325</v>
      </c>
      <c r="AE1408" s="3">
        <v>1</v>
      </c>
      <c r="AF1408" s="4" t="s">
        <v>12021</v>
      </c>
      <c r="AG1408" s="4" t="s">
        <v>12024</v>
      </c>
      <c r="AH1408" s="3">
        <v>1</v>
      </c>
      <c r="AI1408" s="3">
        <v>80</v>
      </c>
      <c r="AJ1408" s="3">
        <v>2</v>
      </c>
      <c r="AK1408" s="3">
        <v>1</v>
      </c>
      <c r="AL1408" s="3">
        <v>1</v>
      </c>
      <c r="AM1408" s="3">
        <v>25</v>
      </c>
    </row>
    <row r="1409" spans="1:39" ht="26" x14ac:dyDescent="0.6">
      <c r="A1409" s="3">
        <v>6306</v>
      </c>
      <c r="B1409" s="4" t="s">
        <v>12078</v>
      </c>
      <c r="C1409" s="4" t="s">
        <v>12079</v>
      </c>
      <c r="D1409" s="4" t="s">
        <v>36</v>
      </c>
      <c r="E1409" s="4" t="s">
        <v>12080</v>
      </c>
      <c r="F1409" s="4" t="s">
        <v>12081</v>
      </c>
      <c r="G1409" s="4" t="s">
        <v>12082</v>
      </c>
      <c r="H1409" s="4" t="s">
        <v>12083</v>
      </c>
      <c r="I1409" s="4" t="s">
        <v>3626</v>
      </c>
      <c r="J1409" s="4" t="s">
        <v>3887</v>
      </c>
      <c r="K1409" s="4">
        <v>37.29</v>
      </c>
      <c r="L1409" s="4" t="s">
        <v>43</v>
      </c>
      <c r="M1409" s="3">
        <v>32</v>
      </c>
      <c r="N1409" s="3">
        <v>3</v>
      </c>
      <c r="O1409" s="6"/>
      <c r="P1409" s="4"/>
      <c r="Q1409" s="3">
        <v>1</v>
      </c>
      <c r="R1409" s="3">
        <v>1</v>
      </c>
      <c r="S1409" s="3">
        <v>1</v>
      </c>
      <c r="T1409" s="3">
        <v>1</v>
      </c>
      <c r="U1409" s="3">
        <v>0</v>
      </c>
      <c r="V1409" s="4" t="s">
        <v>100</v>
      </c>
      <c r="W1409" s="5">
        <v>42795.604201388887</v>
      </c>
      <c r="X1409" s="5">
        <v>42795.603622685187</v>
      </c>
      <c r="Y1409" s="3">
        <v>1</v>
      </c>
      <c r="Z1409" s="5">
        <v>42796.657696759255</v>
      </c>
      <c r="AA1409" s="4"/>
      <c r="AB1409" s="4"/>
      <c r="AC1409" s="3">
        <v>38142</v>
      </c>
      <c r="AD1409" s="4" t="s">
        <v>325</v>
      </c>
      <c r="AE1409" s="3">
        <v>1</v>
      </c>
      <c r="AF1409" s="4" t="s">
        <v>12079</v>
      </c>
      <c r="AG1409" s="4" t="s">
        <v>12084</v>
      </c>
      <c r="AH1409" s="3">
        <v>3</v>
      </c>
      <c r="AI1409" s="3">
        <v>80</v>
      </c>
      <c r="AJ1409" s="3">
        <v>3</v>
      </c>
      <c r="AK1409" s="3">
        <v>2</v>
      </c>
      <c r="AL1409" s="3">
        <v>1</v>
      </c>
      <c r="AM1409" s="3">
        <v>25</v>
      </c>
    </row>
    <row r="1410" spans="1:39" x14ac:dyDescent="0.6">
      <c r="A1410" s="3">
        <v>6307</v>
      </c>
      <c r="B1410" s="4" t="s">
        <v>12085</v>
      </c>
      <c r="C1410" s="4" t="s">
        <v>12086</v>
      </c>
      <c r="D1410" s="4" t="s">
        <v>36</v>
      </c>
      <c r="E1410" s="4" t="s">
        <v>12087</v>
      </c>
      <c r="F1410" s="4" t="s">
        <v>12088</v>
      </c>
      <c r="G1410" s="4" t="s">
        <v>12089</v>
      </c>
      <c r="H1410" s="4" t="s">
        <v>12090</v>
      </c>
      <c r="I1410" s="4" t="s">
        <v>3626</v>
      </c>
      <c r="J1410" s="4" t="s">
        <v>10721</v>
      </c>
      <c r="K1410" s="4">
        <v>18.600000000000001</v>
      </c>
      <c r="L1410" s="4" t="s">
        <v>43</v>
      </c>
      <c r="M1410" s="3">
        <v>32</v>
      </c>
      <c r="N1410" s="3">
        <v>3</v>
      </c>
      <c r="O1410" s="6"/>
      <c r="P1410" s="4"/>
      <c r="Q1410" s="3">
        <v>1</v>
      </c>
      <c r="R1410" s="3">
        <v>1</v>
      </c>
      <c r="S1410" s="3">
        <v>1</v>
      </c>
      <c r="T1410" s="3">
        <v>1</v>
      </c>
      <c r="U1410" s="3">
        <v>0</v>
      </c>
      <c r="V1410" s="4" t="s">
        <v>100</v>
      </c>
      <c r="W1410" s="5">
        <v>42795.607361111106</v>
      </c>
      <c r="X1410" s="5">
        <v>42795.606886574074</v>
      </c>
      <c r="Y1410" s="3">
        <v>1</v>
      </c>
      <c r="Z1410" s="5">
        <v>42796.658877314811</v>
      </c>
      <c r="AA1410" s="4"/>
      <c r="AB1410" s="4"/>
      <c r="AC1410" s="3">
        <v>38143</v>
      </c>
      <c r="AD1410" s="4" t="s">
        <v>325</v>
      </c>
      <c r="AE1410" s="3">
        <v>1</v>
      </c>
      <c r="AF1410" s="4" t="s">
        <v>12086</v>
      </c>
      <c r="AG1410" s="4" t="s">
        <v>12091</v>
      </c>
      <c r="AH1410" s="3">
        <v>6</v>
      </c>
      <c r="AI1410" s="3">
        <v>80</v>
      </c>
      <c r="AJ1410" s="3">
        <v>1</v>
      </c>
      <c r="AK1410" s="3">
        <v>1</v>
      </c>
      <c r="AL1410" s="3">
        <v>0</v>
      </c>
      <c r="AM1410" s="3">
        <v>25</v>
      </c>
    </row>
    <row r="1411" spans="1:39" x14ac:dyDescent="0.6">
      <c r="A1411" s="3">
        <v>6314</v>
      </c>
      <c r="B1411" s="4" t="s">
        <v>12108</v>
      </c>
      <c r="C1411" s="4" t="s">
        <v>12109</v>
      </c>
      <c r="D1411" s="4" t="s">
        <v>36</v>
      </c>
      <c r="E1411" s="4" t="s">
        <v>12110</v>
      </c>
      <c r="F1411" s="4" t="s">
        <v>12111</v>
      </c>
      <c r="G1411" s="4" t="s">
        <v>12112</v>
      </c>
      <c r="H1411" s="4" t="s">
        <v>12113</v>
      </c>
      <c r="I1411" s="4" t="s">
        <v>2918</v>
      </c>
      <c r="J1411" s="4" t="s">
        <v>10721</v>
      </c>
      <c r="K1411" s="4">
        <v>27.99</v>
      </c>
      <c r="L1411" s="4" t="s">
        <v>43</v>
      </c>
      <c r="M1411" s="3">
        <v>24</v>
      </c>
      <c r="N1411" s="3">
        <v>3</v>
      </c>
      <c r="O1411" s="6">
        <f>LEN(P1411)-LEN(SUBSTITUTE(P1411," ",))+1</f>
        <v>1</v>
      </c>
      <c r="P1411" s="4"/>
      <c r="Q1411" s="3">
        <v>1</v>
      </c>
      <c r="R1411" s="3">
        <v>1</v>
      </c>
      <c r="S1411" s="3">
        <v>2</v>
      </c>
      <c r="T1411" s="3">
        <v>3</v>
      </c>
      <c r="U1411" s="3">
        <v>0</v>
      </c>
      <c r="V1411" s="4" t="s">
        <v>826</v>
      </c>
      <c r="W1411" s="5">
        <v>42796.520798611113</v>
      </c>
      <c r="X1411" s="5">
        <v>42796.519131944442</v>
      </c>
      <c r="Y1411" s="3">
        <v>1</v>
      </c>
      <c r="Z1411" s="5">
        <v>42796.5621875</v>
      </c>
      <c r="AA1411" s="4"/>
      <c r="AB1411" s="4"/>
      <c r="AC1411" s="3">
        <v>38172</v>
      </c>
      <c r="AD1411" s="4" t="s">
        <v>325</v>
      </c>
      <c r="AE1411" s="3">
        <v>1</v>
      </c>
      <c r="AF1411" s="4" t="s">
        <v>12109</v>
      </c>
      <c r="AG1411" s="4" t="s">
        <v>12114</v>
      </c>
      <c r="AH1411" s="3">
        <v>4</v>
      </c>
      <c r="AI1411" s="3">
        <v>80</v>
      </c>
      <c r="AJ1411" s="3">
        <v>1</v>
      </c>
      <c r="AK1411" s="3">
        <v>1</v>
      </c>
      <c r="AL1411" s="3">
        <v>0</v>
      </c>
      <c r="AM1411" s="3">
        <v>25</v>
      </c>
    </row>
    <row r="1412" spans="1:39" ht="52" x14ac:dyDescent="0.6">
      <c r="A1412" s="3">
        <v>6322</v>
      </c>
      <c r="B1412" s="4" t="s">
        <v>12115</v>
      </c>
      <c r="C1412" s="4" t="s">
        <v>12116</v>
      </c>
      <c r="D1412" s="4" t="s">
        <v>36</v>
      </c>
      <c r="E1412" s="4" t="s">
        <v>12117</v>
      </c>
      <c r="F1412" s="4" t="s">
        <v>12118</v>
      </c>
      <c r="G1412" s="4" t="s">
        <v>12119</v>
      </c>
      <c r="H1412" s="4" t="s">
        <v>12120</v>
      </c>
      <c r="I1412" s="4" t="s">
        <v>81</v>
      </c>
      <c r="J1412" s="4" t="s">
        <v>10721</v>
      </c>
      <c r="K1412" s="4">
        <v>45.79</v>
      </c>
      <c r="L1412" s="4" t="s">
        <v>43</v>
      </c>
      <c r="M1412" s="3">
        <v>28</v>
      </c>
      <c r="N1412" s="3">
        <v>3</v>
      </c>
      <c r="O1412" s="6"/>
      <c r="P1412" s="4"/>
      <c r="Q1412" s="3">
        <v>1</v>
      </c>
      <c r="R1412" s="3">
        <v>1</v>
      </c>
      <c r="S1412" s="3">
        <v>1</v>
      </c>
      <c r="T1412" s="3">
        <v>1</v>
      </c>
      <c r="U1412" s="3">
        <v>0</v>
      </c>
      <c r="V1412" s="4" t="s">
        <v>100</v>
      </c>
      <c r="W1412" s="5">
        <v>42796.710625</v>
      </c>
      <c r="X1412" s="5">
        <v>42796.710081018515</v>
      </c>
      <c r="Y1412" s="3">
        <v>1</v>
      </c>
      <c r="Z1412" s="5">
        <v>42797.403136574074</v>
      </c>
      <c r="AA1412" s="4"/>
      <c r="AB1412" s="4"/>
      <c r="AC1412" s="3">
        <v>38186</v>
      </c>
      <c r="AD1412" s="4" t="s">
        <v>325</v>
      </c>
      <c r="AE1412" s="3">
        <v>1</v>
      </c>
      <c r="AF1412" s="4" t="s">
        <v>12116</v>
      </c>
      <c r="AG1412" s="4" t="s">
        <v>12119</v>
      </c>
      <c r="AH1412" s="3">
        <v>4</v>
      </c>
      <c r="AI1412" s="3">
        <v>80</v>
      </c>
      <c r="AJ1412" s="3">
        <v>1</v>
      </c>
      <c r="AK1412" s="3">
        <v>1</v>
      </c>
      <c r="AL1412" s="3">
        <v>0</v>
      </c>
      <c r="AM1412" s="3">
        <v>25</v>
      </c>
    </row>
    <row r="1413" spans="1:39" ht="26" x14ac:dyDescent="0.6">
      <c r="A1413" s="3">
        <v>6323</v>
      </c>
      <c r="B1413" s="4" t="s">
        <v>12121</v>
      </c>
      <c r="C1413" s="4" t="s">
        <v>12122</v>
      </c>
      <c r="D1413" s="4" t="s">
        <v>36</v>
      </c>
      <c r="E1413" s="4" t="s">
        <v>12123</v>
      </c>
      <c r="F1413" s="4" t="s">
        <v>12124</v>
      </c>
      <c r="G1413" s="4" t="s">
        <v>12125</v>
      </c>
      <c r="H1413" s="4" t="s">
        <v>12126</v>
      </c>
      <c r="I1413" s="4" t="s">
        <v>1064</v>
      </c>
      <c r="J1413" s="4" t="s">
        <v>10721</v>
      </c>
      <c r="K1413" s="4">
        <v>45.79</v>
      </c>
      <c r="L1413" s="4" t="s">
        <v>43</v>
      </c>
      <c r="M1413" s="3">
        <v>28</v>
      </c>
      <c r="N1413" s="3">
        <v>3</v>
      </c>
      <c r="O1413" s="6"/>
      <c r="P1413" s="4"/>
      <c r="Q1413" s="3">
        <v>1</v>
      </c>
      <c r="R1413" s="3">
        <v>1</v>
      </c>
      <c r="S1413" s="3">
        <v>1</v>
      </c>
      <c r="T1413" s="3">
        <v>1</v>
      </c>
      <c r="U1413" s="3">
        <v>0</v>
      </c>
      <c r="V1413" s="4" t="s">
        <v>100</v>
      </c>
      <c r="W1413" s="5">
        <v>42796.812546296293</v>
      </c>
      <c r="X1413" s="5">
        <v>42796.811967592592</v>
      </c>
      <c r="Y1413" s="3">
        <v>1</v>
      </c>
      <c r="Z1413" s="5">
        <v>42797.411215277774</v>
      </c>
      <c r="AA1413" s="4"/>
      <c r="AB1413" s="4"/>
      <c r="AC1413" s="3">
        <v>38189</v>
      </c>
      <c r="AD1413" s="4" t="s">
        <v>325</v>
      </c>
      <c r="AE1413" s="3">
        <v>1</v>
      </c>
      <c r="AF1413" s="4" t="s">
        <v>12122</v>
      </c>
      <c r="AG1413" s="4" t="s">
        <v>12127</v>
      </c>
      <c r="AH1413" s="3">
        <v>11</v>
      </c>
      <c r="AI1413" s="3">
        <v>80</v>
      </c>
      <c r="AJ1413" s="3">
        <v>1</v>
      </c>
      <c r="AK1413" s="3">
        <v>1</v>
      </c>
      <c r="AL1413" s="3">
        <v>0</v>
      </c>
      <c r="AM1413" s="3">
        <v>25</v>
      </c>
    </row>
    <row r="1414" spans="1:39" ht="26" x14ac:dyDescent="0.6">
      <c r="A1414" s="3">
        <v>6342</v>
      </c>
      <c r="B1414" s="4" t="s">
        <v>12141</v>
      </c>
      <c r="C1414" s="4" t="s">
        <v>12142</v>
      </c>
      <c r="D1414" s="4" t="s">
        <v>36</v>
      </c>
      <c r="E1414" s="4" t="s">
        <v>12143</v>
      </c>
      <c r="F1414" s="4" t="s">
        <v>12144</v>
      </c>
      <c r="G1414" s="4" t="s">
        <v>12145</v>
      </c>
      <c r="H1414" s="4" t="s">
        <v>12146</v>
      </c>
      <c r="I1414" s="4" t="s">
        <v>12147</v>
      </c>
      <c r="J1414" s="4" t="s">
        <v>10721</v>
      </c>
      <c r="K1414" s="4">
        <v>11.21</v>
      </c>
      <c r="L1414" s="4" t="s">
        <v>43</v>
      </c>
      <c r="M1414" s="3">
        <v>27</v>
      </c>
      <c r="N1414" s="3">
        <v>3</v>
      </c>
      <c r="O1414" s="6"/>
      <c r="P1414" s="4"/>
      <c r="Q1414" s="3">
        <v>1</v>
      </c>
      <c r="R1414" s="3">
        <v>1</v>
      </c>
      <c r="S1414" s="3">
        <v>2</v>
      </c>
      <c r="T1414" s="3">
        <v>3</v>
      </c>
      <c r="U1414" s="3">
        <v>0</v>
      </c>
      <c r="V1414" s="4" t="s">
        <v>237</v>
      </c>
      <c r="W1414" s="5">
        <v>42800.541516203702</v>
      </c>
      <c r="X1414" s="5">
        <v>42800.54111111111</v>
      </c>
      <c r="Y1414" s="3">
        <v>1</v>
      </c>
      <c r="Z1414" s="5">
        <v>42801.698865740742</v>
      </c>
      <c r="AA1414" s="4"/>
      <c r="AB1414" s="4"/>
      <c r="AC1414" s="3">
        <v>38308</v>
      </c>
      <c r="AD1414" s="4" t="s">
        <v>325</v>
      </c>
      <c r="AE1414" s="3">
        <v>1</v>
      </c>
      <c r="AF1414" s="4" t="s">
        <v>12142</v>
      </c>
      <c r="AG1414" s="4" t="s">
        <v>12148</v>
      </c>
      <c r="AH1414" s="3">
        <v>3</v>
      </c>
      <c r="AI1414" s="3">
        <v>80</v>
      </c>
      <c r="AJ1414" s="3">
        <v>7</v>
      </c>
      <c r="AK1414" s="3">
        <v>4</v>
      </c>
      <c r="AL1414" s="3">
        <v>3</v>
      </c>
      <c r="AM1414" s="3">
        <v>25</v>
      </c>
    </row>
    <row r="1415" spans="1:39" ht="39" x14ac:dyDescent="0.6">
      <c r="A1415" s="3">
        <v>6357</v>
      </c>
      <c r="B1415" s="4" t="s">
        <v>12187</v>
      </c>
      <c r="C1415" s="4" t="s">
        <v>12188</v>
      </c>
      <c r="D1415" s="4" t="s">
        <v>36</v>
      </c>
      <c r="E1415" s="4" t="s">
        <v>12189</v>
      </c>
      <c r="F1415" s="4" t="s">
        <v>12190</v>
      </c>
      <c r="G1415" s="4" t="s">
        <v>12191</v>
      </c>
      <c r="H1415" s="4" t="s">
        <v>12192</v>
      </c>
      <c r="I1415" s="4" t="s">
        <v>5733</v>
      </c>
      <c r="J1415" s="4" t="s">
        <v>42</v>
      </c>
      <c r="K1415" s="4">
        <v>17.75</v>
      </c>
      <c r="L1415" s="4" t="s">
        <v>43</v>
      </c>
      <c r="M1415" s="3">
        <v>28</v>
      </c>
      <c r="N1415" s="3">
        <v>3</v>
      </c>
      <c r="O1415" s="6"/>
      <c r="P1415" s="4"/>
      <c r="Q1415" s="3">
        <v>1</v>
      </c>
      <c r="R1415" s="3">
        <v>1</v>
      </c>
      <c r="S1415" s="3">
        <v>1</v>
      </c>
      <c r="T1415" s="3">
        <v>1</v>
      </c>
      <c r="U1415" s="3">
        <v>0</v>
      </c>
      <c r="V1415" s="4" t="s">
        <v>100</v>
      </c>
      <c r="W1415" s="5">
        <v>42802.423784722218</v>
      </c>
      <c r="X1415" s="5">
        <v>42802.422962962963</v>
      </c>
      <c r="Y1415" s="3">
        <v>1</v>
      </c>
      <c r="Z1415" s="5">
        <v>42803.692465277774</v>
      </c>
      <c r="AA1415" s="4"/>
      <c r="AB1415" s="4"/>
      <c r="AC1415" s="3">
        <v>38344</v>
      </c>
      <c r="AD1415" s="4" t="s">
        <v>325</v>
      </c>
      <c r="AE1415" s="3">
        <v>1</v>
      </c>
      <c r="AF1415" s="4" t="s">
        <v>12188</v>
      </c>
      <c r="AG1415" s="4" t="s">
        <v>12191</v>
      </c>
      <c r="AH1415" s="3">
        <v>4</v>
      </c>
      <c r="AI1415" s="3">
        <v>80</v>
      </c>
      <c r="AJ1415" s="3">
        <v>2</v>
      </c>
      <c r="AK1415" s="3">
        <v>2</v>
      </c>
      <c r="AL1415" s="3">
        <v>0</v>
      </c>
      <c r="AM1415" s="3">
        <v>25</v>
      </c>
    </row>
    <row r="1416" spans="1:39" x14ac:dyDescent="0.6">
      <c r="A1416" s="3">
        <v>6373</v>
      </c>
      <c r="B1416" s="4" t="s">
        <v>12206</v>
      </c>
      <c r="C1416" s="4" t="s">
        <v>12207</v>
      </c>
      <c r="D1416" s="4" t="s">
        <v>36</v>
      </c>
      <c r="E1416" s="4" t="s">
        <v>12208</v>
      </c>
      <c r="F1416" s="4" t="s">
        <v>12209</v>
      </c>
      <c r="G1416" s="4" t="s">
        <v>12210</v>
      </c>
      <c r="H1416" s="4" t="s">
        <v>12211</v>
      </c>
      <c r="I1416" s="4" t="s">
        <v>3121</v>
      </c>
      <c r="J1416" s="4" t="s">
        <v>90</v>
      </c>
      <c r="K1416" s="4">
        <v>27.99</v>
      </c>
      <c r="L1416" s="4" t="s">
        <v>43</v>
      </c>
      <c r="M1416" s="3">
        <v>24</v>
      </c>
      <c r="N1416" s="3">
        <v>1</v>
      </c>
      <c r="O1416" s="6">
        <f>LEN(P1416)-LEN(SUBSTITUTE(P1416," ",))+1</f>
        <v>1</v>
      </c>
      <c r="P1416" s="4"/>
      <c r="Q1416" s="3">
        <v>1</v>
      </c>
      <c r="R1416" s="3">
        <v>1</v>
      </c>
      <c r="S1416" s="3">
        <v>2</v>
      </c>
      <c r="T1416" s="3">
        <v>11</v>
      </c>
      <c r="U1416" s="3">
        <v>0</v>
      </c>
      <c r="V1416" s="4" t="s">
        <v>64</v>
      </c>
      <c r="W1416" s="5">
        <v>42803.547719907408</v>
      </c>
      <c r="X1416" s="5">
        <v>42803.547060185185</v>
      </c>
      <c r="Y1416" s="3">
        <v>1</v>
      </c>
      <c r="Z1416" s="5">
        <v>42804.401238425926</v>
      </c>
      <c r="AA1416" s="4"/>
      <c r="AB1416" s="4"/>
      <c r="AC1416" s="3">
        <v>38376</v>
      </c>
      <c r="AD1416" s="4" t="s">
        <v>325</v>
      </c>
      <c r="AE1416" s="3">
        <v>1</v>
      </c>
      <c r="AF1416" s="4" t="s">
        <v>12207</v>
      </c>
      <c r="AG1416" s="4" t="s">
        <v>12212</v>
      </c>
      <c r="AH1416" s="3">
        <v>5</v>
      </c>
      <c r="AI1416" s="3">
        <v>80</v>
      </c>
      <c r="AJ1416" s="3">
        <v>2</v>
      </c>
      <c r="AK1416" s="3">
        <v>1</v>
      </c>
      <c r="AL1416" s="3">
        <v>1</v>
      </c>
      <c r="AM1416" s="3">
        <v>25</v>
      </c>
    </row>
    <row r="1417" spans="1:39" ht="26" x14ac:dyDescent="0.6">
      <c r="A1417" s="3">
        <v>6374</v>
      </c>
      <c r="B1417" s="4" t="s">
        <v>12213</v>
      </c>
      <c r="C1417" s="4" t="s">
        <v>12214</v>
      </c>
      <c r="D1417" s="4" t="s">
        <v>36</v>
      </c>
      <c r="E1417" s="4" t="s">
        <v>12215</v>
      </c>
      <c r="F1417" s="4" t="s">
        <v>12216</v>
      </c>
      <c r="G1417" s="4" t="s">
        <v>12217</v>
      </c>
      <c r="H1417" s="4" t="s">
        <v>12218</v>
      </c>
      <c r="I1417" s="4" t="s">
        <v>5107</v>
      </c>
      <c r="J1417" s="4" t="s">
        <v>3887</v>
      </c>
      <c r="K1417" s="4">
        <v>26.96</v>
      </c>
      <c r="L1417" s="4" t="s">
        <v>43</v>
      </c>
      <c r="M1417" s="3">
        <v>24</v>
      </c>
      <c r="N1417" s="3">
        <v>1</v>
      </c>
      <c r="O1417" s="6">
        <f>LEN(P1417)-LEN(SUBSTITUTE(P1417," ",))+1</f>
        <v>1</v>
      </c>
      <c r="P1417" s="4"/>
      <c r="Q1417" s="3">
        <v>1</v>
      </c>
      <c r="R1417" s="3">
        <v>1</v>
      </c>
      <c r="S1417" s="3">
        <v>2</v>
      </c>
      <c r="T1417" s="3">
        <v>11</v>
      </c>
      <c r="U1417" s="3">
        <v>0</v>
      </c>
      <c r="V1417" s="4" t="s">
        <v>64</v>
      </c>
      <c r="W1417" s="5">
        <v>42803.564456018517</v>
      </c>
      <c r="X1417" s="5">
        <v>42803.563854166663</v>
      </c>
      <c r="Y1417" s="3">
        <v>1</v>
      </c>
      <c r="Z1417" s="5">
        <v>42804.40902777778</v>
      </c>
      <c r="AA1417" s="4"/>
      <c r="AB1417" s="4"/>
      <c r="AC1417" s="3">
        <v>38378</v>
      </c>
      <c r="AD1417" s="4" t="s">
        <v>325</v>
      </c>
      <c r="AE1417" s="3">
        <v>1</v>
      </c>
      <c r="AF1417" s="4" t="s">
        <v>12214</v>
      </c>
      <c r="AG1417" s="4" t="s">
        <v>12219</v>
      </c>
      <c r="AH1417" s="3">
        <v>4</v>
      </c>
      <c r="AI1417" s="3">
        <v>80</v>
      </c>
      <c r="AJ1417" s="3">
        <v>3</v>
      </c>
      <c r="AK1417" s="3">
        <v>3</v>
      </c>
      <c r="AL1417" s="3">
        <v>0</v>
      </c>
      <c r="AM1417" s="3">
        <v>25</v>
      </c>
    </row>
    <row r="1418" spans="1:39" ht="39" x14ac:dyDescent="0.6">
      <c r="A1418" s="3">
        <v>6378</v>
      </c>
      <c r="B1418" s="4" t="s">
        <v>12220</v>
      </c>
      <c r="C1418" s="4" t="s">
        <v>12221</v>
      </c>
      <c r="D1418" s="4" t="s">
        <v>36</v>
      </c>
      <c r="E1418" s="4" t="s">
        <v>12222</v>
      </c>
      <c r="F1418" s="4" t="s">
        <v>12223</v>
      </c>
      <c r="G1418" s="4" t="s">
        <v>12224</v>
      </c>
      <c r="H1418" s="4" t="s">
        <v>12225</v>
      </c>
      <c r="I1418" s="4" t="s">
        <v>6107</v>
      </c>
      <c r="J1418" s="4" t="s">
        <v>90</v>
      </c>
      <c r="K1418" s="4">
        <v>39.25</v>
      </c>
      <c r="L1418" s="4" t="s">
        <v>43</v>
      </c>
      <c r="M1418" s="3">
        <v>39</v>
      </c>
      <c r="N1418" s="3">
        <v>1</v>
      </c>
      <c r="O1418" s="6">
        <f>LEN(P1418)-LEN(SUBSTITUTE(P1418," ",))+1</f>
        <v>1</v>
      </c>
      <c r="P1418" s="4"/>
      <c r="Q1418" s="3">
        <v>1</v>
      </c>
      <c r="R1418" s="3">
        <v>1</v>
      </c>
      <c r="S1418" s="3">
        <v>2</v>
      </c>
      <c r="T1418" s="3">
        <v>11</v>
      </c>
      <c r="U1418" s="3">
        <v>0</v>
      </c>
      <c r="V1418" s="4" t="s">
        <v>64</v>
      </c>
      <c r="W1418" s="5">
        <v>42803.647939814815</v>
      </c>
      <c r="X1418" s="5">
        <v>42803.646365740737</v>
      </c>
      <c r="Y1418" s="3">
        <v>1</v>
      </c>
      <c r="Z1418" s="5">
        <v>42829.497615740736</v>
      </c>
      <c r="AA1418" s="4"/>
      <c r="AB1418" s="4"/>
      <c r="AC1418" s="3">
        <v>38390</v>
      </c>
      <c r="AD1418" s="4" t="s">
        <v>325</v>
      </c>
      <c r="AE1418" s="3">
        <v>1</v>
      </c>
      <c r="AF1418" s="4" t="s">
        <v>12221</v>
      </c>
      <c r="AG1418" s="4" t="s">
        <v>12226</v>
      </c>
      <c r="AH1418" s="3">
        <v>4</v>
      </c>
      <c r="AI1418" s="3">
        <v>80</v>
      </c>
      <c r="AJ1418" s="3">
        <v>7</v>
      </c>
      <c r="AK1418" s="3">
        <v>6</v>
      </c>
      <c r="AL1418" s="3">
        <v>1</v>
      </c>
      <c r="AM1418" s="3">
        <v>25</v>
      </c>
    </row>
    <row r="1419" spans="1:39" x14ac:dyDescent="0.6">
      <c r="A1419" s="3">
        <v>6382</v>
      </c>
      <c r="B1419" s="4" t="s">
        <v>12227</v>
      </c>
      <c r="C1419" s="4" t="s">
        <v>12228</v>
      </c>
      <c r="D1419" s="4" t="s">
        <v>36</v>
      </c>
      <c r="E1419" s="4" t="s">
        <v>12229</v>
      </c>
      <c r="F1419" s="4" t="s">
        <v>12230</v>
      </c>
      <c r="G1419" s="4" t="s">
        <v>12231</v>
      </c>
      <c r="H1419" s="4" t="s">
        <v>12232</v>
      </c>
      <c r="I1419" s="4" t="s">
        <v>2290</v>
      </c>
      <c r="J1419" s="4" t="s">
        <v>199</v>
      </c>
      <c r="K1419" s="4">
        <v>14.95</v>
      </c>
      <c r="L1419" s="4" t="s">
        <v>43</v>
      </c>
      <c r="M1419" s="3">
        <v>39</v>
      </c>
      <c r="N1419" s="3">
        <v>1</v>
      </c>
      <c r="O1419" s="6">
        <f>LEN(P1419)-LEN(SUBSTITUTE(P1419," ",))+1</f>
        <v>1</v>
      </c>
      <c r="P1419" s="4"/>
      <c r="Q1419" s="3">
        <v>1</v>
      </c>
      <c r="R1419" s="3">
        <v>1</v>
      </c>
      <c r="S1419" s="3">
        <v>2</v>
      </c>
      <c r="T1419" s="3">
        <v>11</v>
      </c>
      <c r="U1419" s="3">
        <v>0</v>
      </c>
      <c r="V1419" s="4" t="s">
        <v>64</v>
      </c>
      <c r="W1419" s="5">
        <v>42803.95171296296</v>
      </c>
      <c r="X1419" s="5">
        <v>42803.950798611113</v>
      </c>
      <c r="Y1419" s="3">
        <v>1</v>
      </c>
      <c r="Z1419" s="5">
        <v>42829.497731481482</v>
      </c>
      <c r="AA1419" s="4"/>
      <c r="AB1419" s="4"/>
      <c r="AC1419" s="3">
        <v>38396</v>
      </c>
      <c r="AD1419" s="4" t="s">
        <v>325</v>
      </c>
      <c r="AE1419" s="3">
        <v>1</v>
      </c>
      <c r="AF1419" s="4" t="s">
        <v>12228</v>
      </c>
      <c r="AG1419" s="4" t="s">
        <v>12233</v>
      </c>
      <c r="AH1419" s="3">
        <v>6</v>
      </c>
      <c r="AI1419" s="3">
        <v>80</v>
      </c>
      <c r="AJ1419" s="3">
        <v>1</v>
      </c>
      <c r="AK1419" s="3">
        <v>1</v>
      </c>
      <c r="AL1419" s="3">
        <v>0</v>
      </c>
      <c r="AM1419" s="3">
        <v>25</v>
      </c>
    </row>
    <row r="1420" spans="1:39" ht="39" x14ac:dyDescent="0.6">
      <c r="A1420" s="3">
        <v>6387</v>
      </c>
      <c r="B1420" s="4" t="s">
        <v>12241</v>
      </c>
      <c r="C1420" s="4" t="s">
        <v>12242</v>
      </c>
      <c r="D1420" s="4" t="s">
        <v>36</v>
      </c>
      <c r="E1420" s="4" t="s">
        <v>12243</v>
      </c>
      <c r="F1420" s="4" t="s">
        <v>12244</v>
      </c>
      <c r="G1420" s="4" t="s">
        <v>12245</v>
      </c>
      <c r="H1420" s="4" t="s">
        <v>12246</v>
      </c>
      <c r="I1420" s="4" t="s">
        <v>6107</v>
      </c>
      <c r="J1420" s="4" t="s">
        <v>427</v>
      </c>
      <c r="K1420" s="4">
        <v>14.91</v>
      </c>
      <c r="L1420" s="4" t="s">
        <v>43</v>
      </c>
      <c r="M1420" s="3">
        <v>39</v>
      </c>
      <c r="N1420" s="3">
        <v>1</v>
      </c>
      <c r="O1420" s="6">
        <f>LEN(P1420)-LEN(SUBSTITUTE(P1420," ",))+1</f>
        <v>1</v>
      </c>
      <c r="P1420" s="4"/>
      <c r="Q1420" s="3">
        <v>1</v>
      </c>
      <c r="R1420" s="3">
        <v>1</v>
      </c>
      <c r="S1420" s="3">
        <v>2</v>
      </c>
      <c r="T1420" s="3">
        <v>11</v>
      </c>
      <c r="U1420" s="3">
        <v>0</v>
      </c>
      <c r="V1420" s="4" t="s">
        <v>64</v>
      </c>
      <c r="W1420" s="5">
        <v>42804.515659722223</v>
      </c>
      <c r="X1420" s="5">
        <v>42804.514837962961</v>
      </c>
      <c r="Y1420" s="3">
        <v>1</v>
      </c>
      <c r="Z1420" s="5">
        <v>42829.498055555552</v>
      </c>
      <c r="AA1420" s="4"/>
      <c r="AB1420" s="4"/>
      <c r="AC1420" s="3">
        <v>38408</v>
      </c>
      <c r="AD1420" s="4" t="s">
        <v>325</v>
      </c>
      <c r="AE1420" s="3">
        <v>1</v>
      </c>
      <c r="AF1420" s="4" t="s">
        <v>12242</v>
      </c>
      <c r="AG1420" s="4" t="s">
        <v>12247</v>
      </c>
      <c r="AH1420" s="3">
        <v>4</v>
      </c>
      <c r="AI1420" s="3">
        <v>80</v>
      </c>
      <c r="AJ1420" s="3">
        <v>24</v>
      </c>
      <c r="AK1420" s="3">
        <v>19</v>
      </c>
      <c r="AL1420" s="3">
        <v>5</v>
      </c>
      <c r="AM1420" s="3">
        <v>25</v>
      </c>
    </row>
    <row r="1421" spans="1:39" ht="39" x14ac:dyDescent="0.6">
      <c r="A1421" s="3">
        <v>6388</v>
      </c>
      <c r="B1421" s="4" t="s">
        <v>12248</v>
      </c>
      <c r="C1421" s="4" t="s">
        <v>12249</v>
      </c>
      <c r="D1421" s="4" t="s">
        <v>36</v>
      </c>
      <c r="E1421" s="4" t="s">
        <v>12250</v>
      </c>
      <c r="F1421" s="4" t="s">
        <v>12251</v>
      </c>
      <c r="G1421" s="4" t="s">
        <v>12252</v>
      </c>
      <c r="H1421" s="4" t="s">
        <v>12246</v>
      </c>
      <c r="I1421" s="4" t="s">
        <v>6107</v>
      </c>
      <c r="J1421" s="4" t="s">
        <v>199</v>
      </c>
      <c r="K1421" s="4">
        <v>20.51</v>
      </c>
      <c r="L1421" s="4" t="s">
        <v>43</v>
      </c>
      <c r="M1421" s="3">
        <v>39</v>
      </c>
      <c r="N1421" s="3">
        <v>1</v>
      </c>
      <c r="O1421" s="6">
        <f>LEN(P1421)-LEN(SUBSTITUTE(P1421," ",))+1</f>
        <v>1</v>
      </c>
      <c r="P1421" s="4"/>
      <c r="Q1421" s="3">
        <v>1</v>
      </c>
      <c r="R1421" s="3">
        <v>1</v>
      </c>
      <c r="S1421" s="3">
        <v>2</v>
      </c>
      <c r="T1421" s="3">
        <v>11</v>
      </c>
      <c r="U1421" s="3">
        <v>0</v>
      </c>
      <c r="V1421" s="4" t="s">
        <v>64</v>
      </c>
      <c r="W1421" s="5">
        <v>42804.516666666663</v>
      </c>
      <c r="X1421" s="5">
        <v>42804.515833333331</v>
      </c>
      <c r="Y1421" s="3">
        <v>1</v>
      </c>
      <c r="Z1421" s="5">
        <v>42829.497824074075</v>
      </c>
      <c r="AA1421" s="4"/>
      <c r="AB1421" s="4"/>
      <c r="AC1421" s="3">
        <v>38409</v>
      </c>
      <c r="AD1421" s="4" t="s">
        <v>325</v>
      </c>
      <c r="AE1421" s="3">
        <v>1</v>
      </c>
      <c r="AF1421" s="4" t="s">
        <v>12249</v>
      </c>
      <c r="AG1421" s="4" t="s">
        <v>12247</v>
      </c>
      <c r="AH1421" s="3">
        <v>4</v>
      </c>
      <c r="AI1421" s="3">
        <v>80</v>
      </c>
      <c r="AJ1421" s="3">
        <v>24</v>
      </c>
      <c r="AK1421" s="3">
        <v>19</v>
      </c>
      <c r="AL1421" s="3">
        <v>5</v>
      </c>
      <c r="AM1421" s="3">
        <v>25</v>
      </c>
    </row>
    <row r="1422" spans="1:39" ht="39" x14ac:dyDescent="0.6">
      <c r="A1422" s="3">
        <v>6390</v>
      </c>
      <c r="B1422" s="4" t="s">
        <v>12253</v>
      </c>
      <c r="C1422" s="4" t="s">
        <v>12254</v>
      </c>
      <c r="D1422" s="4" t="s">
        <v>36</v>
      </c>
      <c r="E1422" s="4" t="s">
        <v>12255</v>
      </c>
      <c r="F1422" s="4" t="s">
        <v>12256</v>
      </c>
      <c r="G1422" s="4" t="s">
        <v>12257</v>
      </c>
      <c r="H1422" s="4" t="s">
        <v>12258</v>
      </c>
      <c r="I1422" s="4" t="s">
        <v>12259</v>
      </c>
      <c r="J1422" s="4" t="s">
        <v>72</v>
      </c>
      <c r="K1422" s="4">
        <v>27.63</v>
      </c>
      <c r="L1422" s="4" t="s">
        <v>43</v>
      </c>
      <c r="M1422" s="3">
        <v>24</v>
      </c>
      <c r="N1422" s="3">
        <v>1</v>
      </c>
      <c r="O1422" s="6">
        <f>LEN(P1422)-LEN(SUBSTITUTE(P1422," ",))+1</f>
        <v>1</v>
      </c>
      <c r="P1422" s="4"/>
      <c r="Q1422" s="3">
        <v>1</v>
      </c>
      <c r="R1422" s="3">
        <v>1</v>
      </c>
      <c r="S1422" s="3">
        <v>2</v>
      </c>
      <c r="T1422" s="3">
        <v>11</v>
      </c>
      <c r="U1422" s="3">
        <v>0</v>
      </c>
      <c r="V1422" s="4" t="s">
        <v>64</v>
      </c>
      <c r="W1422" s="5">
        <v>42804.529907407406</v>
      </c>
      <c r="X1422" s="5">
        <v>42804.529131944444</v>
      </c>
      <c r="Y1422" s="3">
        <v>1</v>
      </c>
      <c r="Z1422" s="5">
        <v>42804.53875</v>
      </c>
      <c r="AA1422" s="4"/>
      <c r="AB1422" s="4"/>
      <c r="AC1422" s="3">
        <v>38411</v>
      </c>
      <c r="AD1422" s="4" t="s">
        <v>325</v>
      </c>
      <c r="AE1422" s="3">
        <v>1</v>
      </c>
      <c r="AF1422" s="4" t="s">
        <v>12254</v>
      </c>
      <c r="AG1422" s="4" t="s">
        <v>12260</v>
      </c>
      <c r="AH1422" s="3">
        <v>6</v>
      </c>
      <c r="AI1422" s="3">
        <v>80</v>
      </c>
      <c r="AJ1422" s="3">
        <v>1</v>
      </c>
      <c r="AK1422" s="3">
        <v>1</v>
      </c>
      <c r="AL1422" s="3">
        <v>0</v>
      </c>
      <c r="AM1422" s="3">
        <v>25</v>
      </c>
    </row>
    <row r="1423" spans="1:39" ht="39" x14ac:dyDescent="0.6">
      <c r="A1423" s="3">
        <v>6392</v>
      </c>
      <c r="B1423" s="4" t="s">
        <v>12261</v>
      </c>
      <c r="C1423" s="4" t="s">
        <v>12262</v>
      </c>
      <c r="D1423" s="4" t="s">
        <v>36</v>
      </c>
      <c r="E1423" s="4" t="s">
        <v>12263</v>
      </c>
      <c r="F1423" s="4" t="s">
        <v>12264</v>
      </c>
      <c r="G1423" s="4" t="s">
        <v>12265</v>
      </c>
      <c r="H1423" s="4" t="s">
        <v>12266</v>
      </c>
      <c r="I1423" s="4" t="s">
        <v>12267</v>
      </c>
      <c r="J1423" s="4" t="s">
        <v>90</v>
      </c>
      <c r="K1423" s="4">
        <v>127.38</v>
      </c>
      <c r="L1423" s="4" t="s">
        <v>43</v>
      </c>
      <c r="M1423" s="3">
        <v>19</v>
      </c>
      <c r="N1423" s="3">
        <v>3</v>
      </c>
      <c r="O1423" s="6">
        <f>LEN(P1423)-LEN(SUBSTITUTE(P1423," ",))+1</f>
        <v>1</v>
      </c>
      <c r="P1423" s="4"/>
      <c r="Q1423" s="3">
        <v>1</v>
      </c>
      <c r="R1423" s="3">
        <v>1</v>
      </c>
      <c r="S1423" s="3">
        <v>2</v>
      </c>
      <c r="T1423" s="3">
        <v>3</v>
      </c>
      <c r="U1423" s="3">
        <v>0</v>
      </c>
      <c r="V1423" s="4" t="s">
        <v>44</v>
      </c>
      <c r="W1423" s="5">
        <v>42804.587048611109</v>
      </c>
      <c r="X1423" s="5">
        <v>42804.584282407406</v>
      </c>
      <c r="Y1423" s="3">
        <v>1</v>
      </c>
      <c r="Z1423" s="5">
        <v>42807.334456018514</v>
      </c>
      <c r="AA1423" s="4"/>
      <c r="AB1423" s="4"/>
      <c r="AC1423" s="3">
        <v>38413</v>
      </c>
      <c r="AD1423" s="4" t="s">
        <v>325</v>
      </c>
      <c r="AE1423" s="3">
        <v>1</v>
      </c>
      <c r="AF1423" s="4" t="s">
        <v>12262</v>
      </c>
      <c r="AG1423" s="4" t="s">
        <v>12268</v>
      </c>
      <c r="AH1423" s="3">
        <v>4</v>
      </c>
      <c r="AI1423" s="3">
        <v>80</v>
      </c>
      <c r="AJ1423" s="3">
        <v>32</v>
      </c>
      <c r="AK1423" s="3">
        <v>21</v>
      </c>
      <c r="AL1423" s="3">
        <v>11</v>
      </c>
      <c r="AM1423" s="3">
        <v>25</v>
      </c>
    </row>
    <row r="1424" spans="1:39" ht="26" x14ac:dyDescent="0.6">
      <c r="A1424" s="3">
        <v>6408</v>
      </c>
      <c r="B1424" s="4" t="s">
        <v>12291</v>
      </c>
      <c r="C1424" s="4" t="s">
        <v>12292</v>
      </c>
      <c r="D1424" s="4" t="s">
        <v>36</v>
      </c>
      <c r="E1424" s="4" t="s">
        <v>12293</v>
      </c>
      <c r="F1424" s="4" t="s">
        <v>12294</v>
      </c>
      <c r="G1424" s="4" t="s">
        <v>12295</v>
      </c>
      <c r="H1424" s="4" t="s">
        <v>12296</v>
      </c>
      <c r="I1424" s="4" t="s">
        <v>11600</v>
      </c>
      <c r="J1424" s="4" t="s">
        <v>90</v>
      </c>
      <c r="K1424" s="4">
        <v>23.32</v>
      </c>
      <c r="L1424" s="4" t="s">
        <v>43</v>
      </c>
      <c r="M1424" s="3">
        <v>25</v>
      </c>
      <c r="N1424" s="3">
        <v>6</v>
      </c>
      <c r="O1424" s="6">
        <f>LEN(P1424)-LEN(SUBSTITUTE(P1424," ",))+1</f>
        <v>1</v>
      </c>
      <c r="P1424" s="4"/>
      <c r="Q1424" s="3">
        <v>1</v>
      </c>
      <c r="R1424" s="3">
        <v>1</v>
      </c>
      <c r="S1424" s="3">
        <v>1</v>
      </c>
      <c r="T1424" s="3">
        <v>1</v>
      </c>
      <c r="U1424" s="3">
        <v>0</v>
      </c>
      <c r="V1424" s="4" t="s">
        <v>73</v>
      </c>
      <c r="W1424" s="5">
        <v>42807.430891203701</v>
      </c>
      <c r="X1424" s="5">
        <v>42807.427430555552</v>
      </c>
      <c r="Y1424" s="3">
        <v>1</v>
      </c>
      <c r="Z1424" s="5">
        <v>42835.516423611109</v>
      </c>
      <c r="AA1424" s="4"/>
      <c r="AB1424" s="4"/>
      <c r="AC1424" s="3">
        <v>38522</v>
      </c>
      <c r="AD1424" s="4" t="s">
        <v>325</v>
      </c>
      <c r="AE1424" s="3">
        <v>1</v>
      </c>
      <c r="AF1424" s="4" t="s">
        <v>12292</v>
      </c>
      <c r="AG1424" s="4" t="s">
        <v>12297</v>
      </c>
      <c r="AH1424" s="3">
        <v>3</v>
      </c>
      <c r="AI1424" s="3">
        <v>80</v>
      </c>
      <c r="AJ1424" s="3">
        <v>11</v>
      </c>
      <c r="AK1424" s="3">
        <v>9</v>
      </c>
      <c r="AL1424" s="3">
        <v>2</v>
      </c>
      <c r="AM1424" s="3">
        <v>25</v>
      </c>
    </row>
    <row r="1425" spans="1:39" x14ac:dyDescent="0.6">
      <c r="A1425" s="3">
        <v>6409</v>
      </c>
      <c r="B1425" s="4" t="s">
        <v>12298</v>
      </c>
      <c r="C1425" s="4" t="s">
        <v>12299</v>
      </c>
      <c r="D1425" s="4" t="s">
        <v>36</v>
      </c>
      <c r="E1425" s="4" t="s">
        <v>12300</v>
      </c>
      <c r="F1425" s="4" t="s">
        <v>12301</v>
      </c>
      <c r="G1425" s="4" t="s">
        <v>12302</v>
      </c>
      <c r="H1425" s="4" t="s">
        <v>12303</v>
      </c>
      <c r="I1425" s="4" t="s">
        <v>3424</v>
      </c>
      <c r="J1425" s="4" t="s">
        <v>10721</v>
      </c>
      <c r="K1425" s="4">
        <v>20.56</v>
      </c>
      <c r="L1425" s="4" t="s">
        <v>43</v>
      </c>
      <c r="M1425" s="3">
        <v>18</v>
      </c>
      <c r="N1425" s="3">
        <v>4</v>
      </c>
      <c r="O1425" s="6">
        <f>LEN(P1425)-LEN(SUBSTITUTE(P1425," ",))+1</f>
        <v>1</v>
      </c>
      <c r="P1425" s="4"/>
      <c r="Q1425" s="3">
        <v>1</v>
      </c>
      <c r="R1425" s="3">
        <v>1</v>
      </c>
      <c r="S1425" s="3">
        <v>1</v>
      </c>
      <c r="T1425" s="3">
        <v>1</v>
      </c>
      <c r="U1425" s="3">
        <v>0</v>
      </c>
      <c r="V1425" s="4" t="s">
        <v>73</v>
      </c>
      <c r="W1425" s="5">
        <v>42807.467523148145</v>
      </c>
      <c r="X1425" s="5">
        <v>42807.465543981481</v>
      </c>
      <c r="Y1425" s="3">
        <v>1</v>
      </c>
      <c r="Z1425" s="5">
        <v>42807.617766203701</v>
      </c>
      <c r="AA1425" s="4"/>
      <c r="AB1425" s="4"/>
      <c r="AC1425" s="3">
        <v>38523</v>
      </c>
      <c r="AD1425" s="4" t="s">
        <v>325</v>
      </c>
      <c r="AE1425" s="3">
        <v>1</v>
      </c>
      <c r="AF1425" s="4" t="s">
        <v>12299</v>
      </c>
      <c r="AG1425" s="4" t="s">
        <v>12304</v>
      </c>
      <c r="AH1425" s="3">
        <v>5</v>
      </c>
      <c r="AI1425" s="3">
        <v>80</v>
      </c>
      <c r="AJ1425" s="3">
        <v>1</v>
      </c>
      <c r="AK1425" s="3">
        <v>1</v>
      </c>
      <c r="AL1425" s="3">
        <v>0</v>
      </c>
      <c r="AM1425" s="3">
        <v>25</v>
      </c>
    </row>
    <row r="1426" spans="1:39" ht="26" x14ac:dyDescent="0.6">
      <c r="A1426" s="3">
        <v>6426</v>
      </c>
      <c r="B1426" s="4" t="s">
        <v>12313</v>
      </c>
      <c r="C1426" s="4" t="s">
        <v>12314</v>
      </c>
      <c r="D1426" s="4" t="s">
        <v>36</v>
      </c>
      <c r="E1426" s="4" t="s">
        <v>12315</v>
      </c>
      <c r="F1426" s="4" t="s">
        <v>12316</v>
      </c>
      <c r="G1426" s="4" t="s">
        <v>12317</v>
      </c>
      <c r="H1426" s="4" t="s">
        <v>12318</v>
      </c>
      <c r="I1426" s="4" t="s">
        <v>2570</v>
      </c>
      <c r="J1426" s="4" t="s">
        <v>10721</v>
      </c>
      <c r="K1426" s="4">
        <v>18.600000000000001</v>
      </c>
      <c r="L1426" s="4" t="s">
        <v>43</v>
      </c>
      <c r="M1426" s="3">
        <v>28</v>
      </c>
      <c r="N1426" s="3">
        <v>3</v>
      </c>
      <c r="O1426" s="6"/>
      <c r="P1426" s="4"/>
      <c r="Q1426" s="3">
        <v>1</v>
      </c>
      <c r="R1426" s="3">
        <v>1</v>
      </c>
      <c r="S1426" s="3">
        <v>1</v>
      </c>
      <c r="T1426" s="3">
        <v>1</v>
      </c>
      <c r="U1426" s="3">
        <v>0</v>
      </c>
      <c r="V1426" s="4" t="s">
        <v>100</v>
      </c>
      <c r="W1426" s="5">
        <v>42808.558263888888</v>
      </c>
      <c r="X1426" s="5">
        <v>42808.55773148148</v>
      </c>
      <c r="Y1426" s="3">
        <v>1</v>
      </c>
      <c r="Z1426" s="5">
        <v>42808.741550925923</v>
      </c>
      <c r="AA1426" s="4"/>
      <c r="AB1426" s="4"/>
      <c r="AC1426" s="3">
        <v>38554</v>
      </c>
      <c r="AD1426" s="4" t="s">
        <v>325</v>
      </c>
      <c r="AE1426" s="3">
        <v>1</v>
      </c>
      <c r="AF1426" s="4" t="s">
        <v>12314</v>
      </c>
      <c r="AG1426" s="4" t="s">
        <v>12319</v>
      </c>
      <c r="AH1426" s="3">
        <v>2</v>
      </c>
      <c r="AI1426" s="3">
        <v>80</v>
      </c>
      <c r="AJ1426" s="3">
        <v>8</v>
      </c>
      <c r="AK1426" s="3">
        <v>6</v>
      </c>
      <c r="AL1426" s="3">
        <v>2</v>
      </c>
      <c r="AM1426" s="3">
        <v>25</v>
      </c>
    </row>
    <row r="1427" spans="1:39" ht="52" x14ac:dyDescent="0.6">
      <c r="A1427" s="3">
        <v>6438</v>
      </c>
      <c r="B1427" s="4" t="s">
        <v>12347</v>
      </c>
      <c r="C1427" s="4" t="s">
        <v>12348</v>
      </c>
      <c r="D1427" s="4" t="s">
        <v>36</v>
      </c>
      <c r="E1427" s="4" t="s">
        <v>12349</v>
      </c>
      <c r="F1427" s="4" t="s">
        <v>12350</v>
      </c>
      <c r="G1427" s="4" t="s">
        <v>12351</v>
      </c>
      <c r="H1427" s="4" t="s">
        <v>12352</v>
      </c>
      <c r="I1427" s="4" t="s">
        <v>2530</v>
      </c>
      <c r="J1427" s="4" t="s">
        <v>90</v>
      </c>
      <c r="K1427" s="4">
        <v>18.5</v>
      </c>
      <c r="L1427" s="4" t="s">
        <v>43</v>
      </c>
      <c r="M1427" s="3">
        <v>28</v>
      </c>
      <c r="N1427" s="3">
        <v>2</v>
      </c>
      <c r="O1427" s="6"/>
      <c r="P1427" s="4"/>
      <c r="Q1427" s="3">
        <v>1</v>
      </c>
      <c r="R1427" s="3">
        <v>1</v>
      </c>
      <c r="S1427" s="3">
        <v>2</v>
      </c>
      <c r="T1427" s="3">
        <v>1</v>
      </c>
      <c r="U1427" s="3">
        <v>0</v>
      </c>
      <c r="V1427" s="4" t="s">
        <v>164</v>
      </c>
      <c r="W1427" s="5">
        <v>42810.351307870369</v>
      </c>
      <c r="X1427" s="5">
        <v>42810.350405092591</v>
      </c>
      <c r="Y1427" s="3">
        <v>1</v>
      </c>
      <c r="Z1427" s="5">
        <v>42811.812638888885</v>
      </c>
      <c r="AA1427" s="4"/>
      <c r="AB1427" s="4"/>
      <c r="AC1427" s="3">
        <v>38578</v>
      </c>
      <c r="AD1427" s="4" t="s">
        <v>325</v>
      </c>
      <c r="AE1427" s="3">
        <v>1</v>
      </c>
      <c r="AF1427" s="4" t="s">
        <v>12348</v>
      </c>
      <c r="AG1427" s="4" t="s">
        <v>12353</v>
      </c>
      <c r="AH1427" s="3">
        <v>5</v>
      </c>
      <c r="AI1427" s="3">
        <v>80</v>
      </c>
      <c r="AJ1427" s="3">
        <v>1</v>
      </c>
      <c r="AK1427" s="3">
        <v>1</v>
      </c>
      <c r="AL1427" s="3">
        <v>0</v>
      </c>
      <c r="AM1427" s="3">
        <v>25</v>
      </c>
    </row>
    <row r="1428" spans="1:39" ht="52" x14ac:dyDescent="0.6">
      <c r="A1428" s="3">
        <v>6450</v>
      </c>
      <c r="B1428" s="4" t="s">
        <v>12360</v>
      </c>
      <c r="C1428" s="4" t="s">
        <v>12361</v>
      </c>
      <c r="D1428" s="4" t="s">
        <v>36</v>
      </c>
      <c r="E1428" s="4" t="s">
        <v>12362</v>
      </c>
      <c r="F1428" s="4" t="s">
        <v>12363</v>
      </c>
      <c r="G1428" s="4" t="s">
        <v>12364</v>
      </c>
      <c r="H1428" s="4" t="s">
        <v>12365</v>
      </c>
      <c r="I1428" s="4" t="s">
        <v>2774</v>
      </c>
      <c r="J1428" s="4" t="s">
        <v>3887</v>
      </c>
      <c r="K1428" s="4">
        <v>150.03</v>
      </c>
      <c r="L1428" s="4" t="s">
        <v>43</v>
      </c>
      <c r="M1428" s="3">
        <v>24</v>
      </c>
      <c r="N1428" s="3">
        <v>3</v>
      </c>
      <c r="O1428" s="6">
        <f>LEN(P1428)-LEN(SUBSTITUTE(P1428," ",))+1</f>
        <v>1</v>
      </c>
      <c r="P1428" s="4"/>
      <c r="Q1428" s="3">
        <v>1</v>
      </c>
      <c r="R1428" s="3">
        <v>1</v>
      </c>
      <c r="S1428" s="3">
        <v>2</v>
      </c>
      <c r="T1428" s="3">
        <v>3</v>
      </c>
      <c r="U1428" s="3">
        <v>0</v>
      </c>
      <c r="V1428" s="4" t="s">
        <v>173</v>
      </c>
      <c r="W1428" s="5">
        <v>42812.376805555556</v>
      </c>
      <c r="X1428" s="5">
        <v>42812.369641203702</v>
      </c>
      <c r="Y1428" s="3">
        <v>1</v>
      </c>
      <c r="Z1428" s="5">
        <v>42814.401874999996</v>
      </c>
      <c r="AA1428" s="4"/>
      <c r="AB1428" s="4"/>
      <c r="AC1428" s="3">
        <v>38655</v>
      </c>
      <c r="AD1428" s="4" t="s">
        <v>325</v>
      </c>
      <c r="AE1428" s="3">
        <v>1</v>
      </c>
      <c r="AF1428" s="4" t="s">
        <v>12361</v>
      </c>
      <c r="AG1428" s="4" t="s">
        <v>12366</v>
      </c>
      <c r="AH1428" s="3">
        <v>6</v>
      </c>
      <c r="AI1428" s="3">
        <v>80</v>
      </c>
      <c r="AJ1428" s="3">
        <v>80</v>
      </c>
      <c r="AK1428" s="3">
        <v>50</v>
      </c>
      <c r="AL1428" s="3">
        <v>30</v>
      </c>
      <c r="AM1428" s="3">
        <v>25</v>
      </c>
    </row>
    <row r="1429" spans="1:39" ht="26" x14ac:dyDescent="0.6">
      <c r="A1429" s="3">
        <v>6457</v>
      </c>
      <c r="B1429" s="4" t="s">
        <v>12367</v>
      </c>
      <c r="C1429" s="4" t="s">
        <v>12368</v>
      </c>
      <c r="D1429" s="4" t="s">
        <v>36</v>
      </c>
      <c r="E1429" s="4" t="s">
        <v>12369</v>
      </c>
      <c r="F1429" s="4" t="s">
        <v>12370</v>
      </c>
      <c r="G1429" s="4" t="s">
        <v>12371</v>
      </c>
      <c r="H1429" s="4" t="s">
        <v>12372</v>
      </c>
      <c r="I1429" s="4" t="s">
        <v>535</v>
      </c>
      <c r="J1429" s="4" t="s">
        <v>10721</v>
      </c>
      <c r="K1429" s="4">
        <v>74.81</v>
      </c>
      <c r="L1429" s="4" t="s">
        <v>43</v>
      </c>
      <c r="M1429" s="3">
        <v>27</v>
      </c>
      <c r="N1429" s="3">
        <v>4</v>
      </c>
      <c r="O1429" s="6">
        <f>LEN(P1429)-LEN(SUBSTITUTE(P1429," ",))+1</f>
        <v>1</v>
      </c>
      <c r="P1429" s="4"/>
      <c r="Q1429" s="3">
        <v>1</v>
      </c>
      <c r="R1429" s="3">
        <v>1</v>
      </c>
      <c r="S1429" s="3">
        <v>1</v>
      </c>
      <c r="T1429" s="3">
        <v>1</v>
      </c>
      <c r="U1429" s="3">
        <v>0</v>
      </c>
      <c r="V1429" s="4" t="s">
        <v>255</v>
      </c>
      <c r="W1429" s="5">
        <v>42814.606724537036</v>
      </c>
      <c r="X1429" s="5">
        <v>42814.604467592588</v>
      </c>
      <c r="Y1429" s="3">
        <v>1</v>
      </c>
      <c r="Z1429" s="5">
        <v>42814.614768518513</v>
      </c>
      <c r="AA1429" s="4"/>
      <c r="AB1429" s="4"/>
      <c r="AC1429" s="3">
        <v>38713</v>
      </c>
      <c r="AD1429" s="4" t="s">
        <v>325</v>
      </c>
      <c r="AE1429" s="3">
        <v>1</v>
      </c>
      <c r="AF1429" s="4" t="s">
        <v>12368</v>
      </c>
      <c r="AG1429" s="4" t="s">
        <v>12373</v>
      </c>
      <c r="AH1429" s="3">
        <v>1</v>
      </c>
      <c r="AI1429" s="3">
        <v>80</v>
      </c>
      <c r="AJ1429" s="3">
        <v>80</v>
      </c>
      <c r="AK1429" s="3">
        <v>29</v>
      </c>
      <c r="AL1429" s="3">
        <v>51</v>
      </c>
      <c r="AM1429" s="3">
        <v>25</v>
      </c>
    </row>
    <row r="1430" spans="1:39" ht="26" x14ac:dyDescent="0.6">
      <c r="A1430" s="3">
        <v>6459</v>
      </c>
      <c r="B1430" s="4" t="s">
        <v>12374</v>
      </c>
      <c r="C1430" s="4" t="s">
        <v>12375</v>
      </c>
      <c r="D1430" s="4" t="s">
        <v>36</v>
      </c>
      <c r="E1430" s="4" t="s">
        <v>12376</v>
      </c>
      <c r="F1430" s="4" t="s">
        <v>12377</v>
      </c>
      <c r="G1430" s="4" t="s">
        <v>12378</v>
      </c>
      <c r="H1430" s="4" t="s">
        <v>12379</v>
      </c>
      <c r="I1430" s="4" t="s">
        <v>3626</v>
      </c>
      <c r="J1430" s="4" t="s">
        <v>90</v>
      </c>
      <c r="K1430" s="4">
        <v>37.29</v>
      </c>
      <c r="L1430" s="4" t="s">
        <v>43</v>
      </c>
      <c r="M1430" s="3">
        <v>25</v>
      </c>
      <c r="N1430" s="3">
        <v>3</v>
      </c>
      <c r="O1430" s="6"/>
      <c r="P1430" s="4"/>
      <c r="Q1430" s="3">
        <v>1</v>
      </c>
      <c r="R1430" s="3">
        <v>1</v>
      </c>
      <c r="S1430" s="3">
        <v>1</v>
      </c>
      <c r="T1430" s="3">
        <v>1</v>
      </c>
      <c r="U1430" s="3">
        <v>0</v>
      </c>
      <c r="V1430" s="4" t="s">
        <v>100</v>
      </c>
      <c r="W1430" s="5">
        <v>42814.641550925924</v>
      </c>
      <c r="X1430" s="5">
        <v>42814.641053240739</v>
      </c>
      <c r="Y1430" s="3">
        <v>1</v>
      </c>
      <c r="Z1430" s="5">
        <v>42815.408530092594</v>
      </c>
      <c r="AA1430" s="4"/>
      <c r="AB1430" s="4"/>
      <c r="AC1430" s="3">
        <v>38718</v>
      </c>
      <c r="AD1430" s="4" t="s">
        <v>325</v>
      </c>
      <c r="AE1430" s="3">
        <v>1</v>
      </c>
      <c r="AF1430" s="4" t="s">
        <v>12375</v>
      </c>
      <c r="AG1430" s="4" t="s">
        <v>12380</v>
      </c>
      <c r="AH1430" s="3">
        <v>5</v>
      </c>
      <c r="AI1430" s="3">
        <v>80</v>
      </c>
      <c r="AJ1430" s="3">
        <v>1</v>
      </c>
      <c r="AK1430" s="3">
        <v>1</v>
      </c>
      <c r="AL1430" s="3">
        <v>0</v>
      </c>
      <c r="AM1430" s="3">
        <v>25</v>
      </c>
    </row>
    <row r="1431" spans="1:39" ht="26" x14ac:dyDescent="0.6">
      <c r="A1431" s="3">
        <v>6469</v>
      </c>
      <c r="B1431" s="4" t="s">
        <v>12402</v>
      </c>
      <c r="C1431" s="4" t="s">
        <v>12403</v>
      </c>
      <c r="D1431" s="4" t="s">
        <v>36</v>
      </c>
      <c r="E1431" s="4" t="s">
        <v>12404</v>
      </c>
      <c r="F1431" s="4" t="s">
        <v>12405</v>
      </c>
      <c r="G1431" s="4" t="s">
        <v>12406</v>
      </c>
      <c r="H1431" s="4" t="s">
        <v>12407</v>
      </c>
      <c r="I1431" s="4" t="s">
        <v>3416</v>
      </c>
      <c r="J1431" s="4" t="s">
        <v>10721</v>
      </c>
      <c r="K1431" s="4">
        <v>20.56</v>
      </c>
      <c r="L1431" s="4" t="s">
        <v>43</v>
      </c>
      <c r="M1431" s="3">
        <v>16</v>
      </c>
      <c r="N1431" s="3">
        <v>1</v>
      </c>
      <c r="O1431" s="6"/>
      <c r="P1431" s="4"/>
      <c r="Q1431" s="3">
        <v>1</v>
      </c>
      <c r="R1431" s="3">
        <v>1</v>
      </c>
      <c r="S1431" s="3">
        <v>1</v>
      </c>
      <c r="T1431" s="3">
        <v>11</v>
      </c>
      <c r="U1431" s="3">
        <v>0</v>
      </c>
      <c r="V1431" s="4" t="s">
        <v>164</v>
      </c>
      <c r="W1431" s="5">
        <v>42815.590115740742</v>
      </c>
      <c r="X1431" s="5">
        <v>42815.589513888888</v>
      </c>
      <c r="Y1431" s="3">
        <v>1</v>
      </c>
      <c r="Z1431" s="5">
        <v>42815.688113425924</v>
      </c>
      <c r="AA1431" s="4"/>
      <c r="AB1431" s="4"/>
      <c r="AC1431" s="3">
        <v>38743</v>
      </c>
      <c r="AD1431" s="4" t="s">
        <v>325</v>
      </c>
      <c r="AE1431" s="3">
        <v>1</v>
      </c>
      <c r="AF1431" s="4" t="s">
        <v>12403</v>
      </c>
      <c r="AG1431" s="4" t="s">
        <v>12408</v>
      </c>
      <c r="AH1431" s="3">
        <v>3</v>
      </c>
      <c r="AI1431" s="3">
        <v>80</v>
      </c>
      <c r="AJ1431" s="3">
        <v>9</v>
      </c>
      <c r="AK1431" s="3">
        <v>5</v>
      </c>
      <c r="AL1431" s="3">
        <v>4</v>
      </c>
      <c r="AM1431" s="3">
        <v>25</v>
      </c>
    </row>
    <row r="1432" spans="1:39" x14ac:dyDescent="0.6">
      <c r="A1432" s="3">
        <v>6477</v>
      </c>
      <c r="B1432" s="4" t="s">
        <v>12409</v>
      </c>
      <c r="C1432" s="4" t="s">
        <v>12410</v>
      </c>
      <c r="D1432" s="4" t="s">
        <v>36</v>
      </c>
      <c r="E1432" s="4" t="s">
        <v>12411</v>
      </c>
      <c r="F1432" s="4" t="s">
        <v>12412</v>
      </c>
      <c r="G1432" s="4" t="s">
        <v>12413</v>
      </c>
      <c r="H1432" s="4" t="s">
        <v>12414</v>
      </c>
      <c r="I1432" s="4" t="s">
        <v>12415</v>
      </c>
      <c r="J1432" s="4" t="s">
        <v>10721</v>
      </c>
      <c r="K1432" s="4">
        <v>46.54</v>
      </c>
      <c r="L1432" s="4" t="s">
        <v>43</v>
      </c>
      <c r="M1432" s="3">
        <v>35</v>
      </c>
      <c r="N1432" s="3">
        <v>1</v>
      </c>
      <c r="O1432" s="6">
        <f>LEN(P1432)-LEN(SUBSTITUTE(P1432," ",))+1</f>
        <v>1</v>
      </c>
      <c r="P1432" s="4"/>
      <c r="Q1432" s="3">
        <v>1</v>
      </c>
      <c r="R1432" s="3">
        <v>1</v>
      </c>
      <c r="S1432" s="3">
        <v>2</v>
      </c>
      <c r="T1432" s="3">
        <v>3</v>
      </c>
      <c r="U1432" s="3">
        <v>0</v>
      </c>
      <c r="V1432" s="4" t="s">
        <v>826</v>
      </c>
      <c r="W1432" s="5">
        <v>42816.682511574072</v>
      </c>
      <c r="X1432" s="5">
        <v>42816.680798611109</v>
      </c>
      <c r="Y1432" s="3">
        <v>1</v>
      </c>
      <c r="Z1432" s="5">
        <v>42816.691192129627</v>
      </c>
      <c r="AA1432" s="4"/>
      <c r="AB1432" s="4"/>
      <c r="AC1432" s="3">
        <v>38763</v>
      </c>
      <c r="AD1432" s="4" t="s">
        <v>325</v>
      </c>
      <c r="AE1432" s="3">
        <v>1</v>
      </c>
      <c r="AF1432" s="4" t="s">
        <v>12410</v>
      </c>
      <c r="AG1432" s="4" t="s">
        <v>12416</v>
      </c>
      <c r="AH1432" s="3">
        <v>2</v>
      </c>
      <c r="AI1432" s="3">
        <v>80</v>
      </c>
      <c r="AJ1432" s="3">
        <v>33</v>
      </c>
      <c r="AK1432" s="3">
        <v>15</v>
      </c>
      <c r="AL1432" s="3">
        <v>18</v>
      </c>
      <c r="AM1432" s="3">
        <v>25</v>
      </c>
    </row>
    <row r="1433" spans="1:39" x14ac:dyDescent="0.6">
      <c r="A1433" s="3">
        <v>6479</v>
      </c>
      <c r="B1433" s="4" t="s">
        <v>12417</v>
      </c>
      <c r="C1433" s="4" t="s">
        <v>12418</v>
      </c>
      <c r="D1433" s="4" t="s">
        <v>36</v>
      </c>
      <c r="E1433" s="4" t="s">
        <v>12419</v>
      </c>
      <c r="F1433" s="4" t="s">
        <v>12420</v>
      </c>
      <c r="G1433" s="4" t="s">
        <v>12421</v>
      </c>
      <c r="H1433" s="4" t="s">
        <v>12422</v>
      </c>
      <c r="I1433" s="4" t="s">
        <v>635</v>
      </c>
      <c r="J1433" s="4" t="s">
        <v>10721</v>
      </c>
      <c r="K1433" s="4">
        <v>33.64</v>
      </c>
      <c r="L1433" s="4" t="s">
        <v>43</v>
      </c>
      <c r="M1433" s="3">
        <v>27</v>
      </c>
      <c r="N1433" s="3">
        <v>3</v>
      </c>
      <c r="O1433" s="6"/>
      <c r="P1433" s="4"/>
      <c r="Q1433" s="3">
        <v>1</v>
      </c>
      <c r="R1433" s="3">
        <v>1</v>
      </c>
      <c r="S1433" s="3">
        <v>2</v>
      </c>
      <c r="T1433" s="3">
        <v>3</v>
      </c>
      <c r="U1433" s="3">
        <v>0</v>
      </c>
      <c r="V1433" s="4" t="s">
        <v>237</v>
      </c>
      <c r="W1433" s="5">
        <v>42817.385532407403</v>
      </c>
      <c r="X1433" s="5">
        <v>42817.385312499995</v>
      </c>
      <c r="Y1433" s="3">
        <v>1</v>
      </c>
      <c r="Z1433" s="5">
        <v>42817.564224537033</v>
      </c>
      <c r="AA1433" s="4"/>
      <c r="AB1433" s="4"/>
      <c r="AC1433" s="3">
        <v>38773</v>
      </c>
      <c r="AD1433" s="4" t="s">
        <v>325</v>
      </c>
      <c r="AE1433" s="3">
        <v>1</v>
      </c>
      <c r="AF1433" s="4" t="s">
        <v>12418</v>
      </c>
      <c r="AG1433" s="4" t="s">
        <v>12423</v>
      </c>
      <c r="AH1433" s="3">
        <v>6</v>
      </c>
      <c r="AI1433" s="3">
        <v>80</v>
      </c>
      <c r="AJ1433" s="3">
        <v>1</v>
      </c>
      <c r="AK1433" s="3">
        <v>1</v>
      </c>
      <c r="AL1433" s="3">
        <v>0</v>
      </c>
      <c r="AM1433" s="3">
        <v>25</v>
      </c>
    </row>
    <row r="1434" spans="1:39" ht="26" x14ac:dyDescent="0.6">
      <c r="A1434" s="3">
        <v>6497</v>
      </c>
      <c r="B1434" s="4" t="s">
        <v>12446</v>
      </c>
      <c r="C1434" s="4" t="s">
        <v>12447</v>
      </c>
      <c r="D1434" s="4" t="s">
        <v>36</v>
      </c>
      <c r="E1434" s="4" t="s">
        <v>12448</v>
      </c>
      <c r="F1434" s="4" t="s">
        <v>12449</v>
      </c>
      <c r="G1434" s="4" t="s">
        <v>12450</v>
      </c>
      <c r="H1434" s="4" t="s">
        <v>12451</v>
      </c>
      <c r="I1434" s="4" t="s">
        <v>12452</v>
      </c>
      <c r="J1434" s="4" t="s">
        <v>3887</v>
      </c>
      <c r="K1434" s="4">
        <v>13.83</v>
      </c>
      <c r="L1434" s="4" t="s">
        <v>43</v>
      </c>
      <c r="M1434" s="3">
        <v>27</v>
      </c>
      <c r="N1434" s="3">
        <v>1</v>
      </c>
      <c r="O1434" s="6"/>
      <c r="P1434" s="4"/>
      <c r="Q1434" s="3">
        <v>1</v>
      </c>
      <c r="R1434" s="3">
        <v>1</v>
      </c>
      <c r="S1434" s="3">
        <v>1</v>
      </c>
      <c r="T1434" s="3">
        <v>11</v>
      </c>
      <c r="U1434" s="3">
        <v>0</v>
      </c>
      <c r="V1434" s="4" t="s">
        <v>164</v>
      </c>
      <c r="W1434" s="5">
        <v>42818.503715277773</v>
      </c>
      <c r="X1434" s="5">
        <v>42818.503229166665</v>
      </c>
      <c r="Y1434" s="3">
        <v>1</v>
      </c>
      <c r="Z1434" s="5">
        <v>42821.366932870369</v>
      </c>
      <c r="AA1434" s="4"/>
      <c r="AB1434" s="4"/>
      <c r="AC1434" s="3">
        <v>38828</v>
      </c>
      <c r="AD1434" s="4" t="s">
        <v>325</v>
      </c>
      <c r="AE1434" s="3">
        <v>1</v>
      </c>
      <c r="AF1434" s="4" t="s">
        <v>12447</v>
      </c>
      <c r="AG1434" s="4" t="s">
        <v>12453</v>
      </c>
      <c r="AH1434" s="3">
        <v>9</v>
      </c>
      <c r="AI1434" s="3">
        <v>80</v>
      </c>
      <c r="AJ1434" s="3">
        <v>1</v>
      </c>
      <c r="AK1434" s="3">
        <v>1</v>
      </c>
      <c r="AL1434" s="3">
        <v>0</v>
      </c>
      <c r="AM1434" s="3">
        <v>25</v>
      </c>
    </row>
    <row r="1435" spans="1:39" ht="26" x14ac:dyDescent="0.6">
      <c r="A1435" s="3">
        <v>6500</v>
      </c>
      <c r="B1435" s="4" t="s">
        <v>12461</v>
      </c>
      <c r="C1435" s="4" t="s">
        <v>12462</v>
      </c>
      <c r="D1435" s="4" t="s">
        <v>36</v>
      </c>
      <c r="E1435" s="4" t="s">
        <v>12463</v>
      </c>
      <c r="F1435" s="4" t="s">
        <v>12464</v>
      </c>
      <c r="G1435" s="4" t="s">
        <v>12465</v>
      </c>
      <c r="H1435" s="4" t="s">
        <v>12466</v>
      </c>
      <c r="I1435" s="4" t="s">
        <v>2669</v>
      </c>
      <c r="J1435" s="4" t="s">
        <v>53</v>
      </c>
      <c r="K1435" s="4">
        <v>44.33</v>
      </c>
      <c r="L1435" s="4" t="s">
        <v>43</v>
      </c>
      <c r="M1435" s="3">
        <v>16</v>
      </c>
      <c r="N1435" s="3">
        <v>1</v>
      </c>
      <c r="O1435" s="6"/>
      <c r="P1435" s="4"/>
      <c r="Q1435" s="3">
        <v>1</v>
      </c>
      <c r="R1435" s="3">
        <v>1</v>
      </c>
      <c r="S1435" s="3">
        <v>2</v>
      </c>
      <c r="T1435" s="3">
        <v>11</v>
      </c>
      <c r="U1435" s="3">
        <v>0</v>
      </c>
      <c r="V1435" s="4" t="s">
        <v>44</v>
      </c>
      <c r="W1435" s="5">
        <v>42818.771458333329</v>
      </c>
      <c r="X1435" s="5">
        <v>42818.771157407406</v>
      </c>
      <c r="Y1435" s="3">
        <v>1</v>
      </c>
      <c r="Z1435" s="5">
        <v>42821.584606481483</v>
      </c>
      <c r="AA1435" s="4"/>
      <c r="AB1435" s="4"/>
      <c r="AC1435" s="3">
        <v>38836</v>
      </c>
      <c r="AD1435" s="4" t="s">
        <v>325</v>
      </c>
      <c r="AE1435" s="3">
        <v>1</v>
      </c>
      <c r="AF1435" s="4" t="s">
        <v>12462</v>
      </c>
      <c r="AG1435" s="4" t="s">
        <v>12467</v>
      </c>
      <c r="AH1435" s="3">
        <v>5</v>
      </c>
      <c r="AI1435" s="3">
        <v>80</v>
      </c>
      <c r="AJ1435" s="3">
        <v>4</v>
      </c>
      <c r="AK1435" s="3">
        <v>3</v>
      </c>
      <c r="AL1435" s="3">
        <v>1</v>
      </c>
      <c r="AM1435" s="3">
        <v>25</v>
      </c>
    </row>
    <row r="1436" spans="1:39" ht="78" x14ac:dyDescent="0.6">
      <c r="A1436" s="3">
        <v>6501</v>
      </c>
      <c r="B1436" s="4" t="s">
        <v>12468</v>
      </c>
      <c r="C1436" s="4" t="s">
        <v>12469</v>
      </c>
      <c r="D1436" s="4" t="s">
        <v>36</v>
      </c>
      <c r="E1436" s="4" t="s">
        <v>12470</v>
      </c>
      <c r="F1436" s="4" t="s">
        <v>12471</v>
      </c>
      <c r="G1436" s="4" t="s">
        <v>12472</v>
      </c>
      <c r="H1436" s="4" t="s">
        <v>12473</v>
      </c>
      <c r="I1436" s="4" t="s">
        <v>2789</v>
      </c>
      <c r="J1436" s="4" t="s">
        <v>72</v>
      </c>
      <c r="K1436" s="4">
        <v>10.28</v>
      </c>
      <c r="L1436" s="4" t="s">
        <v>43</v>
      </c>
      <c r="M1436" s="3">
        <v>16</v>
      </c>
      <c r="N1436" s="3">
        <v>1</v>
      </c>
      <c r="O1436" s="6"/>
      <c r="P1436" s="4"/>
      <c r="Q1436" s="3">
        <v>1</v>
      </c>
      <c r="R1436" s="3">
        <v>1</v>
      </c>
      <c r="S1436" s="3">
        <v>2</v>
      </c>
      <c r="T1436" s="3">
        <v>11</v>
      </c>
      <c r="U1436" s="3">
        <v>0</v>
      </c>
      <c r="V1436" s="4" t="s">
        <v>44</v>
      </c>
      <c r="W1436" s="5">
        <v>42818.772569444445</v>
      </c>
      <c r="X1436" s="5">
        <v>42818.772175925922</v>
      </c>
      <c r="Y1436" s="3">
        <v>10</v>
      </c>
      <c r="Z1436" s="5">
        <v>42821.593564814815</v>
      </c>
      <c r="AA1436" s="4"/>
      <c r="AB1436" s="4"/>
      <c r="AC1436" s="3">
        <v>38837</v>
      </c>
      <c r="AD1436" s="4" t="s">
        <v>325</v>
      </c>
      <c r="AE1436" s="3">
        <v>1</v>
      </c>
      <c r="AF1436" s="4" t="s">
        <v>12469</v>
      </c>
      <c r="AG1436" s="4" t="s">
        <v>12474</v>
      </c>
      <c r="AH1436" s="3">
        <v>6</v>
      </c>
      <c r="AI1436" s="3">
        <v>80</v>
      </c>
      <c r="AJ1436" s="3">
        <v>1</v>
      </c>
      <c r="AK1436" s="3">
        <v>1</v>
      </c>
      <c r="AL1436" s="3">
        <v>0</v>
      </c>
      <c r="AM1436" s="3">
        <v>25</v>
      </c>
    </row>
    <row r="1437" spans="1:39" ht="52" x14ac:dyDescent="0.6">
      <c r="A1437" s="3">
        <v>6505</v>
      </c>
      <c r="B1437" s="4" t="s">
        <v>12475</v>
      </c>
      <c r="C1437" s="4" t="s">
        <v>12476</v>
      </c>
      <c r="D1437" s="4" t="s">
        <v>36</v>
      </c>
      <c r="E1437" s="4" t="s">
        <v>12477</v>
      </c>
      <c r="F1437" s="4" t="s">
        <v>12478</v>
      </c>
      <c r="G1437" s="4" t="s">
        <v>12479</v>
      </c>
      <c r="H1437" s="4" t="s">
        <v>12480</v>
      </c>
      <c r="I1437" s="4" t="s">
        <v>6461</v>
      </c>
      <c r="J1437" s="4" t="s">
        <v>3887</v>
      </c>
      <c r="K1437" s="4">
        <v>23.36</v>
      </c>
      <c r="L1437" s="4" t="s">
        <v>43</v>
      </c>
      <c r="M1437" s="3">
        <v>4</v>
      </c>
      <c r="N1437" s="3">
        <v>1</v>
      </c>
      <c r="O1437" s="6">
        <f>LEN(P1437)-LEN(SUBSTITUTE(P1437," ",))+1</f>
        <v>1</v>
      </c>
      <c r="P1437" s="4"/>
      <c r="Q1437" s="3">
        <v>1</v>
      </c>
      <c r="R1437" s="3">
        <v>1</v>
      </c>
      <c r="S1437" s="3">
        <v>2</v>
      </c>
      <c r="T1437" s="3">
        <v>11</v>
      </c>
      <c r="U1437" s="3">
        <v>0</v>
      </c>
      <c r="V1437" s="4" t="s">
        <v>44</v>
      </c>
      <c r="W1437" s="5">
        <v>42820.47042824074</v>
      </c>
      <c r="X1437" s="5">
        <v>42820.469097222223</v>
      </c>
      <c r="Y1437" s="3">
        <v>1</v>
      </c>
      <c r="Z1437" s="5">
        <v>42822.332870370366</v>
      </c>
      <c r="AA1437" s="4"/>
      <c r="AB1437" s="4"/>
      <c r="AC1437" s="3">
        <v>38945</v>
      </c>
      <c r="AD1437" s="4" t="s">
        <v>325</v>
      </c>
      <c r="AE1437" s="3">
        <v>1</v>
      </c>
      <c r="AF1437" s="4" t="s">
        <v>12476</v>
      </c>
      <c r="AG1437" s="4" t="s">
        <v>12481</v>
      </c>
      <c r="AH1437" s="3">
        <v>3</v>
      </c>
      <c r="AI1437" s="3">
        <v>80</v>
      </c>
      <c r="AJ1437" s="3">
        <v>4</v>
      </c>
      <c r="AK1437" s="3">
        <v>2</v>
      </c>
      <c r="AL1437" s="3">
        <v>2</v>
      </c>
      <c r="AM1437" s="3">
        <v>25</v>
      </c>
    </row>
    <row r="1438" spans="1:39" ht="52" x14ac:dyDescent="0.6">
      <c r="A1438" s="3">
        <v>6516</v>
      </c>
      <c r="B1438" s="4" t="s">
        <v>12482</v>
      </c>
      <c r="C1438" s="4" t="s">
        <v>12483</v>
      </c>
      <c r="D1438" s="4" t="s">
        <v>36</v>
      </c>
      <c r="E1438" s="4" t="s">
        <v>12484</v>
      </c>
      <c r="F1438" s="4" t="s">
        <v>12485</v>
      </c>
      <c r="G1438" s="4" t="s">
        <v>12486</v>
      </c>
      <c r="H1438" s="4" t="s">
        <v>12487</v>
      </c>
      <c r="I1438" s="4" t="s">
        <v>12488</v>
      </c>
      <c r="J1438" s="4" t="s">
        <v>10721</v>
      </c>
      <c r="K1438" s="4">
        <v>18.690000000000001</v>
      </c>
      <c r="L1438" s="4" t="s">
        <v>43</v>
      </c>
      <c r="M1438" s="3">
        <v>28</v>
      </c>
      <c r="N1438" s="3">
        <v>8</v>
      </c>
      <c r="O1438" s="6">
        <f>LEN(P1438)-LEN(SUBSTITUTE(P1438," ",))+1</f>
        <v>1</v>
      </c>
      <c r="P1438" s="4"/>
      <c r="Q1438" s="3">
        <v>1</v>
      </c>
      <c r="R1438" s="3">
        <v>1</v>
      </c>
      <c r="S1438" s="3">
        <v>2</v>
      </c>
      <c r="T1438" s="3">
        <v>1</v>
      </c>
      <c r="U1438" s="3">
        <v>0</v>
      </c>
      <c r="V1438" s="4" t="s">
        <v>173</v>
      </c>
      <c r="W1438" s="5">
        <v>42822.22761574074</v>
      </c>
      <c r="X1438" s="5">
        <v>42822.224675925921</v>
      </c>
      <c r="Y1438" s="3">
        <v>1</v>
      </c>
      <c r="Z1438" s="5">
        <v>42822.380798611106</v>
      </c>
      <c r="AA1438" s="4"/>
      <c r="AB1438" s="4"/>
      <c r="AC1438" s="3">
        <v>39052</v>
      </c>
      <c r="AD1438" s="4" t="s">
        <v>325</v>
      </c>
      <c r="AE1438" s="3">
        <v>1</v>
      </c>
      <c r="AF1438" s="4" t="s">
        <v>12483</v>
      </c>
      <c r="AG1438" s="4" t="s">
        <v>12489</v>
      </c>
      <c r="AH1438" s="3">
        <v>4</v>
      </c>
      <c r="AI1438" s="3">
        <v>80</v>
      </c>
      <c r="AJ1438" s="3">
        <v>10</v>
      </c>
      <c r="AK1438" s="3">
        <v>4</v>
      </c>
      <c r="AL1438" s="3">
        <v>6</v>
      </c>
      <c r="AM1438" s="3">
        <v>25</v>
      </c>
    </row>
    <row r="1439" spans="1:39" ht="52" x14ac:dyDescent="0.6">
      <c r="A1439" s="3">
        <v>6543</v>
      </c>
      <c r="B1439" s="4" t="s">
        <v>12531</v>
      </c>
      <c r="C1439" s="4" t="s">
        <v>12532</v>
      </c>
      <c r="D1439" s="4" t="s">
        <v>36</v>
      </c>
      <c r="E1439" s="4" t="s">
        <v>12533</v>
      </c>
      <c r="F1439" s="4" t="s">
        <v>12534</v>
      </c>
      <c r="G1439" s="4" t="s">
        <v>12535</v>
      </c>
      <c r="H1439" s="4" t="s">
        <v>12536</v>
      </c>
      <c r="I1439" s="4" t="s">
        <v>3304</v>
      </c>
      <c r="J1439" s="4" t="s">
        <v>10721</v>
      </c>
      <c r="K1439" s="4">
        <v>20.56</v>
      </c>
      <c r="L1439" s="4" t="s">
        <v>43</v>
      </c>
      <c r="M1439" s="3">
        <v>27</v>
      </c>
      <c r="N1439" s="3">
        <v>1</v>
      </c>
      <c r="O1439" s="6"/>
      <c r="P1439" s="4"/>
      <c r="Q1439" s="3">
        <v>1</v>
      </c>
      <c r="R1439" s="3">
        <v>1</v>
      </c>
      <c r="S1439" s="3">
        <v>1</v>
      </c>
      <c r="T1439" s="3">
        <v>11</v>
      </c>
      <c r="U1439" s="3">
        <v>0</v>
      </c>
      <c r="V1439" s="4" t="s">
        <v>164</v>
      </c>
      <c r="W1439" s="5">
        <v>42825.420219907406</v>
      </c>
      <c r="X1439" s="5">
        <v>42825.419745370367</v>
      </c>
      <c r="Y1439" s="3">
        <v>1</v>
      </c>
      <c r="Z1439" s="5">
        <v>42828.65552083333</v>
      </c>
      <c r="AA1439" s="4"/>
      <c r="AB1439" s="4"/>
      <c r="AC1439" s="3">
        <v>39185</v>
      </c>
      <c r="AD1439" s="4" t="s">
        <v>325</v>
      </c>
      <c r="AE1439" s="3">
        <v>1</v>
      </c>
      <c r="AF1439" s="4" t="s">
        <v>12532</v>
      </c>
      <c r="AG1439" s="4" t="s">
        <v>12537</v>
      </c>
      <c r="AH1439" s="3">
        <v>3</v>
      </c>
      <c r="AI1439" s="3">
        <v>80</v>
      </c>
      <c r="AJ1439" s="3">
        <v>2</v>
      </c>
      <c r="AK1439" s="3">
        <v>1</v>
      </c>
      <c r="AL1439" s="3">
        <v>1</v>
      </c>
      <c r="AM1439" s="3">
        <v>25</v>
      </c>
    </row>
    <row r="1440" spans="1:39" ht="26" x14ac:dyDescent="0.6">
      <c r="A1440" s="3">
        <v>6570</v>
      </c>
      <c r="B1440" s="4" t="s">
        <v>12574</v>
      </c>
      <c r="C1440" s="4" t="s">
        <v>12575</v>
      </c>
      <c r="D1440" s="4" t="s">
        <v>36</v>
      </c>
      <c r="E1440" s="4" t="s">
        <v>12576</v>
      </c>
      <c r="F1440" s="4" t="s">
        <v>12577</v>
      </c>
      <c r="G1440" s="4" t="s">
        <v>12578</v>
      </c>
      <c r="H1440" s="4" t="s">
        <v>12571</v>
      </c>
      <c r="I1440" s="4" t="s">
        <v>12572</v>
      </c>
      <c r="J1440" s="4" t="s">
        <v>42</v>
      </c>
      <c r="K1440" s="4">
        <v>79.44</v>
      </c>
      <c r="L1440" s="4" t="s">
        <v>43</v>
      </c>
      <c r="M1440" s="3">
        <v>24</v>
      </c>
      <c r="N1440" s="3">
        <v>1</v>
      </c>
      <c r="O1440" s="6"/>
      <c r="P1440" s="4"/>
      <c r="Q1440" s="3">
        <v>1</v>
      </c>
      <c r="R1440" s="3">
        <v>1</v>
      </c>
      <c r="S1440" s="3">
        <v>2</v>
      </c>
      <c r="T1440" s="3">
        <v>11</v>
      </c>
      <c r="U1440" s="3">
        <v>0</v>
      </c>
      <c r="V1440" s="4" t="s">
        <v>173</v>
      </c>
      <c r="W1440" s="5">
        <v>42828.498888888884</v>
      </c>
      <c r="X1440" s="5">
        <v>42828.498402777775</v>
      </c>
      <c r="Y1440" s="3">
        <v>1</v>
      </c>
      <c r="Z1440" s="5">
        <v>42831.625613425924</v>
      </c>
      <c r="AA1440" s="4"/>
      <c r="AB1440" s="4"/>
      <c r="AC1440" s="3">
        <v>39526</v>
      </c>
      <c r="AD1440" s="4" t="s">
        <v>325</v>
      </c>
      <c r="AE1440" s="3">
        <v>1</v>
      </c>
      <c r="AF1440" s="4" t="s">
        <v>12575</v>
      </c>
      <c r="AG1440" s="4" t="s">
        <v>12579</v>
      </c>
      <c r="AH1440" s="3">
        <v>4</v>
      </c>
      <c r="AI1440" s="3">
        <v>80</v>
      </c>
      <c r="AJ1440" s="3">
        <v>4</v>
      </c>
      <c r="AK1440" s="3">
        <v>3</v>
      </c>
      <c r="AL1440" s="3">
        <v>1</v>
      </c>
      <c r="AM1440" s="3">
        <v>25</v>
      </c>
    </row>
    <row r="1441" spans="1:39" ht="52" x14ac:dyDescent="0.6">
      <c r="A1441" s="3">
        <v>6572</v>
      </c>
      <c r="B1441" s="4" t="s">
        <v>12580</v>
      </c>
      <c r="C1441" s="4" t="s">
        <v>12581</v>
      </c>
      <c r="D1441" s="4" t="s">
        <v>36</v>
      </c>
      <c r="E1441" s="4" t="s">
        <v>12582</v>
      </c>
      <c r="F1441" s="4" t="s">
        <v>12583</v>
      </c>
      <c r="G1441" s="4" t="s">
        <v>12584</v>
      </c>
      <c r="H1441" s="4" t="s">
        <v>12585</v>
      </c>
      <c r="I1441" s="4" t="s">
        <v>181</v>
      </c>
      <c r="J1441" s="4" t="s">
        <v>10721</v>
      </c>
      <c r="K1441" s="4">
        <v>69.13</v>
      </c>
      <c r="L1441" s="4" t="s">
        <v>43</v>
      </c>
      <c r="M1441" s="3">
        <v>4</v>
      </c>
      <c r="N1441" s="3">
        <v>1</v>
      </c>
      <c r="O1441" s="6">
        <f>LEN(P1441)-LEN(SUBSTITUTE(P1441," ",))+1</f>
        <v>1</v>
      </c>
      <c r="P1441" s="4"/>
      <c r="Q1441" s="3">
        <v>1</v>
      </c>
      <c r="R1441" s="3">
        <v>1</v>
      </c>
      <c r="S1441" s="3">
        <v>2</v>
      </c>
      <c r="T1441" s="3">
        <v>11</v>
      </c>
      <c r="U1441" s="3">
        <v>0</v>
      </c>
      <c r="V1441" s="4" t="s">
        <v>44</v>
      </c>
      <c r="W1441" s="5">
        <v>42828.510185185187</v>
      </c>
      <c r="X1441" s="5">
        <v>42828.507962962962</v>
      </c>
      <c r="Y1441" s="3">
        <v>1</v>
      </c>
      <c r="Z1441" s="5">
        <v>42828.580659722218</v>
      </c>
      <c r="AA1441" s="4"/>
      <c r="AB1441" s="4"/>
      <c r="AC1441" s="3">
        <v>39528</v>
      </c>
      <c r="AD1441" s="4" t="s">
        <v>325</v>
      </c>
      <c r="AE1441" s="3">
        <v>1</v>
      </c>
      <c r="AF1441" s="4" t="s">
        <v>12581</v>
      </c>
      <c r="AG1441" s="4" t="s">
        <v>12586</v>
      </c>
      <c r="AH1441" s="3">
        <v>3</v>
      </c>
      <c r="AI1441" s="3">
        <v>80</v>
      </c>
      <c r="AJ1441" s="3">
        <v>3</v>
      </c>
      <c r="AK1441" s="3">
        <v>2</v>
      </c>
      <c r="AL1441" s="3">
        <v>1</v>
      </c>
      <c r="AM1441" s="3">
        <v>25</v>
      </c>
    </row>
    <row r="1442" spans="1:39" ht="52" x14ac:dyDescent="0.6">
      <c r="A1442" s="3">
        <v>6579</v>
      </c>
      <c r="B1442" s="4" t="s">
        <v>12594</v>
      </c>
      <c r="C1442" s="4" t="s">
        <v>12595</v>
      </c>
      <c r="D1442" s="4" t="s">
        <v>36</v>
      </c>
      <c r="E1442" s="4" t="s">
        <v>12596</v>
      </c>
      <c r="F1442" s="4" t="s">
        <v>12597</v>
      </c>
      <c r="G1442" s="4" t="s">
        <v>12598</v>
      </c>
      <c r="H1442" s="4" t="s">
        <v>12599</v>
      </c>
      <c r="I1442" s="4" t="s">
        <v>12600</v>
      </c>
      <c r="J1442" s="4" t="s">
        <v>10721</v>
      </c>
      <c r="K1442" s="4">
        <v>20.56</v>
      </c>
      <c r="L1442" s="4" t="s">
        <v>43</v>
      </c>
      <c r="M1442" s="3">
        <v>16</v>
      </c>
      <c r="N1442" s="3">
        <v>1</v>
      </c>
      <c r="O1442" s="6"/>
      <c r="P1442" s="4"/>
      <c r="Q1442" s="3">
        <v>1</v>
      </c>
      <c r="R1442" s="3">
        <v>1</v>
      </c>
      <c r="S1442" s="3">
        <v>2</v>
      </c>
      <c r="T1442" s="3">
        <v>11</v>
      </c>
      <c r="U1442" s="3">
        <v>0</v>
      </c>
      <c r="V1442" s="4" t="s">
        <v>173</v>
      </c>
      <c r="W1442" s="5">
        <v>42828.636736111112</v>
      </c>
      <c r="X1442" s="5">
        <v>42828.636099537034</v>
      </c>
      <c r="Y1442" s="3">
        <v>1</v>
      </c>
      <c r="Z1442" s="5">
        <v>42836.468356481477</v>
      </c>
      <c r="AA1442" s="4"/>
      <c r="AB1442" s="4"/>
      <c r="AC1442" s="3">
        <v>39540</v>
      </c>
      <c r="AD1442" s="4" t="s">
        <v>325</v>
      </c>
      <c r="AE1442" s="3">
        <v>1</v>
      </c>
      <c r="AF1442" s="4" t="s">
        <v>12595</v>
      </c>
      <c r="AG1442" s="4" t="s">
        <v>12601</v>
      </c>
      <c r="AH1442" s="3">
        <v>3</v>
      </c>
      <c r="AI1442" s="3">
        <v>80</v>
      </c>
      <c r="AJ1442" s="3">
        <v>80</v>
      </c>
      <c r="AK1442" s="3">
        <v>62</v>
      </c>
      <c r="AL1442" s="3">
        <v>18</v>
      </c>
      <c r="AM1442" s="3">
        <v>25</v>
      </c>
    </row>
    <row r="1443" spans="1:39" ht="39" x14ac:dyDescent="0.6">
      <c r="A1443" s="3">
        <v>6580</v>
      </c>
      <c r="B1443" s="4" t="s">
        <v>12602</v>
      </c>
      <c r="C1443" s="4" t="s">
        <v>12603</v>
      </c>
      <c r="D1443" s="4" t="s">
        <v>36</v>
      </c>
      <c r="E1443" s="4" t="s">
        <v>12604</v>
      </c>
      <c r="F1443" s="4" t="s">
        <v>12605</v>
      </c>
      <c r="G1443" s="4" t="s">
        <v>12606</v>
      </c>
      <c r="H1443" s="4" t="s">
        <v>12607</v>
      </c>
      <c r="I1443" s="4" t="s">
        <v>12600</v>
      </c>
      <c r="J1443" s="4" t="s">
        <v>10721</v>
      </c>
      <c r="K1443" s="4">
        <v>14.86</v>
      </c>
      <c r="L1443" s="4" t="s">
        <v>12608</v>
      </c>
      <c r="M1443" s="3">
        <v>16</v>
      </c>
      <c r="N1443" s="3">
        <v>1</v>
      </c>
      <c r="O1443" s="6"/>
      <c r="P1443" s="4"/>
      <c r="Q1443" s="3">
        <v>1</v>
      </c>
      <c r="R1443" s="3">
        <v>1</v>
      </c>
      <c r="S1443" s="3">
        <v>2</v>
      </c>
      <c r="T1443" s="3">
        <v>11</v>
      </c>
      <c r="U1443" s="3">
        <v>0</v>
      </c>
      <c r="V1443" s="4" t="s">
        <v>173</v>
      </c>
      <c r="W1443" s="5">
        <v>42828.638171296298</v>
      </c>
      <c r="X1443" s="5">
        <v>42828.637141203704</v>
      </c>
      <c r="Y1443" s="3">
        <v>1</v>
      </c>
      <c r="Z1443" s="5">
        <v>42836.471134259256</v>
      </c>
      <c r="AA1443" s="4"/>
      <c r="AB1443" s="4"/>
      <c r="AC1443" s="3">
        <v>39541</v>
      </c>
      <c r="AD1443" s="4" t="s">
        <v>325</v>
      </c>
      <c r="AE1443" s="3">
        <v>1</v>
      </c>
      <c r="AF1443" s="4" t="s">
        <v>12603</v>
      </c>
      <c r="AG1443" s="4" t="s">
        <v>12601</v>
      </c>
      <c r="AH1443" s="3">
        <v>3</v>
      </c>
      <c r="AI1443" s="3">
        <v>80</v>
      </c>
      <c r="AJ1443" s="3">
        <v>80</v>
      </c>
      <c r="AK1443" s="3">
        <v>62</v>
      </c>
      <c r="AL1443" s="3">
        <v>18</v>
      </c>
      <c r="AM1443" s="3">
        <v>25</v>
      </c>
    </row>
    <row r="1444" spans="1:39" ht="39" x14ac:dyDescent="0.6">
      <c r="A1444" s="3">
        <v>6581</v>
      </c>
      <c r="B1444" s="4" t="s">
        <v>12609</v>
      </c>
      <c r="C1444" s="4" t="s">
        <v>12610</v>
      </c>
      <c r="D1444" s="4" t="s">
        <v>36</v>
      </c>
      <c r="E1444" s="4" t="s">
        <v>12611</v>
      </c>
      <c r="F1444" s="4" t="s">
        <v>12612</v>
      </c>
      <c r="G1444" s="4" t="s">
        <v>12613</v>
      </c>
      <c r="H1444" s="4" t="s">
        <v>12614</v>
      </c>
      <c r="I1444" s="4" t="s">
        <v>760</v>
      </c>
      <c r="J1444" s="4" t="s">
        <v>72</v>
      </c>
      <c r="K1444" s="4">
        <v>46.54</v>
      </c>
      <c r="L1444" s="4" t="s">
        <v>43</v>
      </c>
      <c r="M1444" s="3">
        <v>40</v>
      </c>
      <c r="N1444" s="3">
        <v>8</v>
      </c>
      <c r="O1444" s="6">
        <f>LEN(P1444)-LEN(SUBSTITUTE(P1444," ",))+1</f>
        <v>1</v>
      </c>
      <c r="P1444" s="4"/>
      <c r="Q1444" s="3">
        <v>1</v>
      </c>
      <c r="R1444" s="3">
        <v>1</v>
      </c>
      <c r="S1444" s="3">
        <v>1</v>
      </c>
      <c r="T1444" s="3">
        <v>1</v>
      </c>
      <c r="U1444" s="3">
        <v>0</v>
      </c>
      <c r="V1444" s="4" t="s">
        <v>91</v>
      </c>
      <c r="W1444" s="5">
        <v>42828.722766203704</v>
      </c>
      <c r="X1444" s="5">
        <v>42828.719513888886</v>
      </c>
      <c r="Y1444" s="3">
        <v>1</v>
      </c>
      <c r="Z1444" s="5">
        <v>42832.421689814815</v>
      </c>
      <c r="AA1444" s="4"/>
      <c r="AB1444" s="4"/>
      <c r="AC1444" s="3">
        <v>39545</v>
      </c>
      <c r="AD1444" s="4" t="s">
        <v>325</v>
      </c>
      <c r="AE1444" s="3">
        <v>1</v>
      </c>
      <c r="AF1444" s="4" t="s">
        <v>12610</v>
      </c>
      <c r="AG1444" s="4" t="s">
        <v>12615</v>
      </c>
      <c r="AH1444" s="3">
        <v>3</v>
      </c>
      <c r="AI1444" s="3">
        <v>80</v>
      </c>
      <c r="AJ1444" s="3">
        <v>80</v>
      </c>
      <c r="AK1444" s="3">
        <v>33</v>
      </c>
      <c r="AL1444" s="3">
        <v>47</v>
      </c>
      <c r="AM1444" s="3">
        <v>25</v>
      </c>
    </row>
    <row r="1445" spans="1:39" x14ac:dyDescent="0.6">
      <c r="A1445" s="3">
        <v>6586</v>
      </c>
      <c r="B1445" s="4" t="s">
        <v>12630</v>
      </c>
      <c r="C1445" s="4" t="s">
        <v>12631</v>
      </c>
      <c r="D1445" s="4" t="s">
        <v>36</v>
      </c>
      <c r="E1445" s="4" t="s">
        <v>12632</v>
      </c>
      <c r="F1445" s="4" t="s">
        <v>12633</v>
      </c>
      <c r="G1445" s="4" t="s">
        <v>12634</v>
      </c>
      <c r="H1445" s="4" t="s">
        <v>43</v>
      </c>
      <c r="I1445" s="4" t="s">
        <v>12635</v>
      </c>
      <c r="J1445" s="4" t="s">
        <v>427</v>
      </c>
      <c r="K1445" s="4">
        <v>18.600000000000001</v>
      </c>
      <c r="L1445" s="4" t="s">
        <v>43</v>
      </c>
      <c r="M1445" s="3">
        <v>12</v>
      </c>
      <c r="N1445" s="3">
        <v>3</v>
      </c>
      <c r="O1445" s="6"/>
      <c r="P1445" s="4"/>
      <c r="Q1445" s="3">
        <v>1</v>
      </c>
      <c r="R1445" s="3">
        <v>1</v>
      </c>
      <c r="S1445" s="3">
        <v>2</v>
      </c>
      <c r="T1445" s="3">
        <v>3</v>
      </c>
      <c r="U1445" s="3">
        <v>0</v>
      </c>
      <c r="V1445" s="4" t="s">
        <v>44</v>
      </c>
      <c r="W1445" s="5">
        <v>42829.504432870366</v>
      </c>
      <c r="X1445" s="5">
        <v>42829.503900462958</v>
      </c>
      <c r="Y1445" s="3">
        <v>1</v>
      </c>
      <c r="Z1445" s="5">
        <v>42857.446250000001</v>
      </c>
      <c r="AA1445" s="4"/>
      <c r="AB1445" s="4"/>
      <c r="AC1445" s="3">
        <v>39560</v>
      </c>
      <c r="AD1445" s="4" t="s">
        <v>325</v>
      </c>
      <c r="AE1445" s="3">
        <v>1</v>
      </c>
      <c r="AF1445" s="4" t="s">
        <v>12631</v>
      </c>
      <c r="AG1445" s="4" t="s">
        <v>12636</v>
      </c>
      <c r="AH1445" s="3">
        <v>8</v>
      </c>
      <c r="AI1445" s="3">
        <v>80</v>
      </c>
      <c r="AJ1445" s="3">
        <v>1</v>
      </c>
      <c r="AK1445" s="3">
        <v>1</v>
      </c>
      <c r="AL1445" s="3">
        <v>0</v>
      </c>
      <c r="AM1445" s="3">
        <v>25</v>
      </c>
    </row>
    <row r="1446" spans="1:39" ht="104" x14ac:dyDescent="0.6">
      <c r="A1446" s="3">
        <v>6587</v>
      </c>
      <c r="B1446" s="4" t="s">
        <v>12637</v>
      </c>
      <c r="C1446" s="4" t="s">
        <v>12638</v>
      </c>
      <c r="D1446" s="4" t="s">
        <v>36</v>
      </c>
      <c r="E1446" s="4" t="s">
        <v>12639</v>
      </c>
      <c r="F1446" s="4" t="s">
        <v>12640</v>
      </c>
      <c r="G1446" s="4" t="s">
        <v>12641</v>
      </c>
      <c r="H1446" s="4" t="s">
        <v>12642</v>
      </c>
      <c r="I1446" s="4" t="s">
        <v>5191</v>
      </c>
      <c r="J1446" s="4" t="s">
        <v>10721</v>
      </c>
      <c r="K1446" s="4">
        <v>18.600000000000001</v>
      </c>
      <c r="L1446" s="4" t="s">
        <v>43</v>
      </c>
      <c r="M1446" s="3">
        <v>24</v>
      </c>
      <c r="N1446" s="3">
        <v>3</v>
      </c>
      <c r="O1446" s="6"/>
      <c r="P1446" s="4"/>
      <c r="Q1446" s="3">
        <v>1</v>
      </c>
      <c r="R1446" s="3">
        <v>1</v>
      </c>
      <c r="S1446" s="3">
        <v>1</v>
      </c>
      <c r="T1446" s="3">
        <v>31</v>
      </c>
      <c r="U1446" s="3">
        <v>0</v>
      </c>
      <c r="V1446" s="4" t="s">
        <v>1912</v>
      </c>
      <c r="W1446" s="5">
        <v>42829.507835648146</v>
      </c>
      <c r="X1446" s="5">
        <v>42829.507094907407</v>
      </c>
      <c r="Y1446" s="3">
        <v>1</v>
      </c>
      <c r="Z1446" s="5">
        <v>42830.616793981477</v>
      </c>
      <c r="AA1446" s="4"/>
      <c r="AB1446" s="4"/>
      <c r="AC1446" s="3">
        <v>39562</v>
      </c>
      <c r="AD1446" s="4" t="s">
        <v>325</v>
      </c>
      <c r="AE1446" s="3">
        <v>1</v>
      </c>
      <c r="AF1446" s="4" t="s">
        <v>12638</v>
      </c>
      <c r="AG1446" s="4" t="s">
        <v>12643</v>
      </c>
      <c r="AH1446" s="3">
        <v>7</v>
      </c>
      <c r="AI1446" s="3">
        <v>80</v>
      </c>
      <c r="AJ1446" s="3">
        <v>2</v>
      </c>
      <c r="AK1446" s="3">
        <v>2</v>
      </c>
      <c r="AL1446" s="3">
        <v>0</v>
      </c>
      <c r="AM1446" s="3">
        <v>25</v>
      </c>
    </row>
    <row r="1447" spans="1:39" ht="39" x14ac:dyDescent="0.6">
      <c r="A1447" s="3">
        <v>6588</v>
      </c>
      <c r="B1447" s="4" t="s">
        <v>12644</v>
      </c>
      <c r="C1447" s="4" t="s">
        <v>12645</v>
      </c>
      <c r="D1447" s="4" t="s">
        <v>36</v>
      </c>
      <c r="E1447" s="4" t="s">
        <v>12646</v>
      </c>
      <c r="F1447" s="4" t="s">
        <v>12647</v>
      </c>
      <c r="G1447" s="4" t="s">
        <v>12648</v>
      </c>
      <c r="H1447" s="4" t="s">
        <v>12649</v>
      </c>
      <c r="I1447" s="4" t="s">
        <v>5191</v>
      </c>
      <c r="J1447" s="4" t="s">
        <v>10721</v>
      </c>
      <c r="K1447" s="4">
        <v>27.94</v>
      </c>
      <c r="L1447" s="4" t="s">
        <v>43</v>
      </c>
      <c r="M1447" s="3">
        <v>24</v>
      </c>
      <c r="N1447" s="3">
        <v>3</v>
      </c>
      <c r="O1447" s="6"/>
      <c r="P1447" s="4"/>
      <c r="Q1447" s="3">
        <v>1</v>
      </c>
      <c r="R1447" s="3">
        <v>1</v>
      </c>
      <c r="S1447" s="3">
        <v>1</v>
      </c>
      <c r="T1447" s="3">
        <v>31</v>
      </c>
      <c r="U1447" s="3">
        <v>0</v>
      </c>
      <c r="V1447" s="4" t="s">
        <v>1912</v>
      </c>
      <c r="W1447" s="5">
        <v>42829.508831018517</v>
      </c>
      <c r="X1447" s="5">
        <v>42829.508460648147</v>
      </c>
      <c r="Y1447" s="3">
        <v>1</v>
      </c>
      <c r="Z1447" s="5">
        <v>42830.618437500001</v>
      </c>
      <c r="AA1447" s="4"/>
      <c r="AB1447" s="4"/>
      <c r="AC1447" s="3">
        <v>39563</v>
      </c>
      <c r="AD1447" s="4" t="s">
        <v>325</v>
      </c>
      <c r="AE1447" s="3">
        <v>1</v>
      </c>
      <c r="AF1447" s="4" t="s">
        <v>12645</v>
      </c>
      <c r="AG1447" s="4" t="s">
        <v>12650</v>
      </c>
      <c r="AH1447" s="3">
        <v>5</v>
      </c>
      <c r="AI1447" s="3">
        <v>80</v>
      </c>
      <c r="AJ1447" s="3">
        <v>14</v>
      </c>
      <c r="AK1447" s="3">
        <v>14</v>
      </c>
      <c r="AL1447" s="3">
        <v>0</v>
      </c>
      <c r="AM1447" s="3">
        <v>25</v>
      </c>
    </row>
    <row r="1448" spans="1:39" ht="65" x14ac:dyDescent="0.6">
      <c r="A1448" s="3">
        <v>6589</v>
      </c>
      <c r="B1448" s="4" t="s">
        <v>12651</v>
      </c>
      <c r="C1448" s="4" t="s">
        <v>12652</v>
      </c>
      <c r="D1448" s="4" t="s">
        <v>36</v>
      </c>
      <c r="E1448" s="4" t="s">
        <v>12653</v>
      </c>
      <c r="F1448" s="4" t="s">
        <v>12654</v>
      </c>
      <c r="G1448" s="4" t="s">
        <v>12655</v>
      </c>
      <c r="H1448" s="4" t="s">
        <v>12656</v>
      </c>
      <c r="I1448" s="4" t="s">
        <v>5191</v>
      </c>
      <c r="J1448" s="4" t="s">
        <v>10721</v>
      </c>
      <c r="K1448" s="4">
        <v>27.94</v>
      </c>
      <c r="L1448" s="4" t="s">
        <v>43</v>
      </c>
      <c r="M1448" s="3">
        <v>24</v>
      </c>
      <c r="N1448" s="3">
        <v>3</v>
      </c>
      <c r="O1448" s="6"/>
      <c r="P1448" s="4"/>
      <c r="Q1448" s="3">
        <v>1</v>
      </c>
      <c r="R1448" s="3">
        <v>1</v>
      </c>
      <c r="S1448" s="3">
        <v>1</v>
      </c>
      <c r="T1448" s="3">
        <v>31</v>
      </c>
      <c r="U1448" s="3">
        <v>0</v>
      </c>
      <c r="V1448" s="4" t="s">
        <v>1912</v>
      </c>
      <c r="W1448" s="5">
        <v>42829.509548611109</v>
      </c>
      <c r="X1448" s="5">
        <v>42829.509270833332</v>
      </c>
      <c r="Y1448" s="3">
        <v>1</v>
      </c>
      <c r="Z1448" s="5">
        <v>42830.619849537034</v>
      </c>
      <c r="AA1448" s="4"/>
      <c r="AB1448" s="4"/>
      <c r="AC1448" s="3">
        <v>39566</v>
      </c>
      <c r="AD1448" s="4" t="s">
        <v>325</v>
      </c>
      <c r="AE1448" s="3">
        <v>1</v>
      </c>
      <c r="AF1448" s="4" t="s">
        <v>12652</v>
      </c>
      <c r="AG1448" s="4" t="s">
        <v>12657</v>
      </c>
      <c r="AH1448" s="3">
        <v>6</v>
      </c>
      <c r="AI1448" s="3">
        <v>80</v>
      </c>
      <c r="AJ1448" s="3">
        <v>5</v>
      </c>
      <c r="AK1448" s="3">
        <v>3</v>
      </c>
      <c r="AL1448" s="3">
        <v>2</v>
      </c>
      <c r="AM1448" s="3">
        <v>25</v>
      </c>
    </row>
    <row r="1449" spans="1:39" ht="26" x14ac:dyDescent="0.6">
      <c r="A1449" s="3">
        <v>6590</v>
      </c>
      <c r="B1449" s="4" t="s">
        <v>12658</v>
      </c>
      <c r="C1449" s="4" t="s">
        <v>12659</v>
      </c>
      <c r="D1449" s="4" t="s">
        <v>36</v>
      </c>
      <c r="E1449" s="4" t="s">
        <v>12660</v>
      </c>
      <c r="F1449" s="4" t="s">
        <v>12661</v>
      </c>
      <c r="G1449" s="4" t="s">
        <v>12662</v>
      </c>
      <c r="H1449" s="4" t="s">
        <v>12663</v>
      </c>
      <c r="I1449" s="4" t="s">
        <v>5191</v>
      </c>
      <c r="J1449" s="4" t="s">
        <v>10721</v>
      </c>
      <c r="K1449" s="4">
        <v>25.14</v>
      </c>
      <c r="L1449" s="4" t="s">
        <v>43</v>
      </c>
      <c r="M1449" s="3">
        <v>24</v>
      </c>
      <c r="N1449" s="3">
        <v>3</v>
      </c>
      <c r="O1449" s="6"/>
      <c r="P1449" s="4"/>
      <c r="Q1449" s="3">
        <v>1</v>
      </c>
      <c r="R1449" s="3">
        <v>1</v>
      </c>
      <c r="S1449" s="3">
        <v>1</v>
      </c>
      <c r="T1449" s="3">
        <v>31</v>
      </c>
      <c r="U1449" s="3">
        <v>0</v>
      </c>
      <c r="V1449" s="4" t="s">
        <v>1912</v>
      </c>
      <c r="W1449" s="5">
        <v>42829.510266203702</v>
      </c>
      <c r="X1449" s="5">
        <v>42829.509930555556</v>
      </c>
      <c r="Y1449" s="3">
        <v>1</v>
      </c>
      <c r="Z1449" s="5">
        <v>42830.621759259258</v>
      </c>
      <c r="AA1449" s="4"/>
      <c r="AB1449" s="4"/>
      <c r="AC1449" s="3">
        <v>39567</v>
      </c>
      <c r="AD1449" s="4" t="s">
        <v>325</v>
      </c>
      <c r="AE1449" s="3">
        <v>1</v>
      </c>
      <c r="AF1449" s="4" t="s">
        <v>12659</v>
      </c>
      <c r="AG1449" s="4" t="s">
        <v>12664</v>
      </c>
      <c r="AH1449" s="3">
        <v>5</v>
      </c>
      <c r="AI1449" s="3">
        <v>80</v>
      </c>
      <c r="AJ1449" s="3">
        <v>1</v>
      </c>
      <c r="AK1449" s="3">
        <v>1</v>
      </c>
      <c r="AL1449" s="3">
        <v>0</v>
      </c>
      <c r="AM1449" s="3">
        <v>25</v>
      </c>
    </row>
    <row r="1450" spans="1:39" ht="39" x14ac:dyDescent="0.6">
      <c r="A1450" s="3">
        <v>6591</v>
      </c>
      <c r="B1450" s="4" t="s">
        <v>12665</v>
      </c>
      <c r="C1450" s="4" t="s">
        <v>12666</v>
      </c>
      <c r="D1450" s="4" t="s">
        <v>36</v>
      </c>
      <c r="E1450" s="4" t="s">
        <v>12667</v>
      </c>
      <c r="F1450" s="4" t="s">
        <v>12668</v>
      </c>
      <c r="G1450" s="4" t="s">
        <v>12669</v>
      </c>
      <c r="H1450" s="4" t="s">
        <v>12670</v>
      </c>
      <c r="I1450" s="4" t="s">
        <v>5191</v>
      </c>
      <c r="J1450" s="4" t="s">
        <v>10721</v>
      </c>
      <c r="K1450" s="4">
        <v>26.17</v>
      </c>
      <c r="L1450" s="4" t="s">
        <v>43</v>
      </c>
      <c r="M1450" s="3">
        <v>24</v>
      </c>
      <c r="N1450" s="3">
        <v>3</v>
      </c>
      <c r="O1450" s="6"/>
      <c r="P1450" s="4"/>
      <c r="Q1450" s="3">
        <v>1</v>
      </c>
      <c r="R1450" s="3">
        <v>1</v>
      </c>
      <c r="S1450" s="3">
        <v>1</v>
      </c>
      <c r="T1450" s="3">
        <v>31</v>
      </c>
      <c r="U1450" s="3">
        <v>0</v>
      </c>
      <c r="V1450" s="4" t="s">
        <v>1912</v>
      </c>
      <c r="W1450" s="5">
        <v>42829.511562499996</v>
      </c>
      <c r="X1450" s="5">
        <v>42829.511145833334</v>
      </c>
      <c r="Y1450" s="3">
        <v>1</v>
      </c>
      <c r="Z1450" s="5">
        <v>42830.622673611113</v>
      </c>
      <c r="AA1450" s="4"/>
      <c r="AB1450" s="4"/>
      <c r="AC1450" s="3">
        <v>39570</v>
      </c>
      <c r="AD1450" s="4" t="s">
        <v>325</v>
      </c>
      <c r="AE1450" s="3">
        <v>1</v>
      </c>
      <c r="AF1450" s="4" t="s">
        <v>12666</v>
      </c>
      <c r="AG1450" s="4" t="s">
        <v>12671</v>
      </c>
      <c r="AH1450" s="3">
        <v>6</v>
      </c>
      <c r="AI1450" s="3">
        <v>80</v>
      </c>
      <c r="AJ1450" s="3">
        <v>1</v>
      </c>
      <c r="AK1450" s="3">
        <v>1</v>
      </c>
      <c r="AL1450" s="3">
        <v>0</v>
      </c>
      <c r="AM1450" s="3">
        <v>25</v>
      </c>
    </row>
    <row r="1451" spans="1:39" x14ac:dyDescent="0.6">
      <c r="A1451" s="3">
        <v>6594</v>
      </c>
      <c r="B1451" s="4" t="s">
        <v>12672</v>
      </c>
      <c r="C1451" s="4" t="s">
        <v>12673</v>
      </c>
      <c r="D1451" s="4" t="s">
        <v>36</v>
      </c>
      <c r="E1451" s="4" t="s">
        <v>12674</v>
      </c>
      <c r="F1451" s="4" t="s">
        <v>12675</v>
      </c>
      <c r="G1451" s="4" t="s">
        <v>12676</v>
      </c>
      <c r="H1451" s="4" t="s">
        <v>12677</v>
      </c>
      <c r="I1451" s="4" t="s">
        <v>635</v>
      </c>
      <c r="J1451" s="4" t="s">
        <v>3887</v>
      </c>
      <c r="K1451" s="4">
        <v>69.16</v>
      </c>
      <c r="L1451" s="4" t="s">
        <v>43</v>
      </c>
      <c r="M1451" s="3">
        <v>4</v>
      </c>
      <c r="N1451" s="3">
        <v>1</v>
      </c>
      <c r="O1451" s="6">
        <f>LEN(P1451)-LEN(SUBSTITUTE(P1451," ",))+1</f>
        <v>1</v>
      </c>
      <c r="P1451" s="4"/>
      <c r="Q1451" s="3">
        <v>1</v>
      </c>
      <c r="R1451" s="3">
        <v>1</v>
      </c>
      <c r="S1451" s="3">
        <v>1</v>
      </c>
      <c r="T1451" s="3">
        <v>11</v>
      </c>
      <c r="U1451" s="3">
        <v>0</v>
      </c>
      <c r="V1451" s="4" t="s">
        <v>44</v>
      </c>
      <c r="W1451" s="5">
        <v>42829.70784722222</v>
      </c>
      <c r="X1451" s="5">
        <v>42829.70413194444</v>
      </c>
      <c r="Y1451" s="3">
        <v>1</v>
      </c>
      <c r="Z1451" s="5">
        <v>42835.447060185186</v>
      </c>
      <c r="AA1451" s="4"/>
      <c r="AB1451" s="4"/>
      <c r="AC1451" s="3">
        <v>39577</v>
      </c>
      <c r="AD1451" s="4" t="s">
        <v>325</v>
      </c>
      <c r="AE1451" s="3">
        <v>1</v>
      </c>
      <c r="AF1451" s="4" t="s">
        <v>12673</v>
      </c>
      <c r="AG1451" s="4" t="s">
        <v>12678</v>
      </c>
      <c r="AH1451" s="3">
        <v>3</v>
      </c>
      <c r="AI1451" s="3">
        <v>80</v>
      </c>
      <c r="AJ1451" s="3">
        <v>80</v>
      </c>
      <c r="AK1451" s="3">
        <v>44</v>
      </c>
      <c r="AL1451" s="3">
        <v>36</v>
      </c>
      <c r="AM1451" s="3">
        <v>25</v>
      </c>
    </row>
    <row r="1452" spans="1:39" x14ac:dyDescent="0.6">
      <c r="A1452" s="3">
        <v>6598</v>
      </c>
      <c r="B1452" s="4" t="s">
        <v>12687</v>
      </c>
      <c r="C1452" s="4" t="s">
        <v>12688</v>
      </c>
      <c r="D1452" s="4" t="s">
        <v>36</v>
      </c>
      <c r="E1452" s="4" t="s">
        <v>12689</v>
      </c>
      <c r="F1452" s="4" t="s">
        <v>12690</v>
      </c>
      <c r="G1452" s="4" t="s">
        <v>12691</v>
      </c>
      <c r="H1452" s="4" t="s">
        <v>43</v>
      </c>
      <c r="I1452" s="4" t="s">
        <v>12685</v>
      </c>
      <c r="J1452" s="4" t="s">
        <v>199</v>
      </c>
      <c r="K1452" s="4">
        <v>9.34</v>
      </c>
      <c r="L1452" s="4" t="s">
        <v>43</v>
      </c>
      <c r="M1452" s="3">
        <v>11</v>
      </c>
      <c r="N1452" s="3">
        <v>3</v>
      </c>
      <c r="O1452" s="6"/>
      <c r="P1452" s="4"/>
      <c r="Q1452" s="3">
        <v>1</v>
      </c>
      <c r="R1452" s="3">
        <v>1</v>
      </c>
      <c r="S1452" s="3">
        <v>2</v>
      </c>
      <c r="T1452" s="3">
        <v>30</v>
      </c>
      <c r="U1452" s="3">
        <v>0</v>
      </c>
      <c r="V1452" s="4" t="s">
        <v>64</v>
      </c>
      <c r="W1452" s="5">
        <v>42829.955763888887</v>
      </c>
      <c r="X1452" s="5">
        <v>42829.954710648148</v>
      </c>
      <c r="Y1452" s="3">
        <v>1</v>
      </c>
      <c r="Z1452" s="5">
        <v>42832.423379629625</v>
      </c>
      <c r="AA1452" s="4"/>
      <c r="AB1452" s="4"/>
      <c r="AC1452" s="3">
        <v>39589</v>
      </c>
      <c r="AD1452" s="4" t="s">
        <v>325</v>
      </c>
      <c r="AE1452" s="3">
        <v>1</v>
      </c>
      <c r="AF1452" s="4" t="s">
        <v>12688</v>
      </c>
      <c r="AG1452" s="4" t="s">
        <v>12692</v>
      </c>
      <c r="AH1452" s="3">
        <v>3</v>
      </c>
      <c r="AI1452" s="3">
        <v>80</v>
      </c>
      <c r="AJ1452" s="3">
        <v>42</v>
      </c>
      <c r="AK1452" s="3">
        <v>23</v>
      </c>
      <c r="AL1452" s="3">
        <v>19</v>
      </c>
      <c r="AM1452" s="3">
        <v>25</v>
      </c>
    </row>
    <row r="1453" spans="1:39" ht="65" x14ac:dyDescent="0.6">
      <c r="A1453" s="3">
        <v>6605</v>
      </c>
      <c r="B1453" s="4" t="s">
        <v>12699</v>
      </c>
      <c r="C1453" s="4" t="s">
        <v>12700</v>
      </c>
      <c r="D1453" s="4" t="s">
        <v>36</v>
      </c>
      <c r="E1453" s="4" t="s">
        <v>12701</v>
      </c>
      <c r="F1453" s="4" t="s">
        <v>12702</v>
      </c>
      <c r="G1453" s="4" t="s">
        <v>12703</v>
      </c>
      <c r="H1453" s="4" t="s">
        <v>12704</v>
      </c>
      <c r="I1453" s="4" t="s">
        <v>12705</v>
      </c>
      <c r="J1453" s="4" t="s">
        <v>3887</v>
      </c>
      <c r="K1453" s="4">
        <v>157.61000000000001</v>
      </c>
      <c r="L1453" s="4" t="s">
        <v>43</v>
      </c>
      <c r="M1453" s="3">
        <v>28</v>
      </c>
      <c r="N1453" s="3">
        <v>1</v>
      </c>
      <c r="O1453" s="6">
        <f>LEN(P1453)-LEN(SUBSTITUTE(P1453," ",))+1</f>
        <v>1</v>
      </c>
      <c r="P1453" s="4"/>
      <c r="Q1453" s="3">
        <v>1</v>
      </c>
      <c r="R1453" s="3">
        <v>1</v>
      </c>
      <c r="S1453" s="3">
        <v>2</v>
      </c>
      <c r="T1453" s="3">
        <v>11</v>
      </c>
      <c r="U1453" s="3">
        <v>0</v>
      </c>
      <c r="V1453" s="4" t="s">
        <v>173</v>
      </c>
      <c r="W1453" s="5">
        <v>42830.701331018514</v>
      </c>
      <c r="X1453" s="5">
        <v>42830.699537037035</v>
      </c>
      <c r="Y1453" s="3">
        <v>1</v>
      </c>
      <c r="Z1453" s="5">
        <v>42831.500428240739</v>
      </c>
      <c r="AA1453" s="4"/>
      <c r="AB1453" s="4"/>
      <c r="AC1453" s="3">
        <v>39607</v>
      </c>
      <c r="AD1453" s="4" t="s">
        <v>325</v>
      </c>
      <c r="AE1453" s="3">
        <v>1</v>
      </c>
      <c r="AF1453" s="4" t="s">
        <v>12700</v>
      </c>
      <c r="AG1453" s="4" t="s">
        <v>12706</v>
      </c>
      <c r="AH1453" s="3">
        <v>3</v>
      </c>
      <c r="AI1453" s="3">
        <v>80</v>
      </c>
      <c r="AJ1453" s="3">
        <v>5</v>
      </c>
      <c r="AK1453" s="3">
        <v>4</v>
      </c>
      <c r="AL1453" s="3">
        <v>1</v>
      </c>
      <c r="AM1453" s="3">
        <v>25</v>
      </c>
    </row>
    <row r="1454" spans="1:39" ht="52" x14ac:dyDescent="0.6">
      <c r="A1454" s="3">
        <v>6626</v>
      </c>
      <c r="B1454" s="4" t="s">
        <v>12727</v>
      </c>
      <c r="C1454" s="4" t="s">
        <v>12728</v>
      </c>
      <c r="D1454" s="4" t="s">
        <v>36</v>
      </c>
      <c r="E1454" s="4" t="s">
        <v>12729</v>
      </c>
      <c r="F1454" s="4" t="s">
        <v>12730</v>
      </c>
      <c r="G1454" s="4" t="s">
        <v>12731</v>
      </c>
      <c r="H1454" s="4" t="s">
        <v>12732</v>
      </c>
      <c r="I1454" s="4" t="s">
        <v>12733</v>
      </c>
      <c r="J1454" s="4" t="s">
        <v>10721</v>
      </c>
      <c r="K1454" s="4">
        <v>56.03</v>
      </c>
      <c r="L1454" s="4" t="s">
        <v>43</v>
      </c>
      <c r="M1454" s="3">
        <v>4</v>
      </c>
      <c r="N1454" s="3">
        <v>1</v>
      </c>
      <c r="O1454" s="6">
        <f>LEN(P1454)-LEN(SUBSTITUTE(P1454," ",))+1</f>
        <v>1</v>
      </c>
      <c r="P1454" s="4"/>
      <c r="Q1454" s="3">
        <v>1</v>
      </c>
      <c r="R1454" s="3">
        <v>1</v>
      </c>
      <c r="S1454" s="3">
        <v>2</v>
      </c>
      <c r="T1454" s="3">
        <v>11</v>
      </c>
      <c r="U1454" s="3">
        <v>0</v>
      </c>
      <c r="V1454" s="4" t="s">
        <v>44</v>
      </c>
      <c r="W1454" s="5">
        <v>42834.669398148144</v>
      </c>
      <c r="X1454" s="5">
        <v>42834.666354166664</v>
      </c>
      <c r="Y1454" s="3">
        <v>1</v>
      </c>
      <c r="Z1454" s="5">
        <v>42835.449756944443</v>
      </c>
      <c r="AA1454" s="4"/>
      <c r="AB1454" s="4"/>
      <c r="AC1454" s="3">
        <v>39899</v>
      </c>
      <c r="AD1454" s="4" t="s">
        <v>325</v>
      </c>
      <c r="AE1454" s="3">
        <v>1</v>
      </c>
      <c r="AF1454" s="4" t="s">
        <v>12728</v>
      </c>
      <c r="AG1454" s="4" t="s">
        <v>12734</v>
      </c>
      <c r="AH1454" s="3">
        <v>4</v>
      </c>
      <c r="AI1454" s="3">
        <v>80</v>
      </c>
      <c r="AJ1454" s="3">
        <v>80</v>
      </c>
      <c r="AK1454" s="3">
        <v>54</v>
      </c>
      <c r="AL1454" s="3">
        <v>26</v>
      </c>
      <c r="AM1454" s="3">
        <v>25</v>
      </c>
    </row>
    <row r="1455" spans="1:39" ht="26" x14ac:dyDescent="0.6">
      <c r="A1455" s="3">
        <v>6635</v>
      </c>
      <c r="B1455" s="4" t="s">
        <v>12750</v>
      </c>
      <c r="C1455" s="4" t="s">
        <v>12751</v>
      </c>
      <c r="D1455" s="4" t="s">
        <v>36</v>
      </c>
      <c r="E1455" s="4" t="s">
        <v>12752</v>
      </c>
      <c r="F1455" s="4" t="s">
        <v>12753</v>
      </c>
      <c r="G1455" s="4" t="s">
        <v>12754</v>
      </c>
      <c r="H1455" s="4" t="s">
        <v>12755</v>
      </c>
      <c r="I1455" s="4" t="s">
        <v>12756</v>
      </c>
      <c r="J1455" s="4" t="s">
        <v>42</v>
      </c>
      <c r="K1455" s="4">
        <v>23.27</v>
      </c>
      <c r="L1455" s="4" t="s">
        <v>43</v>
      </c>
      <c r="M1455" s="3">
        <v>27</v>
      </c>
      <c r="N1455" s="3">
        <v>3</v>
      </c>
      <c r="O1455" s="6">
        <f>LEN(P1455)-LEN(SUBSTITUTE(P1455," ",))+1</f>
        <v>1</v>
      </c>
      <c r="P1455" s="4"/>
      <c r="Q1455" s="3">
        <v>1</v>
      </c>
      <c r="R1455" s="3">
        <v>1</v>
      </c>
      <c r="S1455" s="3">
        <v>1</v>
      </c>
      <c r="T1455" s="3">
        <v>11</v>
      </c>
      <c r="U1455" s="3">
        <v>0</v>
      </c>
      <c r="V1455" s="4" t="s">
        <v>164</v>
      </c>
      <c r="W1455" s="5">
        <v>42836.590115740742</v>
      </c>
      <c r="X1455" s="5">
        <v>42836.589606481481</v>
      </c>
      <c r="Y1455" s="3">
        <v>1</v>
      </c>
      <c r="Z1455" s="5">
        <v>42837.655752314815</v>
      </c>
      <c r="AA1455" s="4"/>
      <c r="AB1455" s="4"/>
      <c r="AC1455" s="3">
        <v>40050</v>
      </c>
      <c r="AD1455" s="4" t="s">
        <v>325</v>
      </c>
      <c r="AE1455" s="3">
        <v>1</v>
      </c>
      <c r="AF1455" s="4" t="s">
        <v>12751</v>
      </c>
      <c r="AG1455" s="4" t="s">
        <v>12757</v>
      </c>
      <c r="AH1455" s="3">
        <v>4</v>
      </c>
      <c r="AI1455" s="3">
        <v>80</v>
      </c>
      <c r="AJ1455" s="3">
        <v>1</v>
      </c>
      <c r="AK1455" s="3">
        <v>1</v>
      </c>
      <c r="AL1455" s="3">
        <v>0</v>
      </c>
      <c r="AM1455" s="3">
        <v>25</v>
      </c>
    </row>
    <row r="1456" spans="1:39" x14ac:dyDescent="0.6">
      <c r="A1456" s="3">
        <v>6645</v>
      </c>
      <c r="B1456" s="4" t="s">
        <v>12785</v>
      </c>
      <c r="C1456" s="4" t="s">
        <v>12786</v>
      </c>
      <c r="D1456" s="4" t="s">
        <v>36</v>
      </c>
      <c r="E1456" s="4" t="s">
        <v>12787</v>
      </c>
      <c r="F1456" s="4" t="s">
        <v>12788</v>
      </c>
      <c r="G1456" s="4" t="s">
        <v>12789</v>
      </c>
      <c r="H1456" s="4" t="s">
        <v>12790</v>
      </c>
      <c r="I1456" s="4" t="s">
        <v>236</v>
      </c>
      <c r="J1456" s="4" t="s">
        <v>90</v>
      </c>
      <c r="K1456" s="4">
        <v>29.91</v>
      </c>
      <c r="L1456" s="4" t="s">
        <v>43</v>
      </c>
      <c r="M1456" s="3">
        <v>40</v>
      </c>
      <c r="N1456" s="3">
        <v>3</v>
      </c>
      <c r="O1456" s="6">
        <f>LEN(P1456)-LEN(SUBSTITUTE(P1456," ",))+1</f>
        <v>1</v>
      </c>
      <c r="P1456" s="4"/>
      <c r="Q1456" s="3">
        <v>1</v>
      </c>
      <c r="R1456" s="3">
        <v>1</v>
      </c>
      <c r="S1456" s="3">
        <v>1</v>
      </c>
      <c r="T1456" s="3">
        <v>30</v>
      </c>
      <c r="U1456" s="3">
        <v>0</v>
      </c>
      <c r="V1456" s="4" t="s">
        <v>544</v>
      </c>
      <c r="W1456" s="5">
        <v>42836.848391203705</v>
      </c>
      <c r="X1456" s="5">
        <v>42836.8430787037</v>
      </c>
      <c r="Y1456" s="3">
        <v>1</v>
      </c>
      <c r="Z1456" s="5">
        <v>42837.57913194444</v>
      </c>
      <c r="AA1456" s="4"/>
      <c r="AB1456" s="4"/>
      <c r="AC1456" s="3">
        <v>40072</v>
      </c>
      <c r="AD1456" s="4" t="s">
        <v>325</v>
      </c>
      <c r="AE1456" s="3">
        <v>1</v>
      </c>
      <c r="AF1456" s="4" t="s">
        <v>12786</v>
      </c>
      <c r="AG1456" s="4" t="s">
        <v>12789</v>
      </c>
      <c r="AH1456" s="3">
        <v>6</v>
      </c>
      <c r="AI1456" s="3">
        <v>80</v>
      </c>
      <c r="AJ1456" s="3">
        <v>7</v>
      </c>
      <c r="AK1456" s="3">
        <v>5</v>
      </c>
      <c r="AL1456" s="3">
        <v>2</v>
      </c>
      <c r="AM1456" s="3">
        <v>25</v>
      </c>
    </row>
    <row r="1457" spans="1:39" ht="26" x14ac:dyDescent="0.6">
      <c r="A1457" s="3">
        <v>6659</v>
      </c>
      <c r="B1457" s="4" t="s">
        <v>12811</v>
      </c>
      <c r="C1457" s="4" t="s">
        <v>12812</v>
      </c>
      <c r="D1457" s="4" t="s">
        <v>36</v>
      </c>
      <c r="E1457" s="4" t="s">
        <v>12813</v>
      </c>
      <c r="F1457" s="4" t="s">
        <v>12814</v>
      </c>
      <c r="G1457" s="4" t="s">
        <v>12815</v>
      </c>
      <c r="H1457" s="4" t="s">
        <v>12816</v>
      </c>
      <c r="I1457" s="4" t="s">
        <v>1136</v>
      </c>
      <c r="J1457" s="4" t="s">
        <v>3887</v>
      </c>
      <c r="K1457" s="4">
        <v>130.79</v>
      </c>
      <c r="L1457" s="4" t="s">
        <v>43</v>
      </c>
      <c r="M1457" s="3">
        <v>18</v>
      </c>
      <c r="N1457" s="3">
        <v>4</v>
      </c>
      <c r="O1457" s="6">
        <f>LEN(P1457)-LEN(SUBSTITUTE(P1457," ",))+1</f>
        <v>1</v>
      </c>
      <c r="P1457" s="4"/>
      <c r="Q1457" s="3">
        <v>1</v>
      </c>
      <c r="R1457" s="3">
        <v>1</v>
      </c>
      <c r="S1457" s="3">
        <v>1</v>
      </c>
      <c r="T1457" s="3">
        <v>1</v>
      </c>
      <c r="U1457" s="3">
        <v>0</v>
      </c>
      <c r="V1457" s="4" t="s">
        <v>73</v>
      </c>
      <c r="W1457" s="5">
        <v>42837.922210648147</v>
      </c>
      <c r="X1457" s="5">
        <v>42837.920393518514</v>
      </c>
      <c r="Y1457" s="3">
        <v>1</v>
      </c>
      <c r="Z1457" s="5">
        <v>42838.444791666661</v>
      </c>
      <c r="AA1457" s="4"/>
      <c r="AB1457" s="4"/>
      <c r="AC1457" s="3">
        <v>40100</v>
      </c>
      <c r="AD1457" s="4" t="s">
        <v>325</v>
      </c>
      <c r="AE1457" s="3">
        <v>1</v>
      </c>
      <c r="AF1457" s="4" t="s">
        <v>12812</v>
      </c>
      <c r="AG1457" s="4" t="s">
        <v>12817</v>
      </c>
      <c r="AH1457" s="3">
        <v>4</v>
      </c>
      <c r="AI1457" s="3">
        <v>80</v>
      </c>
      <c r="AJ1457" s="3">
        <v>80</v>
      </c>
      <c r="AK1457" s="3">
        <v>40</v>
      </c>
      <c r="AL1457" s="3">
        <v>40</v>
      </c>
      <c r="AM1457" s="3">
        <v>25</v>
      </c>
    </row>
    <row r="1458" spans="1:39" ht="26" x14ac:dyDescent="0.6">
      <c r="A1458" s="3">
        <v>6669</v>
      </c>
      <c r="B1458" s="4" t="s">
        <v>12825</v>
      </c>
      <c r="C1458" s="4" t="s">
        <v>12826</v>
      </c>
      <c r="D1458" s="4" t="s">
        <v>36</v>
      </c>
      <c r="E1458" s="4" t="s">
        <v>12827</v>
      </c>
      <c r="F1458" s="4" t="s">
        <v>12828</v>
      </c>
      <c r="G1458" s="4" t="s">
        <v>12829</v>
      </c>
      <c r="H1458" s="4" t="s">
        <v>12830</v>
      </c>
      <c r="I1458" s="4" t="s">
        <v>12831</v>
      </c>
      <c r="J1458" s="4" t="s">
        <v>10721</v>
      </c>
      <c r="K1458" s="4">
        <v>18.690000000000001</v>
      </c>
      <c r="L1458" s="4" t="s">
        <v>43</v>
      </c>
      <c r="M1458" s="3">
        <v>17</v>
      </c>
      <c r="N1458" s="3">
        <v>3</v>
      </c>
      <c r="O1458" s="6"/>
      <c r="P1458" s="4"/>
      <c r="Q1458" s="3">
        <v>1</v>
      </c>
      <c r="R1458" s="3">
        <v>1</v>
      </c>
      <c r="S1458" s="3">
        <v>1</v>
      </c>
      <c r="T1458" s="3">
        <v>1</v>
      </c>
      <c r="U1458" s="3">
        <v>0</v>
      </c>
      <c r="V1458" s="4" t="s">
        <v>73</v>
      </c>
      <c r="W1458" s="5">
        <v>42838.631296296291</v>
      </c>
      <c r="X1458" s="5">
        <v>42838.630289351851</v>
      </c>
      <c r="Y1458" s="3">
        <v>1</v>
      </c>
      <c r="Z1458" s="5">
        <v>42838.681874999995</v>
      </c>
      <c r="AA1458" s="4"/>
      <c r="AB1458" s="4"/>
      <c r="AC1458" s="3">
        <v>40155</v>
      </c>
      <c r="AD1458" s="4" t="s">
        <v>325</v>
      </c>
      <c r="AE1458" s="3">
        <v>1</v>
      </c>
      <c r="AF1458" s="4" t="s">
        <v>12826</v>
      </c>
      <c r="AG1458" s="4" t="s">
        <v>12832</v>
      </c>
      <c r="AH1458" s="3">
        <v>2</v>
      </c>
      <c r="AI1458" s="3">
        <v>80</v>
      </c>
      <c r="AJ1458" s="3">
        <v>80</v>
      </c>
      <c r="AK1458" s="3">
        <v>75</v>
      </c>
      <c r="AL1458" s="3">
        <v>5</v>
      </c>
      <c r="AM1458" s="3">
        <v>25</v>
      </c>
    </row>
    <row r="1459" spans="1:39" ht="195" x14ac:dyDescent="0.6">
      <c r="A1459" s="3">
        <v>6672</v>
      </c>
      <c r="B1459" s="4" t="s">
        <v>12833</v>
      </c>
      <c r="C1459" s="4" t="s">
        <v>12834</v>
      </c>
      <c r="D1459" s="4" t="s">
        <v>36</v>
      </c>
      <c r="E1459" s="4" t="s">
        <v>12835</v>
      </c>
      <c r="F1459" s="4" t="s">
        <v>12836</v>
      </c>
      <c r="G1459" s="4" t="s">
        <v>12837</v>
      </c>
      <c r="H1459" s="4" t="s">
        <v>12838</v>
      </c>
      <c r="I1459" s="4" t="s">
        <v>4832</v>
      </c>
      <c r="J1459" s="4" t="s">
        <v>72</v>
      </c>
      <c r="K1459" s="4">
        <v>41.12</v>
      </c>
      <c r="L1459" s="4" t="s">
        <v>43</v>
      </c>
      <c r="M1459" s="3">
        <v>18</v>
      </c>
      <c r="N1459" s="3">
        <v>1</v>
      </c>
      <c r="O1459" s="6"/>
      <c r="P1459" s="4"/>
      <c r="Q1459" s="3">
        <v>1</v>
      </c>
      <c r="R1459" s="3">
        <v>1</v>
      </c>
      <c r="S1459" s="3">
        <v>1</v>
      </c>
      <c r="T1459" s="3">
        <v>11</v>
      </c>
      <c r="U1459" s="3">
        <v>0</v>
      </c>
      <c r="V1459" s="4" t="s">
        <v>173</v>
      </c>
      <c r="W1459" s="5">
        <v>42838.73706018518</v>
      </c>
      <c r="X1459" s="5">
        <v>42838.736608796295</v>
      </c>
      <c r="Y1459" s="3">
        <v>1</v>
      </c>
      <c r="Z1459" s="5">
        <v>42877.672326388885</v>
      </c>
      <c r="AA1459" s="4"/>
      <c r="AB1459" s="4"/>
      <c r="AC1459" s="3">
        <v>40158</v>
      </c>
      <c r="AD1459" s="4" t="s">
        <v>325</v>
      </c>
      <c r="AE1459" s="3">
        <v>1</v>
      </c>
      <c r="AF1459" s="4" t="s">
        <v>12834</v>
      </c>
      <c r="AG1459" s="4" t="s">
        <v>12839</v>
      </c>
      <c r="AH1459" s="3">
        <v>1</v>
      </c>
      <c r="AI1459" s="3">
        <v>80</v>
      </c>
      <c r="AJ1459" s="3">
        <v>1</v>
      </c>
      <c r="AK1459" s="3">
        <v>1</v>
      </c>
      <c r="AL1459" s="3">
        <v>0</v>
      </c>
      <c r="AM1459" s="3">
        <v>25</v>
      </c>
    </row>
    <row r="1460" spans="1:39" ht="39" x14ac:dyDescent="0.6">
      <c r="A1460" s="3">
        <v>6676</v>
      </c>
      <c r="B1460" s="4" t="s">
        <v>12840</v>
      </c>
      <c r="C1460" s="4" t="s">
        <v>12841</v>
      </c>
      <c r="D1460" s="4" t="s">
        <v>36</v>
      </c>
      <c r="E1460" s="4" t="s">
        <v>12842</v>
      </c>
      <c r="F1460" s="4" t="s">
        <v>12843</v>
      </c>
      <c r="G1460" s="4" t="s">
        <v>12844</v>
      </c>
      <c r="H1460" s="4" t="s">
        <v>12845</v>
      </c>
      <c r="I1460" s="4" t="s">
        <v>7816</v>
      </c>
      <c r="J1460" s="4" t="s">
        <v>3887</v>
      </c>
      <c r="K1460" s="4">
        <v>15.84</v>
      </c>
      <c r="L1460" s="4" t="s">
        <v>43</v>
      </c>
      <c r="M1460" s="3">
        <v>40</v>
      </c>
      <c r="N1460" s="3">
        <v>8</v>
      </c>
      <c r="O1460" s="6"/>
      <c r="P1460" s="4"/>
      <c r="Q1460" s="3">
        <v>1</v>
      </c>
      <c r="R1460" s="3">
        <v>1</v>
      </c>
      <c r="S1460" s="3">
        <v>2</v>
      </c>
      <c r="T1460" s="3">
        <v>1</v>
      </c>
      <c r="U1460" s="3">
        <v>0</v>
      </c>
      <c r="V1460" s="4" t="s">
        <v>116</v>
      </c>
      <c r="W1460" s="5">
        <v>42840.344525462962</v>
      </c>
      <c r="X1460" s="5">
        <v>42840.343587962961</v>
      </c>
      <c r="Y1460" s="3">
        <v>1</v>
      </c>
      <c r="Z1460" s="5">
        <v>42843.601030092592</v>
      </c>
      <c r="AA1460" s="4"/>
      <c r="AB1460" s="4"/>
      <c r="AC1460" s="3">
        <v>40325</v>
      </c>
      <c r="AD1460" s="4" t="s">
        <v>325</v>
      </c>
      <c r="AE1460" s="3">
        <v>1</v>
      </c>
      <c r="AF1460" s="4" t="s">
        <v>12841</v>
      </c>
      <c r="AG1460" s="4" t="s">
        <v>12846</v>
      </c>
      <c r="AH1460" s="3">
        <v>2</v>
      </c>
      <c r="AI1460" s="3">
        <v>80</v>
      </c>
      <c r="AJ1460" s="3">
        <v>27</v>
      </c>
      <c r="AK1460" s="3">
        <v>18</v>
      </c>
      <c r="AL1460" s="3">
        <v>9</v>
      </c>
      <c r="AM1460" s="3">
        <v>25</v>
      </c>
    </row>
    <row r="1461" spans="1:39" ht="65" x14ac:dyDescent="0.6">
      <c r="A1461" s="3">
        <v>6684</v>
      </c>
      <c r="B1461" s="4" t="s">
        <v>12854</v>
      </c>
      <c r="C1461" s="4" t="s">
        <v>12855</v>
      </c>
      <c r="D1461" s="4" t="s">
        <v>36</v>
      </c>
      <c r="E1461" s="4" t="s">
        <v>12856</v>
      </c>
      <c r="F1461" s="4" t="s">
        <v>12857</v>
      </c>
      <c r="G1461" s="4" t="s">
        <v>12858</v>
      </c>
      <c r="H1461" s="4" t="s">
        <v>12859</v>
      </c>
      <c r="I1461" s="4" t="s">
        <v>12860</v>
      </c>
      <c r="J1461" s="4" t="s">
        <v>90</v>
      </c>
      <c r="K1461" s="4">
        <v>45.79</v>
      </c>
      <c r="L1461" s="4" t="s">
        <v>43</v>
      </c>
      <c r="M1461" s="3">
        <v>4</v>
      </c>
      <c r="N1461" s="3">
        <v>1</v>
      </c>
      <c r="O1461" s="6"/>
      <c r="P1461" s="4"/>
      <c r="Q1461" s="3">
        <v>1</v>
      </c>
      <c r="R1461" s="3">
        <v>1</v>
      </c>
      <c r="S1461" s="3">
        <v>2</v>
      </c>
      <c r="T1461" s="3">
        <v>11</v>
      </c>
      <c r="U1461" s="3">
        <v>0</v>
      </c>
      <c r="V1461" s="4" t="s">
        <v>44</v>
      </c>
      <c r="W1461" s="5">
        <v>42841.763912037037</v>
      </c>
      <c r="X1461" s="5">
        <v>42841.763472222221</v>
      </c>
      <c r="Y1461" s="3">
        <v>1</v>
      </c>
      <c r="Z1461" s="5">
        <v>42843.464074074072</v>
      </c>
      <c r="AA1461" s="4"/>
      <c r="AB1461" s="4"/>
      <c r="AC1461" s="3">
        <v>40347</v>
      </c>
      <c r="AD1461" s="4" t="s">
        <v>325</v>
      </c>
      <c r="AE1461" s="3">
        <v>1</v>
      </c>
      <c r="AF1461" s="4" t="s">
        <v>12855</v>
      </c>
      <c r="AG1461" s="4" t="s">
        <v>12861</v>
      </c>
      <c r="AH1461" s="3">
        <v>2</v>
      </c>
      <c r="AI1461" s="3">
        <v>80</v>
      </c>
      <c r="AJ1461" s="3">
        <v>8</v>
      </c>
      <c r="AK1461" s="3">
        <v>7</v>
      </c>
      <c r="AL1461" s="3">
        <v>1</v>
      </c>
      <c r="AM1461" s="3">
        <v>25</v>
      </c>
    </row>
    <row r="1462" spans="1:39" x14ac:dyDescent="0.6">
      <c r="A1462" s="3">
        <v>6685</v>
      </c>
      <c r="B1462" s="4" t="s">
        <v>12862</v>
      </c>
      <c r="C1462" s="4" t="s">
        <v>12863</v>
      </c>
      <c r="D1462" s="4" t="s">
        <v>36</v>
      </c>
      <c r="E1462" s="4" t="s">
        <v>12864</v>
      </c>
      <c r="F1462" s="4" t="s">
        <v>12865</v>
      </c>
      <c r="G1462" s="4" t="s">
        <v>12866</v>
      </c>
      <c r="H1462" s="4" t="s">
        <v>12867</v>
      </c>
      <c r="I1462" s="4" t="s">
        <v>6700</v>
      </c>
      <c r="J1462" s="4" t="s">
        <v>90</v>
      </c>
      <c r="K1462" s="4">
        <v>18.64</v>
      </c>
      <c r="L1462" s="4" t="s">
        <v>43</v>
      </c>
      <c r="M1462" s="3">
        <v>4</v>
      </c>
      <c r="N1462" s="3">
        <v>1</v>
      </c>
      <c r="O1462" s="6"/>
      <c r="P1462" s="4"/>
      <c r="Q1462" s="3">
        <v>1</v>
      </c>
      <c r="R1462" s="3">
        <v>1</v>
      </c>
      <c r="S1462" s="3">
        <v>2</v>
      </c>
      <c r="T1462" s="3">
        <v>11</v>
      </c>
      <c r="U1462" s="3">
        <v>0</v>
      </c>
      <c r="V1462" s="4" t="s">
        <v>44</v>
      </c>
      <c r="W1462" s="5">
        <v>42841.768495370372</v>
      </c>
      <c r="X1462" s="5">
        <v>42841.768217592587</v>
      </c>
      <c r="Y1462" s="3">
        <v>1</v>
      </c>
      <c r="Z1462" s="5">
        <v>42843.466296296298</v>
      </c>
      <c r="AA1462" s="4"/>
      <c r="AB1462" s="4"/>
      <c r="AC1462" s="3">
        <v>40351</v>
      </c>
      <c r="AD1462" s="4" t="s">
        <v>325</v>
      </c>
      <c r="AE1462" s="3">
        <v>1</v>
      </c>
      <c r="AF1462" s="4" t="s">
        <v>12863</v>
      </c>
      <c r="AG1462" s="4" t="s">
        <v>12868</v>
      </c>
      <c r="AH1462" s="3">
        <v>3</v>
      </c>
      <c r="AI1462" s="3">
        <v>80</v>
      </c>
      <c r="AJ1462" s="3">
        <v>1</v>
      </c>
      <c r="AK1462" s="3">
        <v>1</v>
      </c>
      <c r="AL1462" s="3">
        <v>0</v>
      </c>
      <c r="AM1462" s="3">
        <v>25</v>
      </c>
    </row>
    <row r="1463" spans="1:39" x14ac:dyDescent="0.6">
      <c r="A1463" s="3">
        <v>6695</v>
      </c>
      <c r="B1463" s="4" t="s">
        <v>12869</v>
      </c>
      <c r="C1463" s="4" t="s">
        <v>12870</v>
      </c>
      <c r="D1463" s="4" t="s">
        <v>36</v>
      </c>
      <c r="E1463" s="4" t="s">
        <v>12871</v>
      </c>
      <c r="F1463" s="4" t="s">
        <v>12872</v>
      </c>
      <c r="G1463" s="4" t="s">
        <v>12873</v>
      </c>
      <c r="H1463" s="4" t="s">
        <v>12874</v>
      </c>
      <c r="I1463" s="4" t="s">
        <v>12875</v>
      </c>
      <c r="J1463" s="4" t="s">
        <v>10721</v>
      </c>
      <c r="K1463" s="4">
        <v>16.03</v>
      </c>
      <c r="L1463" s="4" t="s">
        <v>43</v>
      </c>
      <c r="M1463" s="3">
        <v>40</v>
      </c>
      <c r="N1463" s="3">
        <v>1</v>
      </c>
      <c r="O1463" s="6">
        <f>LEN(P1463)-LEN(SUBSTITUTE(P1463," ",))+1</f>
        <v>1</v>
      </c>
      <c r="P1463" s="4"/>
      <c r="Q1463" s="3">
        <v>1</v>
      </c>
      <c r="R1463" s="3">
        <v>1</v>
      </c>
      <c r="S1463" s="3">
        <v>1</v>
      </c>
      <c r="T1463" s="3">
        <v>11</v>
      </c>
      <c r="U1463" s="3">
        <v>0</v>
      </c>
      <c r="V1463" s="4" t="s">
        <v>132</v>
      </c>
      <c r="W1463" s="5">
        <v>42842.841643518514</v>
      </c>
      <c r="X1463" s="5">
        <v>42842.838564814811</v>
      </c>
      <c r="Y1463" s="3">
        <v>1</v>
      </c>
      <c r="Z1463" s="5">
        <v>42843.631712962961</v>
      </c>
      <c r="AA1463" s="4"/>
      <c r="AB1463" s="4"/>
      <c r="AC1463" s="3">
        <v>40636</v>
      </c>
      <c r="AD1463" s="4" t="s">
        <v>325</v>
      </c>
      <c r="AE1463" s="3">
        <v>1</v>
      </c>
      <c r="AF1463" s="4" t="s">
        <v>12870</v>
      </c>
      <c r="AG1463" s="4" t="s">
        <v>12876</v>
      </c>
      <c r="AH1463" s="3">
        <v>1</v>
      </c>
      <c r="AI1463" s="3">
        <v>80</v>
      </c>
      <c r="AJ1463" s="3">
        <v>35</v>
      </c>
      <c r="AK1463" s="3">
        <v>23</v>
      </c>
      <c r="AL1463" s="3">
        <v>12</v>
      </c>
      <c r="AM1463" s="3">
        <v>25</v>
      </c>
    </row>
    <row r="1464" spans="1:39" x14ac:dyDescent="0.6">
      <c r="A1464" s="3">
        <v>6722</v>
      </c>
      <c r="B1464" s="4" t="s">
        <v>12904</v>
      </c>
      <c r="C1464" s="4" t="s">
        <v>12905</v>
      </c>
      <c r="D1464" s="4" t="s">
        <v>36</v>
      </c>
      <c r="E1464" s="4" t="s">
        <v>12906</v>
      </c>
      <c r="F1464" s="4" t="s">
        <v>12907</v>
      </c>
      <c r="G1464" s="4" t="s">
        <v>12908</v>
      </c>
      <c r="H1464" s="4" t="s">
        <v>12909</v>
      </c>
      <c r="I1464" s="4" t="s">
        <v>12910</v>
      </c>
      <c r="J1464" s="4" t="s">
        <v>10721</v>
      </c>
      <c r="K1464" s="4">
        <v>32.619999999999997</v>
      </c>
      <c r="L1464" s="4" t="s">
        <v>43</v>
      </c>
      <c r="M1464" s="3">
        <v>14</v>
      </c>
      <c r="N1464" s="3">
        <v>8</v>
      </c>
      <c r="O1464" s="6">
        <f>LEN(P1464)-LEN(SUBSTITUTE(P1464," ",))+1</f>
        <v>1</v>
      </c>
      <c r="P1464" s="4"/>
      <c r="Q1464" s="3">
        <v>1</v>
      </c>
      <c r="R1464" s="3">
        <v>1</v>
      </c>
      <c r="S1464" s="3">
        <v>1</v>
      </c>
      <c r="T1464" s="3">
        <v>1</v>
      </c>
      <c r="U1464" s="3">
        <v>0</v>
      </c>
      <c r="V1464" s="4" t="s">
        <v>91</v>
      </c>
      <c r="W1464" s="5">
        <v>42844.924467592587</v>
      </c>
      <c r="X1464" s="5">
        <v>42844.919062499997</v>
      </c>
      <c r="Y1464" s="3">
        <v>2</v>
      </c>
      <c r="Z1464" s="5">
        <v>42849.487384259257</v>
      </c>
      <c r="AA1464" s="4"/>
      <c r="AB1464" s="4"/>
      <c r="AC1464" s="3">
        <v>40704</v>
      </c>
      <c r="AD1464" s="4" t="s">
        <v>325</v>
      </c>
      <c r="AE1464" s="3">
        <v>1</v>
      </c>
      <c r="AF1464" s="4" t="s">
        <v>12905</v>
      </c>
      <c r="AG1464" s="4" t="s">
        <v>12911</v>
      </c>
      <c r="AH1464" s="3">
        <v>2</v>
      </c>
      <c r="AI1464" s="3">
        <v>80</v>
      </c>
      <c r="AJ1464" s="3">
        <v>22</v>
      </c>
      <c r="AK1464" s="3">
        <v>11</v>
      </c>
      <c r="AL1464" s="3">
        <v>11</v>
      </c>
      <c r="AM1464" s="3">
        <v>25</v>
      </c>
    </row>
    <row r="1465" spans="1:39" ht="26" x14ac:dyDescent="0.6">
      <c r="A1465" s="3">
        <v>6726</v>
      </c>
      <c r="B1465" s="4" t="s">
        <v>12912</v>
      </c>
      <c r="C1465" s="4" t="s">
        <v>12913</v>
      </c>
      <c r="D1465" s="4" t="s">
        <v>36</v>
      </c>
      <c r="E1465" s="4" t="s">
        <v>12914</v>
      </c>
      <c r="F1465" s="4" t="s">
        <v>12915</v>
      </c>
      <c r="G1465" s="4" t="s">
        <v>12916</v>
      </c>
      <c r="H1465" s="4" t="s">
        <v>12917</v>
      </c>
      <c r="I1465" s="4" t="s">
        <v>7023</v>
      </c>
      <c r="J1465" s="4" t="s">
        <v>3887</v>
      </c>
      <c r="K1465" s="4">
        <v>27.94</v>
      </c>
      <c r="L1465" s="4" t="s">
        <v>43</v>
      </c>
      <c r="M1465" s="3">
        <v>28</v>
      </c>
      <c r="N1465" s="3">
        <v>1</v>
      </c>
      <c r="O1465" s="6"/>
      <c r="P1465" s="4"/>
      <c r="Q1465" s="3">
        <v>1</v>
      </c>
      <c r="R1465" s="3">
        <v>1</v>
      </c>
      <c r="S1465" s="3">
        <v>2</v>
      </c>
      <c r="T1465" s="3">
        <v>11</v>
      </c>
      <c r="U1465" s="3">
        <v>0</v>
      </c>
      <c r="V1465" s="4" t="s">
        <v>10117</v>
      </c>
      <c r="W1465" s="5">
        <v>42845.540891203702</v>
      </c>
      <c r="X1465" s="5">
        <v>42845.540312500001</v>
      </c>
      <c r="Y1465" s="3">
        <v>1</v>
      </c>
      <c r="Z1465" s="5">
        <v>42845.550486111111</v>
      </c>
      <c r="AA1465" s="4"/>
      <c r="AB1465" s="4"/>
      <c r="AC1465" s="3">
        <v>40721</v>
      </c>
      <c r="AD1465" s="4" t="s">
        <v>325</v>
      </c>
      <c r="AE1465" s="3">
        <v>1</v>
      </c>
      <c r="AF1465" s="4" t="s">
        <v>12913</v>
      </c>
      <c r="AG1465" s="4" t="s">
        <v>12918</v>
      </c>
      <c r="AH1465" s="3">
        <v>2</v>
      </c>
      <c r="AI1465" s="3">
        <v>80</v>
      </c>
      <c r="AJ1465" s="3">
        <v>8</v>
      </c>
      <c r="AK1465" s="3">
        <v>6</v>
      </c>
      <c r="AL1465" s="3">
        <v>2</v>
      </c>
      <c r="AM1465" s="3">
        <v>25</v>
      </c>
    </row>
    <row r="1466" spans="1:39" x14ac:dyDescent="0.6">
      <c r="A1466" s="3">
        <v>6728</v>
      </c>
      <c r="B1466" s="4" t="s">
        <v>12927</v>
      </c>
      <c r="C1466" s="4" t="s">
        <v>12928</v>
      </c>
      <c r="D1466" s="4" t="s">
        <v>36</v>
      </c>
      <c r="E1466" s="4" t="s">
        <v>12929</v>
      </c>
      <c r="F1466" s="4" t="s">
        <v>12930</v>
      </c>
      <c r="G1466" s="4" t="s">
        <v>12931</v>
      </c>
      <c r="H1466" s="4" t="s">
        <v>43</v>
      </c>
      <c r="I1466" s="4" t="s">
        <v>7023</v>
      </c>
      <c r="J1466" s="4" t="s">
        <v>90</v>
      </c>
      <c r="K1466" s="4">
        <v>27.99</v>
      </c>
      <c r="L1466" s="4" t="s">
        <v>43</v>
      </c>
      <c r="M1466" s="3">
        <v>28</v>
      </c>
      <c r="N1466" s="3">
        <v>1</v>
      </c>
      <c r="O1466" s="6"/>
      <c r="P1466" s="4"/>
      <c r="Q1466" s="3">
        <v>1</v>
      </c>
      <c r="R1466" s="3">
        <v>1</v>
      </c>
      <c r="S1466" s="3">
        <v>2</v>
      </c>
      <c r="T1466" s="3">
        <v>11</v>
      </c>
      <c r="U1466" s="3">
        <v>0</v>
      </c>
      <c r="V1466" s="4" t="s">
        <v>10117</v>
      </c>
      <c r="W1466" s="5">
        <v>42845.547025462962</v>
      </c>
      <c r="X1466" s="5">
        <v>42845.546215277776</v>
      </c>
      <c r="Y1466" s="3">
        <v>1</v>
      </c>
      <c r="Z1466" s="5">
        <v>42845.561469907407</v>
      </c>
      <c r="AA1466" s="4"/>
      <c r="AB1466" s="4"/>
      <c r="AC1466" s="3">
        <v>40727</v>
      </c>
      <c r="AD1466" s="4" t="s">
        <v>325</v>
      </c>
      <c r="AE1466" s="3">
        <v>1</v>
      </c>
      <c r="AF1466" s="4" t="s">
        <v>12928</v>
      </c>
      <c r="AG1466" s="4" t="s">
        <v>12932</v>
      </c>
      <c r="AH1466" s="3">
        <v>2</v>
      </c>
      <c r="AI1466" s="3">
        <v>80</v>
      </c>
      <c r="AJ1466" s="3">
        <v>6</v>
      </c>
      <c r="AK1466" s="3">
        <v>4</v>
      </c>
      <c r="AL1466" s="3">
        <v>2</v>
      </c>
      <c r="AM1466" s="3">
        <v>25</v>
      </c>
    </row>
    <row r="1467" spans="1:39" x14ac:dyDescent="0.6">
      <c r="A1467" s="3">
        <v>6729</v>
      </c>
      <c r="B1467" s="4" t="s">
        <v>12933</v>
      </c>
      <c r="C1467" s="4" t="s">
        <v>12934</v>
      </c>
      <c r="D1467" s="4" t="s">
        <v>36</v>
      </c>
      <c r="E1467" s="4" t="s">
        <v>12935</v>
      </c>
      <c r="F1467" s="4" t="s">
        <v>12936</v>
      </c>
      <c r="G1467" s="4" t="s">
        <v>12937</v>
      </c>
      <c r="H1467" s="4" t="s">
        <v>43</v>
      </c>
      <c r="I1467" s="4" t="s">
        <v>7023</v>
      </c>
      <c r="J1467" s="4" t="s">
        <v>3887</v>
      </c>
      <c r="K1467" s="4">
        <v>32.659999999999997</v>
      </c>
      <c r="L1467" s="4" t="s">
        <v>43</v>
      </c>
      <c r="M1467" s="3">
        <v>28</v>
      </c>
      <c r="N1467" s="3">
        <v>1</v>
      </c>
      <c r="O1467" s="6"/>
      <c r="P1467" s="4"/>
      <c r="Q1467" s="3">
        <v>1</v>
      </c>
      <c r="R1467" s="3">
        <v>1</v>
      </c>
      <c r="S1467" s="3">
        <v>2</v>
      </c>
      <c r="T1467" s="3">
        <v>11</v>
      </c>
      <c r="U1467" s="3">
        <v>0</v>
      </c>
      <c r="V1467" s="4" t="s">
        <v>10117</v>
      </c>
      <c r="W1467" s="5">
        <v>42845.549363425926</v>
      </c>
      <c r="X1467" s="5">
        <v>42845.548796296294</v>
      </c>
      <c r="Y1467" s="3">
        <v>1</v>
      </c>
      <c r="Z1467" s="5">
        <v>42845.569201388884</v>
      </c>
      <c r="AA1467" s="4"/>
      <c r="AB1467" s="4"/>
      <c r="AC1467" s="3">
        <v>40728</v>
      </c>
      <c r="AD1467" s="4" t="s">
        <v>325</v>
      </c>
      <c r="AE1467" s="3">
        <v>1</v>
      </c>
      <c r="AF1467" s="4" t="s">
        <v>12934</v>
      </c>
      <c r="AG1467" s="4" t="s">
        <v>12932</v>
      </c>
      <c r="AH1467" s="3">
        <v>2</v>
      </c>
      <c r="AI1467" s="3">
        <v>80</v>
      </c>
      <c r="AJ1467" s="3">
        <v>6</v>
      </c>
      <c r="AK1467" s="3">
        <v>4</v>
      </c>
      <c r="AL1467" s="3">
        <v>2</v>
      </c>
      <c r="AM1467" s="3">
        <v>25</v>
      </c>
    </row>
    <row r="1468" spans="1:39" x14ac:dyDescent="0.6">
      <c r="A1468" s="3">
        <v>6731</v>
      </c>
      <c r="B1468" s="4" t="s">
        <v>12938</v>
      </c>
      <c r="C1468" s="4" t="s">
        <v>12939</v>
      </c>
      <c r="D1468" s="4" t="s">
        <v>36</v>
      </c>
      <c r="E1468" s="4" t="s">
        <v>12940</v>
      </c>
      <c r="F1468" s="4" t="s">
        <v>12941</v>
      </c>
      <c r="G1468" s="4" t="s">
        <v>12942</v>
      </c>
      <c r="H1468" s="4" t="s">
        <v>12943</v>
      </c>
      <c r="I1468" s="4" t="s">
        <v>7023</v>
      </c>
      <c r="J1468" s="4" t="s">
        <v>199</v>
      </c>
      <c r="K1468" s="4">
        <v>13.97</v>
      </c>
      <c r="L1468" s="4" t="s">
        <v>43</v>
      </c>
      <c r="M1468" s="3">
        <v>28</v>
      </c>
      <c r="N1468" s="3">
        <v>1</v>
      </c>
      <c r="O1468" s="6"/>
      <c r="P1468" s="4"/>
      <c r="Q1468" s="3">
        <v>1</v>
      </c>
      <c r="R1468" s="3">
        <v>1</v>
      </c>
      <c r="S1468" s="3">
        <v>2</v>
      </c>
      <c r="T1468" s="3">
        <v>11</v>
      </c>
      <c r="U1468" s="3">
        <v>0</v>
      </c>
      <c r="V1468" s="4" t="s">
        <v>10117</v>
      </c>
      <c r="W1468" s="5">
        <v>42845.560995370368</v>
      </c>
      <c r="X1468" s="5">
        <v>42845.559745370367</v>
      </c>
      <c r="Y1468" s="3">
        <v>1</v>
      </c>
      <c r="Z1468" s="5">
        <v>42845.586817129624</v>
      </c>
      <c r="AA1468" s="4"/>
      <c r="AB1468" s="4"/>
      <c r="AC1468" s="3">
        <v>40733</v>
      </c>
      <c r="AD1468" s="4" t="s">
        <v>325</v>
      </c>
      <c r="AE1468" s="3">
        <v>1</v>
      </c>
      <c r="AF1468" s="4" t="s">
        <v>12939</v>
      </c>
      <c r="AG1468" s="4" t="s">
        <v>12944</v>
      </c>
      <c r="AH1468" s="3">
        <v>2</v>
      </c>
      <c r="AI1468" s="3">
        <v>80</v>
      </c>
      <c r="AJ1468" s="3">
        <v>1</v>
      </c>
      <c r="AK1468" s="3">
        <v>1</v>
      </c>
      <c r="AL1468" s="3">
        <v>0</v>
      </c>
      <c r="AM1468" s="3">
        <v>25</v>
      </c>
    </row>
    <row r="1469" spans="1:39" x14ac:dyDescent="0.6">
      <c r="A1469" s="3">
        <v>6734</v>
      </c>
      <c r="B1469" s="4" t="s">
        <v>12945</v>
      </c>
      <c r="C1469" s="4" t="s">
        <v>12946</v>
      </c>
      <c r="D1469" s="4" t="s">
        <v>36</v>
      </c>
      <c r="E1469" s="4" t="s">
        <v>12947</v>
      </c>
      <c r="F1469" s="4" t="s">
        <v>12948</v>
      </c>
      <c r="G1469" s="4" t="s">
        <v>12949</v>
      </c>
      <c r="H1469" s="4" t="s">
        <v>12950</v>
      </c>
      <c r="I1469" s="4" t="s">
        <v>3008</v>
      </c>
      <c r="J1469" s="4" t="s">
        <v>3887</v>
      </c>
      <c r="K1469" s="4">
        <v>17.75</v>
      </c>
      <c r="L1469" s="4" t="s">
        <v>43</v>
      </c>
      <c r="M1469" s="3">
        <v>21</v>
      </c>
      <c r="N1469" s="3">
        <v>4</v>
      </c>
      <c r="O1469" s="6"/>
      <c r="P1469" s="4"/>
      <c r="Q1469" s="3">
        <v>1</v>
      </c>
      <c r="R1469" s="3">
        <v>1</v>
      </c>
      <c r="S1469" s="3">
        <v>2</v>
      </c>
      <c r="T1469" s="3">
        <v>1</v>
      </c>
      <c r="U1469" s="3">
        <v>0</v>
      </c>
      <c r="V1469" s="4" t="s">
        <v>164</v>
      </c>
      <c r="W1469" s="5">
        <v>42845.630740740737</v>
      </c>
      <c r="X1469" s="5">
        <v>42845.629293981481</v>
      </c>
      <c r="Y1469" s="3">
        <v>1</v>
      </c>
      <c r="Z1469" s="5">
        <v>42851.393136574072</v>
      </c>
      <c r="AA1469" s="4"/>
      <c r="AB1469" s="4"/>
      <c r="AC1469" s="3">
        <v>40739</v>
      </c>
      <c r="AD1469" s="4" t="s">
        <v>325</v>
      </c>
      <c r="AE1469" s="3">
        <v>1</v>
      </c>
      <c r="AF1469" s="4" t="s">
        <v>12946</v>
      </c>
      <c r="AG1469" s="4" t="s">
        <v>12949</v>
      </c>
      <c r="AH1469" s="3">
        <v>1</v>
      </c>
      <c r="AI1469" s="3">
        <v>80</v>
      </c>
      <c r="AJ1469" s="3">
        <v>19</v>
      </c>
      <c r="AK1469" s="3">
        <v>15</v>
      </c>
      <c r="AL1469" s="3">
        <v>4</v>
      </c>
      <c r="AM1469" s="3">
        <v>25</v>
      </c>
    </row>
    <row r="1470" spans="1:39" ht="26" x14ac:dyDescent="0.6">
      <c r="A1470" s="3">
        <v>6749</v>
      </c>
      <c r="B1470" s="4" t="s">
        <v>12951</v>
      </c>
      <c r="C1470" s="4" t="s">
        <v>12952</v>
      </c>
      <c r="D1470" s="4" t="s">
        <v>36</v>
      </c>
      <c r="E1470" s="4" t="s">
        <v>12953</v>
      </c>
      <c r="F1470" s="4" t="s">
        <v>12954</v>
      </c>
      <c r="G1470" s="4" t="s">
        <v>12955</v>
      </c>
      <c r="H1470" s="4" t="s">
        <v>12956</v>
      </c>
      <c r="I1470" s="4" t="s">
        <v>1028</v>
      </c>
      <c r="J1470" s="4" t="s">
        <v>199</v>
      </c>
      <c r="K1470" s="4">
        <v>20.47</v>
      </c>
      <c r="L1470" s="4" t="s">
        <v>43</v>
      </c>
      <c r="M1470" s="3">
        <v>11</v>
      </c>
      <c r="N1470" s="3">
        <v>1</v>
      </c>
      <c r="O1470" s="6">
        <f>LEN(P1470)-LEN(SUBSTITUTE(P1470," ",))+1</f>
        <v>1</v>
      </c>
      <c r="P1470" s="4"/>
      <c r="Q1470" s="3">
        <v>1</v>
      </c>
      <c r="R1470" s="3">
        <v>1</v>
      </c>
      <c r="S1470" s="3">
        <v>2</v>
      </c>
      <c r="T1470" s="3">
        <v>11</v>
      </c>
      <c r="U1470" s="3">
        <v>0</v>
      </c>
      <c r="V1470" s="4" t="s">
        <v>64</v>
      </c>
      <c r="W1470" s="5">
        <v>42846.718159722222</v>
      </c>
      <c r="X1470" s="5">
        <v>42846.717418981483</v>
      </c>
      <c r="Y1470" s="3">
        <v>1</v>
      </c>
      <c r="Z1470" s="5">
        <v>42849.427499999998</v>
      </c>
      <c r="AA1470" s="4"/>
      <c r="AB1470" s="4"/>
      <c r="AC1470" s="3">
        <v>40796</v>
      </c>
      <c r="AD1470" s="4" t="s">
        <v>325</v>
      </c>
      <c r="AE1470" s="3">
        <v>1</v>
      </c>
      <c r="AF1470" s="4" t="s">
        <v>12952</v>
      </c>
      <c r="AG1470" s="4" t="s">
        <v>12957</v>
      </c>
      <c r="AH1470" s="3">
        <v>1</v>
      </c>
      <c r="AI1470" s="3">
        <v>80</v>
      </c>
      <c r="AJ1470" s="3">
        <v>1</v>
      </c>
      <c r="AK1470" s="3">
        <v>1</v>
      </c>
      <c r="AL1470" s="3">
        <v>0</v>
      </c>
      <c r="AM1470" s="3">
        <v>25</v>
      </c>
    </row>
    <row r="1471" spans="1:39" ht="26" x14ac:dyDescent="0.6">
      <c r="A1471" s="3">
        <v>6755</v>
      </c>
      <c r="B1471" s="4" t="s">
        <v>12958</v>
      </c>
      <c r="C1471" s="4" t="s">
        <v>12959</v>
      </c>
      <c r="D1471" s="4" t="s">
        <v>36</v>
      </c>
      <c r="E1471" s="4" t="s">
        <v>12960</v>
      </c>
      <c r="F1471" s="4" t="s">
        <v>12961</v>
      </c>
      <c r="G1471" s="4" t="s">
        <v>12962</v>
      </c>
      <c r="H1471" s="4" t="s">
        <v>12963</v>
      </c>
      <c r="I1471" s="4" t="s">
        <v>81</v>
      </c>
      <c r="J1471" s="4" t="s">
        <v>90</v>
      </c>
      <c r="K1471" s="4">
        <v>32.700000000000003</v>
      </c>
      <c r="L1471" s="4" t="s">
        <v>43</v>
      </c>
      <c r="M1471" s="3">
        <v>24</v>
      </c>
      <c r="N1471" s="3">
        <v>1</v>
      </c>
      <c r="O1471" s="6"/>
      <c r="P1471" s="4"/>
      <c r="Q1471" s="3">
        <v>1</v>
      </c>
      <c r="R1471" s="3">
        <v>1</v>
      </c>
      <c r="S1471" s="3">
        <v>2</v>
      </c>
      <c r="T1471" s="3">
        <v>11</v>
      </c>
      <c r="U1471" s="3">
        <v>0</v>
      </c>
      <c r="V1471" s="4" t="s">
        <v>173</v>
      </c>
      <c r="W1471" s="5">
        <v>42847.385648148149</v>
      </c>
      <c r="X1471" s="5">
        <v>42847.385219907403</v>
      </c>
      <c r="Y1471" s="3">
        <v>1</v>
      </c>
      <c r="Z1471" s="5">
        <v>42849.398888888885</v>
      </c>
      <c r="AA1471" s="4"/>
      <c r="AB1471" s="4"/>
      <c r="AC1471" s="3">
        <v>40818</v>
      </c>
      <c r="AD1471" s="4" t="s">
        <v>325</v>
      </c>
      <c r="AE1471" s="3">
        <v>1</v>
      </c>
      <c r="AF1471" s="4" t="s">
        <v>12959</v>
      </c>
      <c r="AG1471" s="4" t="s">
        <v>12964</v>
      </c>
      <c r="AH1471" s="3">
        <v>8</v>
      </c>
      <c r="AI1471" s="3">
        <v>80</v>
      </c>
      <c r="AJ1471" s="3">
        <v>4</v>
      </c>
      <c r="AK1471" s="3">
        <v>3</v>
      </c>
      <c r="AL1471" s="3">
        <v>1</v>
      </c>
      <c r="AM1471" s="3">
        <v>25</v>
      </c>
    </row>
    <row r="1472" spans="1:39" x14ac:dyDescent="0.6">
      <c r="A1472" s="3">
        <v>6757</v>
      </c>
      <c r="B1472" s="4" t="s">
        <v>12965</v>
      </c>
      <c r="C1472" s="4" t="s">
        <v>12966</v>
      </c>
      <c r="D1472" s="4" t="s">
        <v>36</v>
      </c>
      <c r="E1472" s="4" t="s">
        <v>12967</v>
      </c>
      <c r="F1472" s="4" t="s">
        <v>12968</v>
      </c>
      <c r="G1472" s="4" t="s">
        <v>12969</v>
      </c>
      <c r="H1472" s="4" t="s">
        <v>12970</v>
      </c>
      <c r="I1472" s="4" t="s">
        <v>7023</v>
      </c>
      <c r="J1472" s="4" t="s">
        <v>3887</v>
      </c>
      <c r="K1472" s="4">
        <v>32.659999999999997</v>
      </c>
      <c r="L1472" s="4" t="s">
        <v>43</v>
      </c>
      <c r="M1472" s="3">
        <v>28</v>
      </c>
      <c r="N1472" s="3">
        <v>1</v>
      </c>
      <c r="O1472" s="6"/>
      <c r="P1472" s="4"/>
      <c r="Q1472" s="3">
        <v>1</v>
      </c>
      <c r="R1472" s="3">
        <v>1</v>
      </c>
      <c r="S1472" s="3">
        <v>2</v>
      </c>
      <c r="T1472" s="3">
        <v>11</v>
      </c>
      <c r="U1472" s="3">
        <v>0</v>
      </c>
      <c r="V1472" s="4" t="s">
        <v>10117</v>
      </c>
      <c r="W1472" s="5">
        <v>42847.509074074071</v>
      </c>
      <c r="X1472" s="5">
        <v>42847.508344907408</v>
      </c>
      <c r="Y1472" s="3">
        <v>1</v>
      </c>
      <c r="Z1472" s="5">
        <v>42849.409201388888</v>
      </c>
      <c r="AA1472" s="4"/>
      <c r="AB1472" s="4"/>
      <c r="AC1472" s="3">
        <v>40824</v>
      </c>
      <c r="AD1472" s="4" t="s">
        <v>325</v>
      </c>
      <c r="AE1472" s="3">
        <v>1</v>
      </c>
      <c r="AF1472" s="4" t="s">
        <v>12966</v>
      </c>
      <c r="AG1472" s="4" t="s">
        <v>12971</v>
      </c>
      <c r="AH1472" s="3">
        <v>2</v>
      </c>
      <c r="AI1472" s="3">
        <v>80</v>
      </c>
      <c r="AJ1472" s="3">
        <v>2</v>
      </c>
      <c r="AK1472" s="3">
        <v>2</v>
      </c>
      <c r="AL1472" s="3">
        <v>0</v>
      </c>
      <c r="AM1472" s="3">
        <v>25</v>
      </c>
    </row>
    <row r="1473" spans="1:39" ht="26" x14ac:dyDescent="0.6">
      <c r="A1473" s="3">
        <v>6759</v>
      </c>
      <c r="B1473" s="4" t="s">
        <v>12972</v>
      </c>
      <c r="C1473" s="4" t="s">
        <v>12973</v>
      </c>
      <c r="D1473" s="4" t="s">
        <v>36</v>
      </c>
      <c r="E1473" s="4" t="s">
        <v>12974</v>
      </c>
      <c r="F1473" s="4" t="s">
        <v>12975</v>
      </c>
      <c r="G1473" s="4" t="s">
        <v>12976</v>
      </c>
      <c r="H1473" s="4" t="s">
        <v>12977</v>
      </c>
      <c r="I1473" s="4" t="s">
        <v>12978</v>
      </c>
      <c r="J1473" s="4" t="s">
        <v>3887</v>
      </c>
      <c r="K1473" s="4">
        <v>37.380000000000003</v>
      </c>
      <c r="L1473" s="4" t="s">
        <v>43</v>
      </c>
      <c r="M1473" s="3">
        <v>14</v>
      </c>
      <c r="N1473" s="3">
        <v>8</v>
      </c>
      <c r="O1473" s="6">
        <f>LEN(P1473)-LEN(SUBSTITUTE(P1473," ",))+1</f>
        <v>1</v>
      </c>
      <c r="P1473" s="4"/>
      <c r="Q1473" s="3">
        <v>1</v>
      </c>
      <c r="R1473" s="3">
        <v>1</v>
      </c>
      <c r="S1473" s="3">
        <v>1</v>
      </c>
      <c r="T1473" s="3">
        <v>11</v>
      </c>
      <c r="U1473" s="3">
        <v>0</v>
      </c>
      <c r="V1473" s="4" t="s">
        <v>835</v>
      </c>
      <c r="W1473" s="5">
        <v>42847.772986111107</v>
      </c>
      <c r="X1473" s="5">
        <v>42847.767361111109</v>
      </c>
      <c r="Y1473" s="3">
        <v>1</v>
      </c>
      <c r="Z1473" s="5">
        <v>42850.519965277774</v>
      </c>
      <c r="AA1473" s="4"/>
      <c r="AB1473" s="4"/>
      <c r="AC1473" s="3">
        <v>40831</v>
      </c>
      <c r="AD1473" s="4" t="s">
        <v>325</v>
      </c>
      <c r="AE1473" s="3">
        <v>1</v>
      </c>
      <c r="AF1473" s="4" t="s">
        <v>12973</v>
      </c>
      <c r="AG1473" s="4" t="s">
        <v>12979</v>
      </c>
      <c r="AH1473" s="3">
        <v>2</v>
      </c>
      <c r="AI1473" s="3">
        <v>80</v>
      </c>
      <c r="AJ1473" s="3">
        <v>80</v>
      </c>
      <c r="AK1473" s="3">
        <v>57</v>
      </c>
      <c r="AL1473" s="3">
        <v>23</v>
      </c>
      <c r="AM1473" s="3">
        <v>25</v>
      </c>
    </row>
    <row r="1474" spans="1:39" ht="26" x14ac:dyDescent="0.6">
      <c r="A1474" s="3">
        <v>6760</v>
      </c>
      <c r="B1474" s="4" t="s">
        <v>12980</v>
      </c>
      <c r="C1474" s="4" t="s">
        <v>12981</v>
      </c>
      <c r="D1474" s="4" t="s">
        <v>36</v>
      </c>
      <c r="E1474" s="4" t="s">
        <v>12982</v>
      </c>
      <c r="F1474" s="4" t="s">
        <v>12983</v>
      </c>
      <c r="G1474" s="4" t="s">
        <v>12984</v>
      </c>
      <c r="H1474" s="4" t="s">
        <v>12985</v>
      </c>
      <c r="I1474" s="4" t="s">
        <v>12986</v>
      </c>
      <c r="J1474" s="4" t="s">
        <v>72</v>
      </c>
      <c r="K1474" s="4">
        <v>16.98</v>
      </c>
      <c r="L1474" s="4" t="s">
        <v>43</v>
      </c>
      <c r="M1474" s="3">
        <v>31</v>
      </c>
      <c r="N1474" s="3">
        <v>1</v>
      </c>
      <c r="O1474" s="6"/>
      <c r="P1474" s="4"/>
      <c r="Q1474" s="3">
        <v>1</v>
      </c>
      <c r="R1474" s="3">
        <v>1</v>
      </c>
      <c r="S1474" s="3">
        <v>2</v>
      </c>
      <c r="T1474" s="3">
        <v>11</v>
      </c>
      <c r="U1474" s="3">
        <v>0</v>
      </c>
      <c r="V1474" s="4" t="s">
        <v>1912</v>
      </c>
      <c r="W1474" s="5">
        <v>42847.787465277775</v>
      </c>
      <c r="X1474" s="5">
        <v>42847.786759259259</v>
      </c>
      <c r="Y1474" s="3">
        <v>1</v>
      </c>
      <c r="Z1474" s="5">
        <v>42849.390011574069</v>
      </c>
      <c r="AA1474" s="4"/>
      <c r="AB1474" s="4"/>
      <c r="AC1474" s="3">
        <v>40834</v>
      </c>
      <c r="AD1474" s="4" t="s">
        <v>325</v>
      </c>
      <c r="AE1474" s="3">
        <v>1</v>
      </c>
      <c r="AF1474" s="4" t="s">
        <v>12981</v>
      </c>
      <c r="AG1474" s="4" t="s">
        <v>12987</v>
      </c>
      <c r="AH1474" s="3">
        <v>4</v>
      </c>
      <c r="AI1474" s="3">
        <v>80</v>
      </c>
      <c r="AJ1474" s="3">
        <v>80</v>
      </c>
      <c r="AK1474" s="3">
        <v>51</v>
      </c>
      <c r="AL1474" s="3">
        <v>29</v>
      </c>
      <c r="AM1474" s="3">
        <v>25</v>
      </c>
    </row>
    <row r="1475" spans="1:39" ht="26" x14ac:dyDescent="0.6">
      <c r="A1475" s="3">
        <v>6761</v>
      </c>
      <c r="B1475" s="4" t="s">
        <v>12988</v>
      </c>
      <c r="C1475" s="4" t="s">
        <v>12989</v>
      </c>
      <c r="D1475" s="4" t="s">
        <v>36</v>
      </c>
      <c r="E1475" s="4" t="s">
        <v>12990</v>
      </c>
      <c r="F1475" s="4" t="s">
        <v>12991</v>
      </c>
      <c r="G1475" s="4" t="s">
        <v>12992</v>
      </c>
      <c r="H1475" s="4" t="s">
        <v>12985</v>
      </c>
      <c r="I1475" s="4" t="s">
        <v>12986</v>
      </c>
      <c r="J1475" s="4" t="s">
        <v>72</v>
      </c>
      <c r="K1475" s="4">
        <v>16.98</v>
      </c>
      <c r="L1475" s="4" t="s">
        <v>43</v>
      </c>
      <c r="M1475" s="3">
        <v>31</v>
      </c>
      <c r="N1475" s="3">
        <v>1</v>
      </c>
      <c r="O1475" s="6"/>
      <c r="P1475" s="4"/>
      <c r="Q1475" s="3">
        <v>1</v>
      </c>
      <c r="R1475" s="3">
        <v>1</v>
      </c>
      <c r="S1475" s="3">
        <v>2</v>
      </c>
      <c r="T1475" s="3">
        <v>11</v>
      </c>
      <c r="U1475" s="3">
        <v>0</v>
      </c>
      <c r="V1475" s="4" t="s">
        <v>1912</v>
      </c>
      <c r="W1475" s="5">
        <v>42847.788275462961</v>
      </c>
      <c r="X1475" s="5">
        <v>42847.787800925922</v>
      </c>
      <c r="Y1475" s="3">
        <v>1</v>
      </c>
      <c r="Z1475" s="5">
        <v>42849.390081018515</v>
      </c>
      <c r="AA1475" s="4"/>
      <c r="AB1475" s="4"/>
      <c r="AC1475" s="3">
        <v>40835</v>
      </c>
      <c r="AD1475" s="4" t="s">
        <v>325</v>
      </c>
      <c r="AE1475" s="3">
        <v>1</v>
      </c>
      <c r="AF1475" s="4" t="s">
        <v>12989</v>
      </c>
      <c r="AG1475" s="4" t="s">
        <v>12987</v>
      </c>
      <c r="AH1475" s="3">
        <v>4</v>
      </c>
      <c r="AI1475" s="3">
        <v>80</v>
      </c>
      <c r="AJ1475" s="3">
        <v>80</v>
      </c>
      <c r="AK1475" s="3">
        <v>51</v>
      </c>
      <c r="AL1475" s="3">
        <v>29</v>
      </c>
      <c r="AM1475" s="3">
        <v>25</v>
      </c>
    </row>
    <row r="1476" spans="1:39" ht="26" x14ac:dyDescent="0.6">
      <c r="A1476" s="3">
        <v>6762</v>
      </c>
      <c r="B1476" s="4" t="s">
        <v>12993</v>
      </c>
      <c r="C1476" s="4" t="s">
        <v>12994</v>
      </c>
      <c r="D1476" s="4" t="s">
        <v>36</v>
      </c>
      <c r="E1476" s="4" t="s">
        <v>12995</v>
      </c>
      <c r="F1476" s="4" t="s">
        <v>12996</v>
      </c>
      <c r="G1476" s="4" t="s">
        <v>12997</v>
      </c>
      <c r="H1476" s="4" t="s">
        <v>12985</v>
      </c>
      <c r="I1476" s="4" t="s">
        <v>12986</v>
      </c>
      <c r="J1476" s="4" t="s">
        <v>72</v>
      </c>
      <c r="K1476" s="4">
        <v>16.98</v>
      </c>
      <c r="L1476" s="4" t="s">
        <v>43</v>
      </c>
      <c r="M1476" s="3">
        <v>31</v>
      </c>
      <c r="N1476" s="3">
        <v>1</v>
      </c>
      <c r="O1476" s="6"/>
      <c r="P1476" s="4"/>
      <c r="Q1476" s="3">
        <v>1</v>
      </c>
      <c r="R1476" s="3">
        <v>1</v>
      </c>
      <c r="S1476" s="3">
        <v>2</v>
      </c>
      <c r="T1476" s="3">
        <v>11</v>
      </c>
      <c r="U1476" s="3">
        <v>0</v>
      </c>
      <c r="V1476" s="4" t="s">
        <v>1912</v>
      </c>
      <c r="W1476" s="5">
        <v>42847.789120370369</v>
      </c>
      <c r="X1476" s="5">
        <v>42847.7887037037</v>
      </c>
      <c r="Y1476" s="3">
        <v>1</v>
      </c>
      <c r="Z1476" s="5">
        <v>42849.390150462961</v>
      </c>
      <c r="AA1476" s="4"/>
      <c r="AB1476" s="4"/>
      <c r="AC1476" s="3">
        <v>40836</v>
      </c>
      <c r="AD1476" s="4" t="s">
        <v>325</v>
      </c>
      <c r="AE1476" s="3">
        <v>1</v>
      </c>
      <c r="AF1476" s="4" t="s">
        <v>12994</v>
      </c>
      <c r="AG1476" s="4" t="s">
        <v>12987</v>
      </c>
      <c r="AH1476" s="3">
        <v>4</v>
      </c>
      <c r="AI1476" s="3">
        <v>80</v>
      </c>
      <c r="AJ1476" s="3">
        <v>80</v>
      </c>
      <c r="AK1476" s="3">
        <v>51</v>
      </c>
      <c r="AL1476" s="3">
        <v>29</v>
      </c>
      <c r="AM1476" s="3">
        <v>25</v>
      </c>
    </row>
    <row r="1477" spans="1:39" ht="26" x14ac:dyDescent="0.6">
      <c r="A1477" s="3">
        <v>6779</v>
      </c>
      <c r="B1477" s="4" t="s">
        <v>13032</v>
      </c>
      <c r="C1477" s="4" t="s">
        <v>13033</v>
      </c>
      <c r="D1477" s="4" t="s">
        <v>36</v>
      </c>
      <c r="E1477" s="4" t="s">
        <v>13034</v>
      </c>
      <c r="F1477" s="4" t="s">
        <v>13035</v>
      </c>
      <c r="G1477" s="4" t="s">
        <v>13036</v>
      </c>
      <c r="H1477" s="4" t="s">
        <v>13037</v>
      </c>
      <c r="I1477" s="4" t="s">
        <v>5191</v>
      </c>
      <c r="J1477" s="4" t="s">
        <v>10721</v>
      </c>
      <c r="K1477" s="4">
        <v>80.37</v>
      </c>
      <c r="L1477" s="4" t="s">
        <v>43</v>
      </c>
      <c r="M1477" s="3">
        <v>24</v>
      </c>
      <c r="N1477" s="3">
        <v>1</v>
      </c>
      <c r="O1477" s="6"/>
      <c r="P1477" s="4"/>
      <c r="Q1477" s="3">
        <v>1</v>
      </c>
      <c r="R1477" s="3">
        <v>1</v>
      </c>
      <c r="S1477" s="3">
        <v>1</v>
      </c>
      <c r="T1477" s="3">
        <v>11</v>
      </c>
      <c r="U1477" s="3">
        <v>0</v>
      </c>
      <c r="V1477" s="4" t="s">
        <v>173</v>
      </c>
      <c r="W1477" s="5">
        <v>42850.546793981477</v>
      </c>
      <c r="X1477" s="5">
        <v>42850.546261574069</v>
      </c>
      <c r="Y1477" s="3">
        <v>1</v>
      </c>
      <c r="Z1477" s="5">
        <v>42851.615960648145</v>
      </c>
      <c r="AA1477" s="4"/>
      <c r="AB1477" s="4"/>
      <c r="AC1477" s="3">
        <v>41079</v>
      </c>
      <c r="AD1477" s="4" t="s">
        <v>325</v>
      </c>
      <c r="AE1477" s="3">
        <v>1</v>
      </c>
      <c r="AF1477" s="4" t="s">
        <v>13033</v>
      </c>
      <c r="AG1477" s="4" t="s">
        <v>13038</v>
      </c>
      <c r="AH1477" s="3">
        <v>7</v>
      </c>
      <c r="AI1477" s="3">
        <v>80</v>
      </c>
      <c r="AJ1477" s="3">
        <v>1</v>
      </c>
      <c r="AK1477" s="3">
        <v>1</v>
      </c>
      <c r="AL1477" s="3">
        <v>0</v>
      </c>
      <c r="AM1477" s="3">
        <v>25</v>
      </c>
    </row>
    <row r="1478" spans="1:39" x14ac:dyDescent="0.6">
      <c r="A1478" s="3">
        <v>6780</v>
      </c>
      <c r="B1478" s="4" t="s">
        <v>13039</v>
      </c>
      <c r="C1478" s="4" t="s">
        <v>13040</v>
      </c>
      <c r="D1478" s="4" t="s">
        <v>36</v>
      </c>
      <c r="E1478" s="4" t="s">
        <v>13041</v>
      </c>
      <c r="F1478" s="4" t="s">
        <v>13042</v>
      </c>
      <c r="G1478" s="4" t="s">
        <v>13043</v>
      </c>
      <c r="H1478" s="4" t="s">
        <v>43</v>
      </c>
      <c r="I1478" s="4" t="s">
        <v>5191</v>
      </c>
      <c r="J1478" s="4" t="s">
        <v>10721</v>
      </c>
      <c r="K1478" s="4">
        <v>27.94</v>
      </c>
      <c r="L1478" s="4" t="s">
        <v>43</v>
      </c>
      <c r="M1478" s="3">
        <v>24</v>
      </c>
      <c r="N1478" s="3">
        <v>1</v>
      </c>
      <c r="O1478" s="6"/>
      <c r="P1478" s="4"/>
      <c r="Q1478" s="3">
        <v>1</v>
      </c>
      <c r="R1478" s="3">
        <v>1</v>
      </c>
      <c r="S1478" s="3">
        <v>1</v>
      </c>
      <c r="T1478" s="3">
        <v>11</v>
      </c>
      <c r="U1478" s="3">
        <v>0</v>
      </c>
      <c r="V1478" s="4" t="s">
        <v>173</v>
      </c>
      <c r="W1478" s="5">
        <v>42850.547638888886</v>
      </c>
      <c r="X1478" s="5">
        <v>42850.547303240739</v>
      </c>
      <c r="Y1478" s="3">
        <v>1</v>
      </c>
      <c r="Z1478" s="5">
        <v>42851.616307870368</v>
      </c>
      <c r="AA1478" s="4"/>
      <c r="AB1478" s="4"/>
      <c r="AC1478" s="3">
        <v>41080</v>
      </c>
      <c r="AD1478" s="4" t="s">
        <v>325</v>
      </c>
      <c r="AE1478" s="3">
        <v>1</v>
      </c>
      <c r="AF1478" s="4" t="s">
        <v>13040</v>
      </c>
      <c r="AG1478" s="4" t="s">
        <v>13044</v>
      </c>
      <c r="AH1478" s="3">
        <v>4</v>
      </c>
      <c r="AI1478" s="3">
        <v>80</v>
      </c>
      <c r="AJ1478" s="3">
        <v>80</v>
      </c>
      <c r="AK1478" s="3">
        <v>52</v>
      </c>
      <c r="AL1478" s="3">
        <v>28</v>
      </c>
      <c r="AM1478" s="3">
        <v>25</v>
      </c>
    </row>
    <row r="1479" spans="1:39" ht="26" x14ac:dyDescent="0.6">
      <c r="A1479" s="3">
        <v>6795</v>
      </c>
      <c r="B1479" s="4" t="s">
        <v>13066</v>
      </c>
      <c r="C1479" s="4" t="s">
        <v>13067</v>
      </c>
      <c r="D1479" s="4" t="s">
        <v>36</v>
      </c>
      <c r="E1479" s="4" t="s">
        <v>13068</v>
      </c>
      <c r="F1479" s="4" t="s">
        <v>13069</v>
      </c>
      <c r="G1479" s="4" t="s">
        <v>13070</v>
      </c>
      <c r="H1479" s="4" t="s">
        <v>13071</v>
      </c>
      <c r="I1479" s="4" t="s">
        <v>13072</v>
      </c>
      <c r="J1479" s="4" t="s">
        <v>90</v>
      </c>
      <c r="K1479" s="4">
        <v>25.05</v>
      </c>
      <c r="L1479" s="4" t="s">
        <v>43</v>
      </c>
      <c r="M1479" s="3">
        <v>25</v>
      </c>
      <c r="N1479" s="3">
        <v>1</v>
      </c>
      <c r="O1479" s="6">
        <f>LEN(P1479)-LEN(SUBSTITUTE(P1479," ",))+1</f>
        <v>1</v>
      </c>
      <c r="P1479" s="4"/>
      <c r="Q1479" s="3">
        <v>1</v>
      </c>
      <c r="R1479" s="3">
        <v>1</v>
      </c>
      <c r="S1479" s="3">
        <v>1</v>
      </c>
      <c r="T1479" s="3">
        <v>11</v>
      </c>
      <c r="U1479" s="3">
        <v>0</v>
      </c>
      <c r="V1479" s="4" t="s">
        <v>173</v>
      </c>
      <c r="W1479" s="5">
        <v>42851.67387731481</v>
      </c>
      <c r="X1479" s="5">
        <v>42851.671087962961</v>
      </c>
      <c r="Y1479" s="3">
        <v>1</v>
      </c>
      <c r="Z1479" s="5">
        <v>42866.429189814815</v>
      </c>
      <c r="AA1479" s="4"/>
      <c r="AB1479" s="4"/>
      <c r="AC1479" s="3">
        <v>41253</v>
      </c>
      <c r="AD1479" s="4" t="s">
        <v>325</v>
      </c>
      <c r="AE1479" s="3">
        <v>1</v>
      </c>
      <c r="AF1479" s="4" t="s">
        <v>13067</v>
      </c>
      <c r="AG1479" s="4" t="s">
        <v>13073</v>
      </c>
      <c r="AH1479" s="3">
        <v>1</v>
      </c>
      <c r="AI1479" s="3">
        <v>80</v>
      </c>
      <c r="AJ1479" s="3">
        <v>1</v>
      </c>
      <c r="AK1479" s="3">
        <v>1</v>
      </c>
      <c r="AL1479" s="3">
        <v>0</v>
      </c>
      <c r="AM1479" s="3">
        <v>25</v>
      </c>
    </row>
    <row r="1480" spans="1:39" x14ac:dyDescent="0.6">
      <c r="A1480" s="3">
        <v>6797</v>
      </c>
      <c r="B1480" s="4" t="s">
        <v>13081</v>
      </c>
      <c r="C1480" s="4" t="s">
        <v>13082</v>
      </c>
      <c r="D1480" s="4" t="s">
        <v>36</v>
      </c>
      <c r="E1480" s="4" t="s">
        <v>13083</v>
      </c>
      <c r="F1480" s="4" t="s">
        <v>13084</v>
      </c>
      <c r="G1480" s="4" t="s">
        <v>13085</v>
      </c>
      <c r="H1480" s="4" t="s">
        <v>43</v>
      </c>
      <c r="I1480" s="4" t="s">
        <v>441</v>
      </c>
      <c r="J1480" s="4" t="s">
        <v>10721</v>
      </c>
      <c r="K1480" s="4">
        <v>23.36</v>
      </c>
      <c r="L1480" s="4" t="s">
        <v>43</v>
      </c>
      <c r="M1480" s="3">
        <v>27</v>
      </c>
      <c r="N1480" s="3">
        <v>3</v>
      </c>
      <c r="O1480" s="6"/>
      <c r="P1480" s="4"/>
      <c r="Q1480" s="3">
        <v>1</v>
      </c>
      <c r="R1480" s="3">
        <v>1</v>
      </c>
      <c r="S1480" s="3">
        <v>2</v>
      </c>
      <c r="T1480" s="3">
        <v>3</v>
      </c>
      <c r="U1480" s="3">
        <v>0</v>
      </c>
      <c r="V1480" s="4" t="s">
        <v>237</v>
      </c>
      <c r="W1480" s="5">
        <v>42852.40420138889</v>
      </c>
      <c r="X1480" s="5">
        <v>42852.403645833328</v>
      </c>
      <c r="Y1480" s="3">
        <v>1</v>
      </c>
      <c r="Z1480" s="5">
        <v>42866.376412037032</v>
      </c>
      <c r="AA1480" s="4"/>
      <c r="AB1480" s="4"/>
      <c r="AC1480" s="3">
        <v>41299</v>
      </c>
      <c r="AD1480" s="4" t="s">
        <v>325</v>
      </c>
      <c r="AE1480" s="3">
        <v>1</v>
      </c>
      <c r="AF1480" s="4" t="s">
        <v>13082</v>
      </c>
      <c r="AG1480" s="4" t="s">
        <v>13086</v>
      </c>
      <c r="AH1480" s="3">
        <v>4</v>
      </c>
      <c r="AI1480" s="3">
        <v>80</v>
      </c>
      <c r="AJ1480" s="3">
        <v>60</v>
      </c>
      <c r="AK1480" s="3">
        <v>32</v>
      </c>
      <c r="AL1480" s="3">
        <v>28</v>
      </c>
      <c r="AM1480" s="3">
        <v>25</v>
      </c>
    </row>
    <row r="1481" spans="1:39" x14ac:dyDescent="0.6">
      <c r="A1481" s="3">
        <v>6821</v>
      </c>
      <c r="B1481" s="4" t="s">
        <v>13093</v>
      </c>
      <c r="C1481" s="4" t="s">
        <v>13094</v>
      </c>
      <c r="D1481" s="4" t="s">
        <v>36</v>
      </c>
      <c r="E1481" s="4" t="s">
        <v>13095</v>
      </c>
      <c r="F1481" s="4" t="s">
        <v>13096</v>
      </c>
      <c r="G1481" s="4" t="s">
        <v>13097</v>
      </c>
      <c r="H1481" s="4" t="s">
        <v>43</v>
      </c>
      <c r="I1481" s="4" t="s">
        <v>236</v>
      </c>
      <c r="J1481" s="4" t="s">
        <v>10721</v>
      </c>
      <c r="K1481" s="4">
        <v>23.32</v>
      </c>
      <c r="L1481" s="4" t="s">
        <v>43</v>
      </c>
      <c r="M1481" s="3">
        <v>27</v>
      </c>
      <c r="N1481" s="3">
        <v>3</v>
      </c>
      <c r="O1481" s="6"/>
      <c r="P1481" s="4"/>
      <c r="Q1481" s="3">
        <v>1</v>
      </c>
      <c r="R1481" s="3">
        <v>1</v>
      </c>
      <c r="S1481" s="3">
        <v>1</v>
      </c>
      <c r="T1481" s="3">
        <v>11</v>
      </c>
      <c r="U1481" s="3">
        <v>0</v>
      </c>
      <c r="V1481" s="4" t="s">
        <v>164</v>
      </c>
      <c r="W1481" s="5">
        <v>42855.421331018515</v>
      </c>
      <c r="X1481" s="5">
        <v>42855.42019675926</v>
      </c>
      <c r="Y1481" s="3">
        <v>1</v>
      </c>
      <c r="Z1481" s="5">
        <v>42857.443206018514</v>
      </c>
      <c r="AA1481" s="4"/>
      <c r="AB1481" s="4"/>
      <c r="AC1481" s="3">
        <v>41551</v>
      </c>
      <c r="AD1481" s="4" t="s">
        <v>325</v>
      </c>
      <c r="AE1481" s="3">
        <v>1</v>
      </c>
      <c r="AF1481" s="4" t="s">
        <v>13094</v>
      </c>
      <c r="AG1481" s="4" t="s">
        <v>13098</v>
      </c>
      <c r="AH1481" s="3">
        <v>4</v>
      </c>
      <c r="AI1481" s="3">
        <v>80</v>
      </c>
      <c r="AJ1481" s="3">
        <v>80</v>
      </c>
      <c r="AK1481" s="3">
        <v>47</v>
      </c>
      <c r="AL1481" s="3">
        <v>33</v>
      </c>
      <c r="AM1481" s="3">
        <v>25</v>
      </c>
    </row>
    <row r="1482" spans="1:39" ht="26" x14ac:dyDescent="0.6">
      <c r="A1482" s="3">
        <v>6825</v>
      </c>
      <c r="B1482" s="4" t="s">
        <v>13099</v>
      </c>
      <c r="C1482" s="4" t="s">
        <v>13100</v>
      </c>
      <c r="D1482" s="4" t="s">
        <v>36</v>
      </c>
      <c r="E1482" s="4" t="s">
        <v>13101</v>
      </c>
      <c r="F1482" s="4" t="s">
        <v>13102</v>
      </c>
      <c r="G1482" s="4" t="s">
        <v>13103</v>
      </c>
      <c r="H1482" s="4" t="s">
        <v>43</v>
      </c>
      <c r="I1482" s="4" t="s">
        <v>13104</v>
      </c>
      <c r="J1482" s="4" t="s">
        <v>3887</v>
      </c>
      <c r="K1482" s="4">
        <v>37.340000000000003</v>
      </c>
      <c r="L1482" s="4" t="s">
        <v>43</v>
      </c>
      <c r="M1482" s="3">
        <v>28</v>
      </c>
      <c r="N1482" s="3">
        <v>1</v>
      </c>
      <c r="O1482" s="6">
        <f>LEN(P1482)-LEN(SUBSTITUTE(P1482," ",))+1</f>
        <v>1</v>
      </c>
      <c r="P1482" s="4"/>
      <c r="Q1482" s="3">
        <v>1</v>
      </c>
      <c r="R1482" s="3">
        <v>1</v>
      </c>
      <c r="S1482" s="3">
        <v>2</v>
      </c>
      <c r="T1482" s="3">
        <v>11</v>
      </c>
      <c r="U1482" s="3">
        <v>0</v>
      </c>
      <c r="V1482" s="4" t="s">
        <v>173</v>
      </c>
      <c r="W1482" s="5">
        <v>42855.517523148148</v>
      </c>
      <c r="X1482" s="5">
        <v>42855.511689814812</v>
      </c>
      <c r="Y1482" s="3">
        <v>1</v>
      </c>
      <c r="Z1482" s="5">
        <v>42857.414340277777</v>
      </c>
      <c r="AA1482" s="4"/>
      <c r="AB1482" s="4"/>
      <c r="AC1482" s="3">
        <v>41553</v>
      </c>
      <c r="AD1482" s="4" t="s">
        <v>325</v>
      </c>
      <c r="AE1482" s="3">
        <v>1</v>
      </c>
      <c r="AF1482" s="4" t="s">
        <v>13100</v>
      </c>
      <c r="AG1482" s="4" t="s">
        <v>13105</v>
      </c>
      <c r="AH1482" s="3">
        <v>3</v>
      </c>
      <c r="AI1482" s="3">
        <v>80</v>
      </c>
      <c r="AJ1482" s="3">
        <v>7</v>
      </c>
      <c r="AK1482" s="3">
        <v>3</v>
      </c>
      <c r="AL1482" s="3">
        <v>4</v>
      </c>
      <c r="AM1482" s="3">
        <v>25</v>
      </c>
    </row>
    <row r="1483" spans="1:39" x14ac:dyDescent="0.6">
      <c r="A1483" s="3">
        <v>6846</v>
      </c>
      <c r="B1483" s="4" t="s">
        <v>13132</v>
      </c>
      <c r="C1483" s="4" t="s">
        <v>13133</v>
      </c>
      <c r="D1483" s="4" t="s">
        <v>36</v>
      </c>
      <c r="E1483" s="4" t="s">
        <v>13134</v>
      </c>
      <c r="F1483" s="4" t="s">
        <v>13135</v>
      </c>
      <c r="G1483" s="4" t="s">
        <v>13136</v>
      </c>
      <c r="H1483" s="4" t="s">
        <v>13137</v>
      </c>
      <c r="I1483" s="4" t="s">
        <v>13138</v>
      </c>
      <c r="J1483" s="4" t="s">
        <v>10721</v>
      </c>
      <c r="K1483" s="4">
        <v>18.68</v>
      </c>
      <c r="L1483" s="4" t="s">
        <v>43</v>
      </c>
      <c r="M1483" s="3">
        <v>28</v>
      </c>
      <c r="N1483" s="3">
        <v>6</v>
      </c>
      <c r="O1483" s="6"/>
      <c r="P1483" s="4"/>
      <c r="Q1483" s="3">
        <v>1</v>
      </c>
      <c r="R1483" s="3">
        <v>1</v>
      </c>
      <c r="S1483" s="3">
        <v>2</v>
      </c>
      <c r="T1483" s="3">
        <v>1</v>
      </c>
      <c r="U1483" s="3">
        <v>0</v>
      </c>
      <c r="V1483" s="4" t="s">
        <v>255</v>
      </c>
      <c r="W1483" s="5">
        <v>42857.786608796298</v>
      </c>
      <c r="X1483" s="5">
        <v>42857.786099537036</v>
      </c>
      <c r="Y1483" s="3">
        <v>1</v>
      </c>
      <c r="Z1483" s="5">
        <v>42858.754155092589</v>
      </c>
      <c r="AA1483" s="4"/>
      <c r="AB1483" s="4"/>
      <c r="AC1483" s="3">
        <v>41851</v>
      </c>
      <c r="AD1483" s="4" t="s">
        <v>325</v>
      </c>
      <c r="AE1483" s="3">
        <v>1</v>
      </c>
      <c r="AF1483" s="4" t="s">
        <v>13133</v>
      </c>
      <c r="AG1483" s="4" t="s">
        <v>13139</v>
      </c>
      <c r="AH1483" s="3">
        <v>2</v>
      </c>
      <c r="AI1483" s="3">
        <v>80</v>
      </c>
      <c r="AJ1483" s="3">
        <v>9</v>
      </c>
      <c r="AK1483" s="3">
        <v>9</v>
      </c>
      <c r="AL1483" s="3">
        <v>0</v>
      </c>
      <c r="AM1483" s="3">
        <v>25</v>
      </c>
    </row>
    <row r="1484" spans="1:39" x14ac:dyDescent="0.6">
      <c r="A1484" s="3">
        <v>6853</v>
      </c>
      <c r="B1484" s="4" t="s">
        <v>13152</v>
      </c>
      <c r="C1484" s="4" t="s">
        <v>13153</v>
      </c>
      <c r="D1484" s="4" t="s">
        <v>36</v>
      </c>
      <c r="E1484" s="4" t="s">
        <v>13154</v>
      </c>
      <c r="F1484" s="4" t="s">
        <v>13155</v>
      </c>
      <c r="G1484" s="4" t="s">
        <v>13156</v>
      </c>
      <c r="H1484" s="4" t="s">
        <v>13157</v>
      </c>
      <c r="I1484" s="4" t="s">
        <v>5975</v>
      </c>
      <c r="J1484" s="4" t="s">
        <v>10721</v>
      </c>
      <c r="K1484" s="4">
        <v>91.15</v>
      </c>
      <c r="L1484" s="4" t="s">
        <v>43</v>
      </c>
      <c r="M1484" s="3">
        <v>27</v>
      </c>
      <c r="N1484" s="3">
        <v>1</v>
      </c>
      <c r="O1484" s="6">
        <f>LEN(P1484)-LEN(SUBSTITUTE(P1484," ",))+1</f>
        <v>1</v>
      </c>
      <c r="P1484" s="4"/>
      <c r="Q1484" s="3">
        <v>1</v>
      </c>
      <c r="R1484" s="3">
        <v>1</v>
      </c>
      <c r="S1484" s="3">
        <v>2</v>
      </c>
      <c r="T1484" s="3">
        <v>11</v>
      </c>
      <c r="U1484" s="3">
        <v>0</v>
      </c>
      <c r="V1484" s="4" t="s">
        <v>164</v>
      </c>
      <c r="W1484" s="5">
        <v>42858.745810185181</v>
      </c>
      <c r="X1484" s="5">
        <v>42858.743425925924</v>
      </c>
      <c r="Y1484" s="3">
        <v>1</v>
      </c>
      <c r="Z1484" s="5">
        <v>42863.580891203703</v>
      </c>
      <c r="AA1484" s="4"/>
      <c r="AB1484" s="4"/>
      <c r="AC1484" s="3">
        <v>42002</v>
      </c>
      <c r="AD1484" s="4" t="s">
        <v>325</v>
      </c>
      <c r="AE1484" s="3">
        <v>1</v>
      </c>
      <c r="AF1484" s="4" t="s">
        <v>13153</v>
      </c>
      <c r="AG1484" s="4" t="s">
        <v>13158</v>
      </c>
      <c r="AH1484" s="3">
        <v>3</v>
      </c>
      <c r="AI1484" s="3">
        <v>80</v>
      </c>
      <c r="AJ1484" s="3">
        <v>16</v>
      </c>
      <c r="AK1484" s="3">
        <v>13</v>
      </c>
      <c r="AL1484" s="3">
        <v>3</v>
      </c>
      <c r="AM1484" s="3">
        <v>25</v>
      </c>
    </row>
    <row r="1485" spans="1:39" ht="26" x14ac:dyDescent="0.6">
      <c r="A1485" s="3">
        <v>6860</v>
      </c>
      <c r="B1485" s="4" t="s">
        <v>13159</v>
      </c>
      <c r="C1485" s="4" t="s">
        <v>13160</v>
      </c>
      <c r="D1485" s="4" t="s">
        <v>36</v>
      </c>
      <c r="E1485" s="4" t="s">
        <v>13161</v>
      </c>
      <c r="F1485" s="4" t="s">
        <v>13162</v>
      </c>
      <c r="G1485" s="4" t="s">
        <v>13163</v>
      </c>
      <c r="H1485" s="4" t="s">
        <v>13164</v>
      </c>
      <c r="I1485" s="4" t="s">
        <v>13165</v>
      </c>
      <c r="J1485" s="4" t="s">
        <v>3887</v>
      </c>
      <c r="K1485" s="4">
        <v>16.57</v>
      </c>
      <c r="L1485" s="4" t="s">
        <v>43</v>
      </c>
      <c r="M1485" s="3">
        <v>2</v>
      </c>
      <c r="N1485" s="3">
        <v>1</v>
      </c>
      <c r="O1485" s="6">
        <f>LEN(P1485)-LEN(SUBSTITUTE(P1485," ",))+1</f>
        <v>1</v>
      </c>
      <c r="P1485" s="4"/>
      <c r="Q1485" s="3">
        <v>1</v>
      </c>
      <c r="R1485" s="3">
        <v>1</v>
      </c>
      <c r="S1485" s="3">
        <v>1</v>
      </c>
      <c r="T1485" s="3">
        <v>11</v>
      </c>
      <c r="U1485" s="3">
        <v>0</v>
      </c>
      <c r="V1485" s="4" t="s">
        <v>64</v>
      </c>
      <c r="W1485" s="5">
        <v>42859.516909722217</v>
      </c>
      <c r="X1485" s="5">
        <v>42859.50744212963</v>
      </c>
      <c r="Y1485" s="3">
        <v>1</v>
      </c>
      <c r="Z1485" s="5">
        <v>42859.527175925927</v>
      </c>
      <c r="AA1485" s="4"/>
      <c r="AB1485" s="4"/>
      <c r="AC1485" s="3">
        <v>42079</v>
      </c>
      <c r="AD1485" s="4" t="s">
        <v>325</v>
      </c>
      <c r="AE1485" s="3">
        <v>1</v>
      </c>
      <c r="AF1485" s="4" t="s">
        <v>13160</v>
      </c>
      <c r="AG1485" s="4" t="s">
        <v>13163</v>
      </c>
      <c r="AH1485" s="3">
        <v>4</v>
      </c>
      <c r="AI1485" s="3">
        <v>80</v>
      </c>
      <c r="AJ1485" s="3">
        <v>3</v>
      </c>
      <c r="AK1485" s="3">
        <v>3</v>
      </c>
      <c r="AL1485" s="3">
        <v>0</v>
      </c>
      <c r="AM1485" s="3">
        <v>25</v>
      </c>
    </row>
    <row r="1486" spans="1:39" ht="26" x14ac:dyDescent="0.6">
      <c r="A1486" s="3">
        <v>6866</v>
      </c>
      <c r="B1486" s="4" t="s">
        <v>13166</v>
      </c>
      <c r="C1486" s="4" t="s">
        <v>13167</v>
      </c>
      <c r="D1486" s="4" t="s">
        <v>36</v>
      </c>
      <c r="E1486" s="4" t="s">
        <v>13168</v>
      </c>
      <c r="F1486" s="4" t="s">
        <v>13169</v>
      </c>
      <c r="G1486" s="4" t="s">
        <v>13170</v>
      </c>
      <c r="H1486" s="4" t="s">
        <v>13171</v>
      </c>
      <c r="I1486" s="4" t="s">
        <v>7023</v>
      </c>
      <c r="J1486" s="4" t="s">
        <v>10721</v>
      </c>
      <c r="K1486" s="4">
        <v>20.51</v>
      </c>
      <c r="L1486" s="4" t="s">
        <v>43</v>
      </c>
      <c r="M1486" s="3">
        <v>11</v>
      </c>
      <c r="N1486" s="3">
        <v>3</v>
      </c>
      <c r="O1486" s="6">
        <f>LEN(P1486)-LEN(SUBSTITUTE(P1486," ",))+1</f>
        <v>1</v>
      </c>
      <c r="P1486" s="4"/>
      <c r="Q1486" s="3">
        <v>1</v>
      </c>
      <c r="R1486" s="3">
        <v>1</v>
      </c>
      <c r="S1486" s="3">
        <v>2</v>
      </c>
      <c r="T1486" s="3">
        <v>3</v>
      </c>
      <c r="U1486" s="3">
        <v>0</v>
      </c>
      <c r="V1486" s="4" t="s">
        <v>64</v>
      </c>
      <c r="W1486" s="5">
        <v>42859.897430555553</v>
      </c>
      <c r="X1486" s="5">
        <v>42859.896226851852</v>
      </c>
      <c r="Y1486" s="3">
        <v>1</v>
      </c>
      <c r="Z1486" s="5">
        <v>42866.431539351848</v>
      </c>
      <c r="AA1486" s="4"/>
      <c r="AB1486" s="4"/>
      <c r="AC1486" s="3">
        <v>42109</v>
      </c>
      <c r="AD1486" s="4" t="s">
        <v>325</v>
      </c>
      <c r="AE1486" s="3">
        <v>1</v>
      </c>
      <c r="AF1486" s="4" t="s">
        <v>13167</v>
      </c>
      <c r="AG1486" s="4" t="s">
        <v>13172</v>
      </c>
      <c r="AH1486" s="3">
        <v>2</v>
      </c>
      <c r="AI1486" s="3">
        <v>80</v>
      </c>
      <c r="AJ1486" s="3">
        <v>16</v>
      </c>
      <c r="AK1486" s="3">
        <v>10</v>
      </c>
      <c r="AL1486" s="3">
        <v>6</v>
      </c>
      <c r="AM1486" s="3">
        <v>25</v>
      </c>
    </row>
    <row r="1487" spans="1:39" x14ac:dyDescent="0.6">
      <c r="A1487" s="3">
        <v>6867</v>
      </c>
      <c r="B1487" s="4" t="s">
        <v>13173</v>
      </c>
      <c r="C1487" s="4" t="s">
        <v>13174</v>
      </c>
      <c r="D1487" s="4" t="s">
        <v>36</v>
      </c>
      <c r="E1487" s="4" t="s">
        <v>13175</v>
      </c>
      <c r="F1487" s="4" t="s">
        <v>13176</v>
      </c>
      <c r="G1487" s="4" t="s">
        <v>13177</v>
      </c>
      <c r="H1487" s="4" t="s">
        <v>13178</v>
      </c>
      <c r="I1487" s="4" t="s">
        <v>388</v>
      </c>
      <c r="J1487" s="4" t="s">
        <v>90</v>
      </c>
      <c r="K1487" s="4">
        <v>9.34</v>
      </c>
      <c r="L1487" s="4" t="s">
        <v>43</v>
      </c>
      <c r="M1487" s="3">
        <v>11</v>
      </c>
      <c r="N1487" s="3">
        <v>3</v>
      </c>
      <c r="O1487" s="6">
        <f>LEN(P1487)-LEN(SUBSTITUTE(P1487," ",))+1</f>
        <v>1</v>
      </c>
      <c r="P1487" s="4"/>
      <c r="Q1487" s="3">
        <v>1</v>
      </c>
      <c r="R1487" s="3">
        <v>1</v>
      </c>
      <c r="S1487" s="3">
        <v>2</v>
      </c>
      <c r="T1487" s="3">
        <v>3</v>
      </c>
      <c r="U1487" s="3">
        <v>0</v>
      </c>
      <c r="V1487" s="4" t="s">
        <v>64</v>
      </c>
      <c r="W1487" s="5">
        <v>42859.898495370369</v>
      </c>
      <c r="X1487" s="5">
        <v>42859.897928240738</v>
      </c>
      <c r="Y1487" s="3">
        <v>1</v>
      </c>
      <c r="Z1487" s="5">
        <v>42866.431608796294</v>
      </c>
      <c r="AA1487" s="4"/>
      <c r="AB1487" s="4"/>
      <c r="AC1487" s="3">
        <v>42110</v>
      </c>
      <c r="AD1487" s="4" t="s">
        <v>325</v>
      </c>
      <c r="AE1487" s="3">
        <v>1</v>
      </c>
      <c r="AF1487" s="4" t="s">
        <v>13174</v>
      </c>
      <c r="AG1487" s="4" t="s">
        <v>13177</v>
      </c>
      <c r="AH1487" s="3">
        <v>1</v>
      </c>
      <c r="AI1487" s="3">
        <v>80</v>
      </c>
      <c r="AJ1487" s="3">
        <v>1</v>
      </c>
      <c r="AK1487" s="3">
        <v>1</v>
      </c>
      <c r="AL1487" s="3">
        <v>0</v>
      </c>
      <c r="AM1487" s="3">
        <v>25</v>
      </c>
    </row>
    <row r="1488" spans="1:39" ht="26" x14ac:dyDescent="0.6">
      <c r="A1488" s="3">
        <v>6876</v>
      </c>
      <c r="B1488" s="4" t="s">
        <v>13179</v>
      </c>
      <c r="C1488" s="4" t="s">
        <v>13180</v>
      </c>
      <c r="D1488" s="4" t="s">
        <v>36</v>
      </c>
      <c r="E1488" s="4" t="s">
        <v>13181</v>
      </c>
      <c r="F1488" s="4" t="s">
        <v>13182</v>
      </c>
      <c r="G1488" s="4" t="s">
        <v>13183</v>
      </c>
      <c r="H1488" s="4" t="s">
        <v>13184</v>
      </c>
      <c r="I1488" s="4" t="s">
        <v>9788</v>
      </c>
      <c r="J1488" s="4" t="s">
        <v>3887</v>
      </c>
      <c r="K1488" s="4">
        <v>59.19</v>
      </c>
      <c r="L1488" s="4" t="s">
        <v>43</v>
      </c>
      <c r="M1488" s="3">
        <v>12</v>
      </c>
      <c r="N1488" s="3">
        <v>1</v>
      </c>
      <c r="O1488" s="6">
        <f>LEN(P1488)-LEN(SUBSTITUTE(P1488," ",))+1</f>
        <v>1</v>
      </c>
      <c r="P1488" s="4"/>
      <c r="Q1488" s="3">
        <v>1</v>
      </c>
      <c r="R1488" s="3">
        <v>1</v>
      </c>
      <c r="S1488" s="3">
        <v>1</v>
      </c>
      <c r="T1488" s="3">
        <v>11</v>
      </c>
      <c r="U1488" s="3">
        <v>0</v>
      </c>
      <c r="V1488" s="4" t="s">
        <v>164</v>
      </c>
      <c r="W1488" s="5">
        <v>42860.699374999997</v>
      </c>
      <c r="X1488" s="5">
        <v>42860.698067129626</v>
      </c>
      <c r="Y1488" s="3">
        <v>1</v>
      </c>
      <c r="Z1488" s="5">
        <v>42863.582650462959</v>
      </c>
      <c r="AA1488" s="4"/>
      <c r="AB1488" s="4"/>
      <c r="AC1488" s="3">
        <v>42200</v>
      </c>
      <c r="AD1488" s="4" t="s">
        <v>325</v>
      </c>
      <c r="AE1488" s="3">
        <v>1</v>
      </c>
      <c r="AF1488" s="4" t="s">
        <v>13180</v>
      </c>
      <c r="AG1488" s="4" t="s">
        <v>13185</v>
      </c>
      <c r="AH1488" s="3">
        <v>13</v>
      </c>
      <c r="AI1488" s="3">
        <v>80</v>
      </c>
      <c r="AJ1488" s="3">
        <v>2</v>
      </c>
      <c r="AK1488" s="3">
        <v>1</v>
      </c>
      <c r="AL1488" s="3">
        <v>1</v>
      </c>
      <c r="AM1488" s="3">
        <v>25</v>
      </c>
    </row>
    <row r="1489" spans="1:39" x14ac:dyDescent="0.6">
      <c r="A1489" s="3">
        <v>6884</v>
      </c>
      <c r="B1489" s="4" t="s">
        <v>13200</v>
      </c>
      <c r="C1489" s="4" t="s">
        <v>13201</v>
      </c>
      <c r="D1489" s="4" t="s">
        <v>36</v>
      </c>
      <c r="E1489" s="4" t="s">
        <v>13202</v>
      </c>
      <c r="F1489" s="4" t="s">
        <v>13203</v>
      </c>
      <c r="G1489" s="4" t="s">
        <v>13204</v>
      </c>
      <c r="H1489" s="4" t="s">
        <v>13205</v>
      </c>
      <c r="I1489" s="4" t="s">
        <v>2290</v>
      </c>
      <c r="J1489" s="4" t="s">
        <v>3887</v>
      </c>
      <c r="K1489" s="4">
        <v>18.690000000000001</v>
      </c>
      <c r="L1489" s="4" t="s">
        <v>43</v>
      </c>
      <c r="M1489" s="3">
        <v>11</v>
      </c>
      <c r="N1489" s="3">
        <v>3</v>
      </c>
      <c r="O1489" s="6">
        <f>LEN(P1489)-LEN(SUBSTITUTE(P1489," ",))+1</f>
        <v>1</v>
      </c>
      <c r="P1489" s="4"/>
      <c r="Q1489" s="3">
        <v>1</v>
      </c>
      <c r="R1489" s="3">
        <v>1</v>
      </c>
      <c r="S1489" s="3">
        <v>2</v>
      </c>
      <c r="T1489" s="3">
        <v>3</v>
      </c>
      <c r="U1489" s="3">
        <v>0</v>
      </c>
      <c r="V1489" s="4" t="s">
        <v>64</v>
      </c>
      <c r="W1489" s="5">
        <v>42863.419918981483</v>
      </c>
      <c r="X1489" s="5">
        <v>42863.418958333328</v>
      </c>
      <c r="Y1489" s="3">
        <v>1</v>
      </c>
      <c r="Z1489" s="5">
        <v>42863.47006944444</v>
      </c>
      <c r="AA1489" s="4"/>
      <c r="AB1489" s="4"/>
      <c r="AC1489" s="3">
        <v>42389</v>
      </c>
      <c r="AD1489" s="4" t="s">
        <v>325</v>
      </c>
      <c r="AE1489" s="3">
        <v>1</v>
      </c>
      <c r="AF1489" s="4" t="s">
        <v>13201</v>
      </c>
      <c r="AG1489" s="4" t="s">
        <v>13206</v>
      </c>
      <c r="AH1489" s="3">
        <v>2</v>
      </c>
      <c r="AI1489" s="3">
        <v>80</v>
      </c>
      <c r="AJ1489" s="3">
        <v>80</v>
      </c>
      <c r="AK1489" s="3">
        <v>63</v>
      </c>
      <c r="AL1489" s="3">
        <v>17</v>
      </c>
      <c r="AM1489" s="3">
        <v>25</v>
      </c>
    </row>
    <row r="1490" spans="1:39" ht="26" x14ac:dyDescent="0.6">
      <c r="A1490" s="3">
        <v>6886</v>
      </c>
      <c r="B1490" s="4" t="s">
        <v>13207</v>
      </c>
      <c r="C1490" s="4" t="s">
        <v>13208</v>
      </c>
      <c r="D1490" s="4" t="s">
        <v>36</v>
      </c>
      <c r="E1490" s="4" t="s">
        <v>13209</v>
      </c>
      <c r="F1490" s="4" t="s">
        <v>13210</v>
      </c>
      <c r="G1490" s="4" t="s">
        <v>13211</v>
      </c>
      <c r="H1490" s="4" t="s">
        <v>13212</v>
      </c>
      <c r="I1490" s="4" t="s">
        <v>5513</v>
      </c>
      <c r="J1490" s="4" t="s">
        <v>10721</v>
      </c>
      <c r="K1490" s="4">
        <v>23.6</v>
      </c>
      <c r="L1490" s="4" t="s">
        <v>43</v>
      </c>
      <c r="M1490" s="3">
        <v>27</v>
      </c>
      <c r="N1490" s="3">
        <v>1</v>
      </c>
      <c r="O1490" s="6">
        <f>LEN(P1490)-LEN(SUBSTITUTE(P1490," ",))+1</f>
        <v>1</v>
      </c>
      <c r="P1490" s="4"/>
      <c r="Q1490" s="3">
        <v>1</v>
      </c>
      <c r="R1490" s="3">
        <v>1</v>
      </c>
      <c r="S1490" s="3">
        <v>1</v>
      </c>
      <c r="T1490" s="3">
        <v>11</v>
      </c>
      <c r="U1490" s="3">
        <v>0</v>
      </c>
      <c r="V1490" s="4" t="s">
        <v>10117</v>
      </c>
      <c r="W1490" s="5">
        <v>42863.454375000001</v>
      </c>
      <c r="X1490" s="5">
        <v>42863.45313657407</v>
      </c>
      <c r="Y1490" s="3">
        <v>1</v>
      </c>
      <c r="Z1490" s="5">
        <v>42863.579259259255</v>
      </c>
      <c r="AA1490" s="4"/>
      <c r="AB1490" s="4"/>
      <c r="AC1490" s="3">
        <v>42395</v>
      </c>
      <c r="AD1490" s="4" t="s">
        <v>325</v>
      </c>
      <c r="AE1490" s="3">
        <v>1</v>
      </c>
      <c r="AF1490" s="4" t="s">
        <v>13208</v>
      </c>
      <c r="AG1490" s="4" t="s">
        <v>13213</v>
      </c>
      <c r="AH1490" s="3">
        <v>4</v>
      </c>
      <c r="AI1490" s="3">
        <v>80</v>
      </c>
      <c r="AJ1490" s="3">
        <v>80</v>
      </c>
      <c r="AK1490" s="3">
        <v>37</v>
      </c>
      <c r="AL1490" s="3">
        <v>43</v>
      </c>
      <c r="AM1490" s="3">
        <v>25</v>
      </c>
    </row>
    <row r="1491" spans="1:39" x14ac:dyDescent="0.6">
      <c r="A1491" s="3">
        <v>6898</v>
      </c>
      <c r="B1491" s="4" t="s">
        <v>13214</v>
      </c>
      <c r="C1491" s="4" t="s">
        <v>13215</v>
      </c>
      <c r="D1491" s="4" t="s">
        <v>36</v>
      </c>
      <c r="E1491" s="4" t="s">
        <v>13216</v>
      </c>
      <c r="F1491" s="4" t="s">
        <v>13217</v>
      </c>
      <c r="G1491" s="4" t="s">
        <v>13218</v>
      </c>
      <c r="H1491" s="4" t="s">
        <v>43</v>
      </c>
      <c r="I1491" s="4" t="s">
        <v>2736</v>
      </c>
      <c r="J1491" s="4" t="s">
        <v>199</v>
      </c>
      <c r="K1491" s="4">
        <v>20.47</v>
      </c>
      <c r="L1491" s="4" t="s">
        <v>13219</v>
      </c>
      <c r="M1491" s="3">
        <v>24</v>
      </c>
      <c r="N1491" s="3">
        <v>1</v>
      </c>
      <c r="O1491" s="6">
        <f>LEN(P1491)-LEN(SUBSTITUTE(P1491," ",))+1</f>
        <v>1</v>
      </c>
      <c r="P1491" s="4"/>
      <c r="Q1491" s="3">
        <v>1</v>
      </c>
      <c r="R1491" s="3">
        <v>1</v>
      </c>
      <c r="S1491" s="3">
        <v>2</v>
      </c>
      <c r="T1491" s="3">
        <v>11</v>
      </c>
      <c r="U1491" s="3">
        <v>0</v>
      </c>
      <c r="V1491" s="4" t="s">
        <v>64</v>
      </c>
      <c r="W1491" s="5">
        <v>42864.014930555553</v>
      </c>
      <c r="X1491" s="5">
        <v>42864.006909722222</v>
      </c>
      <c r="Y1491" s="3">
        <v>1</v>
      </c>
      <c r="Z1491" s="5">
        <v>42864.430347222224</v>
      </c>
      <c r="AA1491" s="4"/>
      <c r="AB1491" s="4"/>
      <c r="AC1491" s="3">
        <v>42488</v>
      </c>
      <c r="AD1491" s="4" t="s">
        <v>325</v>
      </c>
      <c r="AE1491" s="3">
        <v>1</v>
      </c>
      <c r="AF1491" s="4" t="s">
        <v>13215</v>
      </c>
      <c r="AG1491" s="4" t="s">
        <v>13220</v>
      </c>
      <c r="AH1491" s="3">
        <v>5</v>
      </c>
      <c r="AI1491" s="3">
        <v>80</v>
      </c>
      <c r="AJ1491" s="3">
        <v>1</v>
      </c>
      <c r="AK1491" s="3">
        <v>1</v>
      </c>
      <c r="AL1491" s="3">
        <v>0</v>
      </c>
      <c r="AM1491" s="3">
        <v>25</v>
      </c>
    </row>
    <row r="1492" spans="1:39" ht="26" x14ac:dyDescent="0.6">
      <c r="A1492" s="3">
        <v>6899</v>
      </c>
      <c r="B1492" s="4" t="s">
        <v>13221</v>
      </c>
      <c r="C1492" s="4" t="s">
        <v>13222</v>
      </c>
      <c r="D1492" s="4" t="s">
        <v>36</v>
      </c>
      <c r="E1492" s="4" t="s">
        <v>13223</v>
      </c>
      <c r="F1492" s="4" t="s">
        <v>13224</v>
      </c>
      <c r="G1492" s="4" t="s">
        <v>13225</v>
      </c>
      <c r="H1492" s="4" t="s">
        <v>13226</v>
      </c>
      <c r="I1492" s="4" t="s">
        <v>81</v>
      </c>
      <c r="J1492" s="4" t="s">
        <v>3887</v>
      </c>
      <c r="K1492" s="4">
        <v>45.79</v>
      </c>
      <c r="L1492" s="4" t="s">
        <v>43</v>
      </c>
      <c r="M1492" s="3">
        <v>33</v>
      </c>
      <c r="N1492" s="3">
        <v>1</v>
      </c>
      <c r="O1492" s="6">
        <f>LEN(P1492)-LEN(SUBSTITUTE(P1492," ",))+1</f>
        <v>1</v>
      </c>
      <c r="P1492" s="4"/>
      <c r="Q1492" s="3">
        <v>1</v>
      </c>
      <c r="R1492" s="3">
        <v>1</v>
      </c>
      <c r="S1492" s="3">
        <v>2</v>
      </c>
      <c r="T1492" s="3">
        <v>11</v>
      </c>
      <c r="U1492" s="3">
        <v>0</v>
      </c>
      <c r="V1492" s="4" t="s">
        <v>64</v>
      </c>
      <c r="W1492" s="5">
        <v>42864.023946759255</v>
      </c>
      <c r="X1492" s="5">
        <v>42864.018877314811</v>
      </c>
      <c r="Y1492" s="3">
        <v>1</v>
      </c>
      <c r="Z1492" s="5">
        <v>42865.44809027778</v>
      </c>
      <c r="AA1492" s="4"/>
      <c r="AB1492" s="4"/>
      <c r="AC1492" s="3">
        <v>42493</v>
      </c>
      <c r="AD1492" s="4" t="s">
        <v>325</v>
      </c>
      <c r="AE1492" s="3">
        <v>1</v>
      </c>
      <c r="AF1492" s="4" t="s">
        <v>13222</v>
      </c>
      <c r="AG1492" s="4" t="s">
        <v>13227</v>
      </c>
      <c r="AH1492" s="3">
        <v>4</v>
      </c>
      <c r="AI1492" s="3">
        <v>80</v>
      </c>
      <c r="AJ1492" s="3">
        <v>17</v>
      </c>
      <c r="AK1492" s="3">
        <v>8</v>
      </c>
      <c r="AL1492" s="3">
        <v>9</v>
      </c>
      <c r="AM1492" s="3">
        <v>25</v>
      </c>
    </row>
    <row r="1493" spans="1:39" x14ac:dyDescent="0.6">
      <c r="A1493" s="3">
        <v>6900</v>
      </c>
      <c r="B1493" s="4" t="s">
        <v>13228</v>
      </c>
      <c r="C1493" s="4" t="s">
        <v>13229</v>
      </c>
      <c r="D1493" s="4" t="s">
        <v>36</v>
      </c>
      <c r="E1493" s="4" t="s">
        <v>13230</v>
      </c>
      <c r="F1493" s="4" t="s">
        <v>13231</v>
      </c>
      <c r="G1493" s="4" t="s">
        <v>13232</v>
      </c>
      <c r="H1493" s="4" t="s">
        <v>43</v>
      </c>
      <c r="I1493" s="4" t="s">
        <v>13233</v>
      </c>
      <c r="J1493" s="4" t="s">
        <v>10721</v>
      </c>
      <c r="K1493" s="4">
        <v>13.93</v>
      </c>
      <c r="L1493" s="4" t="s">
        <v>43</v>
      </c>
      <c r="M1493" s="3">
        <v>27</v>
      </c>
      <c r="N1493" s="3">
        <v>1</v>
      </c>
      <c r="O1493" s="6">
        <f>LEN(P1493)-LEN(SUBSTITUTE(P1493," ",))+1</f>
        <v>1</v>
      </c>
      <c r="P1493" s="4"/>
      <c r="Q1493" s="3">
        <v>1</v>
      </c>
      <c r="R1493" s="3">
        <v>1</v>
      </c>
      <c r="S1493" s="3">
        <v>2</v>
      </c>
      <c r="T1493" s="3">
        <v>1</v>
      </c>
      <c r="U1493" s="3">
        <v>0</v>
      </c>
      <c r="V1493" s="4" t="s">
        <v>237</v>
      </c>
      <c r="W1493" s="5">
        <v>42864.424837962964</v>
      </c>
      <c r="X1493" s="5">
        <v>42864.42355324074</v>
      </c>
      <c r="Y1493" s="3">
        <v>1</v>
      </c>
      <c r="Z1493" s="5">
        <v>42866.375520833331</v>
      </c>
      <c r="AA1493" s="4"/>
      <c r="AB1493" s="4"/>
      <c r="AC1493" s="3">
        <v>42525</v>
      </c>
      <c r="AD1493" s="4" t="s">
        <v>325</v>
      </c>
      <c r="AE1493" s="3">
        <v>1</v>
      </c>
      <c r="AF1493" s="4" t="s">
        <v>13229</v>
      </c>
      <c r="AG1493" s="4" t="s">
        <v>13232</v>
      </c>
      <c r="AH1493" s="3">
        <v>7</v>
      </c>
      <c r="AI1493" s="3">
        <v>80</v>
      </c>
      <c r="AJ1493" s="3">
        <v>1</v>
      </c>
      <c r="AK1493" s="3">
        <v>1</v>
      </c>
      <c r="AL1493" s="3">
        <v>0</v>
      </c>
      <c r="AM1493" s="3">
        <v>25</v>
      </c>
    </row>
    <row r="1494" spans="1:39" ht="26" x14ac:dyDescent="0.6">
      <c r="A1494" s="3">
        <v>6905</v>
      </c>
      <c r="B1494" s="4" t="s">
        <v>13240</v>
      </c>
      <c r="C1494" s="4" t="s">
        <v>13241</v>
      </c>
      <c r="D1494" s="4" t="s">
        <v>36</v>
      </c>
      <c r="E1494" s="4" t="s">
        <v>13242</v>
      </c>
      <c r="F1494" s="4" t="s">
        <v>13243</v>
      </c>
      <c r="G1494" s="4" t="s">
        <v>13244</v>
      </c>
      <c r="H1494" s="4" t="s">
        <v>13245</v>
      </c>
      <c r="I1494" s="4" t="s">
        <v>876</v>
      </c>
      <c r="J1494" s="4" t="s">
        <v>3887</v>
      </c>
      <c r="K1494" s="4">
        <v>78.5</v>
      </c>
      <c r="L1494" s="4" t="s">
        <v>43</v>
      </c>
      <c r="M1494" s="3">
        <v>30</v>
      </c>
      <c r="N1494" s="3">
        <v>3</v>
      </c>
      <c r="O1494" s="6">
        <f>LEN(P1494)-LEN(SUBSTITUTE(P1494," ",))+1</f>
        <v>1</v>
      </c>
      <c r="P1494" s="4"/>
      <c r="Q1494" s="3">
        <v>1</v>
      </c>
      <c r="R1494" s="3">
        <v>1</v>
      </c>
      <c r="S1494" s="3">
        <v>1</v>
      </c>
      <c r="T1494" s="3">
        <v>30</v>
      </c>
      <c r="U1494" s="3">
        <v>0</v>
      </c>
      <c r="V1494" s="4" t="s">
        <v>173</v>
      </c>
      <c r="W1494" s="5">
        <v>42864.644560185181</v>
      </c>
      <c r="X1494" s="5">
        <v>42864.643831018519</v>
      </c>
      <c r="Y1494" s="3">
        <v>1</v>
      </c>
      <c r="Z1494" s="5">
        <v>42866.43409722222</v>
      </c>
      <c r="AA1494" s="4"/>
      <c r="AB1494" s="4"/>
      <c r="AC1494" s="3">
        <v>42550</v>
      </c>
      <c r="AD1494" s="4" t="s">
        <v>325</v>
      </c>
      <c r="AE1494" s="3">
        <v>1</v>
      </c>
      <c r="AF1494" s="4" t="s">
        <v>13241</v>
      </c>
      <c r="AG1494" s="4" t="s">
        <v>13244</v>
      </c>
      <c r="AH1494" s="3">
        <v>8</v>
      </c>
      <c r="AI1494" s="3">
        <v>80</v>
      </c>
      <c r="AJ1494" s="3">
        <v>1</v>
      </c>
      <c r="AK1494" s="3">
        <v>1</v>
      </c>
      <c r="AL1494" s="3">
        <v>0</v>
      </c>
      <c r="AM1494" s="3">
        <v>25</v>
      </c>
    </row>
    <row r="1495" spans="1:39" ht="26" x14ac:dyDescent="0.6">
      <c r="A1495" s="3">
        <v>6906</v>
      </c>
      <c r="B1495" s="4" t="s">
        <v>13246</v>
      </c>
      <c r="C1495" s="4" t="s">
        <v>13241</v>
      </c>
      <c r="D1495" s="4" t="s">
        <v>36</v>
      </c>
      <c r="E1495" s="4" t="s">
        <v>13242</v>
      </c>
      <c r="F1495" s="4" t="s">
        <v>13243</v>
      </c>
      <c r="G1495" s="4" t="s">
        <v>13244</v>
      </c>
      <c r="H1495" s="4" t="s">
        <v>13245</v>
      </c>
      <c r="I1495" s="4" t="s">
        <v>876</v>
      </c>
      <c r="J1495" s="4" t="s">
        <v>3887</v>
      </c>
      <c r="K1495" s="4">
        <v>78.5</v>
      </c>
      <c r="L1495" s="4" t="s">
        <v>43</v>
      </c>
      <c r="M1495" s="3">
        <v>30</v>
      </c>
      <c r="N1495" s="3">
        <v>3</v>
      </c>
      <c r="O1495" s="6">
        <f>LEN(P1495)-LEN(SUBSTITUTE(P1495," ",))+1</f>
        <v>1</v>
      </c>
      <c r="P1495" s="4"/>
      <c r="Q1495" s="3">
        <v>1</v>
      </c>
      <c r="R1495" s="3">
        <v>1</v>
      </c>
      <c r="S1495" s="3">
        <v>1</v>
      </c>
      <c r="T1495" s="3">
        <v>30</v>
      </c>
      <c r="U1495" s="3">
        <v>0</v>
      </c>
      <c r="V1495" s="4" t="s">
        <v>173</v>
      </c>
      <c r="W1495" s="5">
        <v>42864.644872685181</v>
      </c>
      <c r="X1495" s="5">
        <v>42864.643831018519</v>
      </c>
      <c r="Y1495" s="3">
        <v>1</v>
      </c>
      <c r="Z1495" s="5">
        <v>42866.434421296297</v>
      </c>
      <c r="AA1495" s="4"/>
      <c r="AB1495" s="4"/>
      <c r="AC1495" s="3">
        <v>42550</v>
      </c>
      <c r="AD1495" s="4" t="s">
        <v>325</v>
      </c>
      <c r="AE1495" s="3">
        <v>1</v>
      </c>
      <c r="AF1495" s="4" t="s">
        <v>13241</v>
      </c>
      <c r="AG1495" s="4" t="s">
        <v>13244</v>
      </c>
      <c r="AH1495" s="3">
        <v>8</v>
      </c>
      <c r="AI1495" s="3">
        <v>80</v>
      </c>
      <c r="AJ1495" s="3">
        <v>1</v>
      </c>
      <c r="AK1495" s="3">
        <v>1</v>
      </c>
      <c r="AL1495" s="3">
        <v>0</v>
      </c>
      <c r="AM1495" s="3">
        <v>25</v>
      </c>
    </row>
    <row r="1496" spans="1:39" ht="26" x14ac:dyDescent="0.6">
      <c r="A1496" s="3">
        <v>6909</v>
      </c>
      <c r="B1496" s="4" t="s">
        <v>13247</v>
      </c>
      <c r="C1496" s="4" t="s">
        <v>13248</v>
      </c>
      <c r="D1496" s="4" t="s">
        <v>36</v>
      </c>
      <c r="E1496" s="4" t="s">
        <v>13249</v>
      </c>
      <c r="F1496" s="4" t="s">
        <v>13250</v>
      </c>
      <c r="G1496" s="4" t="s">
        <v>13251</v>
      </c>
      <c r="H1496" s="4" t="s">
        <v>13252</v>
      </c>
      <c r="I1496" s="4" t="s">
        <v>10929</v>
      </c>
      <c r="J1496" s="4" t="s">
        <v>10721</v>
      </c>
      <c r="K1496" s="4">
        <v>37.340000000000003</v>
      </c>
      <c r="L1496" s="4" t="s">
        <v>43</v>
      </c>
      <c r="M1496" s="3">
        <v>40</v>
      </c>
      <c r="N1496" s="3">
        <v>1</v>
      </c>
      <c r="O1496" s="6">
        <f>LEN(P1496)-LEN(SUBSTITUTE(P1496," ",))+1</f>
        <v>1</v>
      </c>
      <c r="P1496" s="4"/>
      <c r="Q1496" s="3">
        <v>1</v>
      </c>
      <c r="R1496" s="3">
        <v>1</v>
      </c>
      <c r="S1496" s="3">
        <v>2</v>
      </c>
      <c r="T1496" s="3">
        <v>11</v>
      </c>
      <c r="U1496" s="3">
        <v>0</v>
      </c>
      <c r="V1496" s="4" t="s">
        <v>10117</v>
      </c>
      <c r="W1496" s="5">
        <v>42864.930925925924</v>
      </c>
      <c r="X1496" s="5">
        <v>42864.929212962961</v>
      </c>
      <c r="Y1496" s="3">
        <v>1</v>
      </c>
      <c r="Z1496" s="5">
        <v>42866.434293981481</v>
      </c>
      <c r="AA1496" s="4"/>
      <c r="AB1496" s="4"/>
      <c r="AC1496" s="3">
        <v>42575</v>
      </c>
      <c r="AD1496" s="4" t="s">
        <v>325</v>
      </c>
      <c r="AE1496" s="3">
        <v>1</v>
      </c>
      <c r="AF1496" s="4" t="s">
        <v>13248</v>
      </c>
      <c r="AG1496" s="4" t="s">
        <v>13253</v>
      </c>
      <c r="AH1496" s="3">
        <v>12</v>
      </c>
      <c r="AI1496" s="3">
        <v>80</v>
      </c>
      <c r="AJ1496" s="3">
        <v>1</v>
      </c>
      <c r="AK1496" s="3">
        <v>1</v>
      </c>
      <c r="AL1496" s="3">
        <v>0</v>
      </c>
      <c r="AM1496" s="3">
        <v>25</v>
      </c>
    </row>
    <row r="1497" spans="1:39" x14ac:dyDescent="0.6">
      <c r="A1497" s="3">
        <v>6911</v>
      </c>
      <c r="B1497" s="4" t="s">
        <v>13254</v>
      </c>
      <c r="C1497" s="4" t="s">
        <v>13255</v>
      </c>
      <c r="D1497" s="4" t="s">
        <v>36</v>
      </c>
      <c r="E1497" s="4" t="s">
        <v>13256</v>
      </c>
      <c r="F1497" s="4" t="s">
        <v>13257</v>
      </c>
      <c r="G1497" s="4" t="s">
        <v>13258</v>
      </c>
      <c r="H1497" s="4" t="s">
        <v>13259</v>
      </c>
      <c r="I1497" s="4" t="s">
        <v>11276</v>
      </c>
      <c r="J1497" s="4" t="s">
        <v>3887</v>
      </c>
      <c r="K1497" s="4">
        <v>25.22</v>
      </c>
      <c r="L1497" s="4" t="s">
        <v>43</v>
      </c>
      <c r="M1497" s="3">
        <v>40</v>
      </c>
      <c r="N1497" s="3">
        <v>1</v>
      </c>
      <c r="O1497" s="6">
        <f>LEN(P1497)-LEN(SUBSTITUTE(P1497," ",))+1</f>
        <v>1</v>
      </c>
      <c r="P1497" s="4"/>
      <c r="Q1497" s="3">
        <v>1</v>
      </c>
      <c r="R1497" s="3">
        <v>1</v>
      </c>
      <c r="S1497" s="3">
        <v>2</v>
      </c>
      <c r="T1497" s="3">
        <v>11</v>
      </c>
      <c r="U1497" s="3">
        <v>0</v>
      </c>
      <c r="V1497" s="4" t="s">
        <v>247</v>
      </c>
      <c r="W1497" s="5">
        <v>42865.374363425923</v>
      </c>
      <c r="X1497" s="5">
        <v>42865.372164351851</v>
      </c>
      <c r="Y1497" s="3">
        <v>10</v>
      </c>
      <c r="Z1497" s="5">
        <v>42866.403460648144</v>
      </c>
      <c r="AA1497" s="4"/>
      <c r="AB1497" s="4"/>
      <c r="AC1497" s="3">
        <v>42655</v>
      </c>
      <c r="AD1497" s="4" t="s">
        <v>325</v>
      </c>
      <c r="AE1497" s="3">
        <v>1</v>
      </c>
      <c r="AF1497" s="4" t="s">
        <v>13255</v>
      </c>
      <c r="AG1497" s="4" t="s">
        <v>13260</v>
      </c>
      <c r="AH1497" s="3">
        <v>4</v>
      </c>
      <c r="AI1497" s="3">
        <v>80</v>
      </c>
      <c r="AJ1497" s="3">
        <v>13</v>
      </c>
      <c r="AK1497" s="3">
        <v>9</v>
      </c>
      <c r="AL1497" s="3">
        <v>4</v>
      </c>
      <c r="AM1497" s="3">
        <v>25</v>
      </c>
    </row>
    <row r="1498" spans="1:39" ht="26" x14ac:dyDescent="0.6">
      <c r="A1498" s="3">
        <v>6915</v>
      </c>
      <c r="B1498" s="4" t="s">
        <v>13261</v>
      </c>
      <c r="C1498" s="4" t="s">
        <v>13262</v>
      </c>
      <c r="D1498" s="4" t="s">
        <v>36</v>
      </c>
      <c r="E1498" s="4" t="s">
        <v>13263</v>
      </c>
      <c r="F1498" s="4" t="s">
        <v>13264</v>
      </c>
      <c r="G1498" s="4" t="s">
        <v>13265</v>
      </c>
      <c r="H1498" s="4" t="s">
        <v>13266</v>
      </c>
      <c r="I1498" s="4" t="s">
        <v>3121</v>
      </c>
      <c r="J1498" s="4" t="s">
        <v>3887</v>
      </c>
      <c r="K1498" s="4">
        <v>37.299999999999997</v>
      </c>
      <c r="L1498" s="4" t="s">
        <v>43</v>
      </c>
      <c r="M1498" s="3">
        <v>28</v>
      </c>
      <c r="N1498" s="3">
        <v>1</v>
      </c>
      <c r="O1498" s="6"/>
      <c r="P1498" s="4"/>
      <c r="Q1498" s="3">
        <v>1</v>
      </c>
      <c r="R1498" s="3">
        <v>1</v>
      </c>
      <c r="S1498" s="3">
        <v>2</v>
      </c>
      <c r="T1498" s="3">
        <v>11</v>
      </c>
      <c r="U1498" s="3">
        <v>0</v>
      </c>
      <c r="V1498" s="4" t="s">
        <v>10117</v>
      </c>
      <c r="W1498" s="5">
        <v>42865.856342592589</v>
      </c>
      <c r="X1498" s="5">
        <v>42865.855648148143</v>
      </c>
      <c r="Y1498" s="3">
        <v>1</v>
      </c>
      <c r="Z1498" s="5">
        <v>42866.423668981479</v>
      </c>
      <c r="AA1498" s="4"/>
      <c r="AB1498" s="4"/>
      <c r="AC1498" s="3">
        <v>42704</v>
      </c>
      <c r="AD1498" s="4" t="s">
        <v>325</v>
      </c>
      <c r="AE1498" s="3">
        <v>1</v>
      </c>
      <c r="AF1498" s="4" t="s">
        <v>13262</v>
      </c>
      <c r="AG1498" s="4" t="s">
        <v>12853</v>
      </c>
      <c r="AH1498" s="3">
        <v>2</v>
      </c>
      <c r="AI1498" s="3">
        <v>80</v>
      </c>
      <c r="AJ1498" s="3">
        <v>10</v>
      </c>
      <c r="AK1498" s="3">
        <v>6</v>
      </c>
      <c r="AL1498" s="3">
        <v>4</v>
      </c>
      <c r="AM1498" s="3">
        <v>25</v>
      </c>
    </row>
    <row r="1499" spans="1:39" x14ac:dyDescent="0.6">
      <c r="A1499" s="3">
        <v>6928</v>
      </c>
      <c r="B1499" s="4" t="s">
        <v>13267</v>
      </c>
      <c r="C1499" s="4" t="s">
        <v>13268</v>
      </c>
      <c r="D1499" s="4" t="s">
        <v>36</v>
      </c>
      <c r="E1499" s="4" t="s">
        <v>13269</v>
      </c>
      <c r="F1499" s="4" t="s">
        <v>13270</v>
      </c>
      <c r="G1499" s="4" t="s">
        <v>13271</v>
      </c>
      <c r="H1499" s="4" t="s">
        <v>43</v>
      </c>
      <c r="I1499" s="4" t="s">
        <v>13272</v>
      </c>
      <c r="J1499" s="4" t="s">
        <v>53</v>
      </c>
      <c r="K1499" s="4">
        <v>48.49</v>
      </c>
      <c r="L1499" s="4" t="s">
        <v>43</v>
      </c>
      <c r="M1499" s="3">
        <v>31</v>
      </c>
      <c r="N1499" s="3">
        <v>1</v>
      </c>
      <c r="O1499" s="6">
        <f>LEN(P1499)-LEN(SUBSTITUTE(P1499," ",))+1</f>
        <v>1</v>
      </c>
      <c r="P1499" s="4"/>
      <c r="Q1499" s="3">
        <v>1</v>
      </c>
      <c r="R1499" s="3">
        <v>1</v>
      </c>
      <c r="S1499" s="3">
        <v>2</v>
      </c>
      <c r="T1499" s="3">
        <v>11</v>
      </c>
      <c r="U1499" s="3">
        <v>0</v>
      </c>
      <c r="V1499" s="4" t="s">
        <v>64</v>
      </c>
      <c r="W1499" s="5">
        <v>42866.570034722223</v>
      </c>
      <c r="X1499" s="5">
        <v>42866.56931712963</v>
      </c>
      <c r="Y1499" s="3">
        <v>1</v>
      </c>
      <c r="Z1499" s="5">
        <v>42870.446828703702</v>
      </c>
      <c r="AA1499" s="4"/>
      <c r="AB1499" s="4"/>
      <c r="AC1499" s="3">
        <v>42762</v>
      </c>
      <c r="AD1499" s="4" t="s">
        <v>325</v>
      </c>
      <c r="AE1499" s="3">
        <v>1</v>
      </c>
      <c r="AF1499" s="4" t="s">
        <v>13268</v>
      </c>
      <c r="AG1499" s="4" t="s">
        <v>13273</v>
      </c>
      <c r="AH1499" s="3">
        <v>2</v>
      </c>
      <c r="AI1499" s="3">
        <v>80</v>
      </c>
      <c r="AJ1499" s="3">
        <v>27</v>
      </c>
      <c r="AK1499" s="3">
        <v>16</v>
      </c>
      <c r="AL1499" s="3">
        <v>11</v>
      </c>
      <c r="AM1499" s="3">
        <v>25</v>
      </c>
    </row>
    <row r="1500" spans="1:39" ht="26" x14ac:dyDescent="0.6">
      <c r="A1500" s="3">
        <v>6930</v>
      </c>
      <c r="B1500" s="4" t="s">
        <v>13274</v>
      </c>
      <c r="C1500" s="4" t="s">
        <v>13275</v>
      </c>
      <c r="D1500" s="4" t="s">
        <v>36</v>
      </c>
      <c r="E1500" s="4" t="s">
        <v>13276</v>
      </c>
      <c r="F1500" s="4" t="s">
        <v>13277</v>
      </c>
      <c r="G1500" s="4" t="s">
        <v>13278</v>
      </c>
      <c r="H1500" s="4" t="s">
        <v>13279</v>
      </c>
      <c r="I1500" s="4" t="s">
        <v>1543</v>
      </c>
      <c r="J1500" s="4" t="s">
        <v>3887</v>
      </c>
      <c r="K1500" s="4">
        <v>59.81</v>
      </c>
      <c r="L1500" s="4" t="s">
        <v>43</v>
      </c>
      <c r="M1500" s="3">
        <v>27</v>
      </c>
      <c r="N1500" s="3">
        <v>1</v>
      </c>
      <c r="O1500" s="6">
        <f>LEN(P1500)-LEN(SUBSTITUTE(P1500," ",))+1</f>
        <v>1</v>
      </c>
      <c r="P1500" s="4"/>
      <c r="Q1500" s="3">
        <v>1</v>
      </c>
      <c r="R1500" s="3">
        <v>1</v>
      </c>
      <c r="S1500" s="3">
        <v>1</v>
      </c>
      <c r="T1500" s="3">
        <v>11</v>
      </c>
      <c r="U1500" s="3">
        <v>0</v>
      </c>
      <c r="V1500" s="4" t="s">
        <v>164</v>
      </c>
      <c r="W1500" s="5">
        <v>42866.587870370371</v>
      </c>
      <c r="X1500" s="5">
        <v>42866.586342592593</v>
      </c>
      <c r="Y1500" s="3">
        <v>1</v>
      </c>
      <c r="Z1500" s="5">
        <v>42873.65525462963</v>
      </c>
      <c r="AA1500" s="4"/>
      <c r="AB1500" s="4"/>
      <c r="AC1500" s="3">
        <v>42765</v>
      </c>
      <c r="AD1500" s="4" t="s">
        <v>325</v>
      </c>
      <c r="AE1500" s="3">
        <v>1</v>
      </c>
      <c r="AF1500" s="4" t="s">
        <v>13275</v>
      </c>
      <c r="AG1500" s="4" t="s">
        <v>13280</v>
      </c>
      <c r="AH1500" s="3">
        <v>12</v>
      </c>
      <c r="AI1500" s="3">
        <v>80</v>
      </c>
      <c r="AJ1500" s="3">
        <v>1</v>
      </c>
      <c r="AK1500" s="3">
        <v>1</v>
      </c>
      <c r="AL1500" s="3">
        <v>0</v>
      </c>
      <c r="AM1500" s="3">
        <v>25</v>
      </c>
    </row>
    <row r="1501" spans="1:39" ht="26" x14ac:dyDescent="0.6">
      <c r="A1501" s="3">
        <v>6948</v>
      </c>
      <c r="B1501" s="4" t="s">
        <v>13309</v>
      </c>
      <c r="C1501" s="4" t="s">
        <v>13310</v>
      </c>
      <c r="D1501" s="4" t="s">
        <v>36</v>
      </c>
      <c r="E1501" s="4" t="s">
        <v>13311</v>
      </c>
      <c r="F1501" s="4" t="s">
        <v>13312</v>
      </c>
      <c r="G1501" s="4" t="s">
        <v>13313</v>
      </c>
      <c r="H1501" s="4" t="s">
        <v>13314</v>
      </c>
      <c r="I1501" s="4" t="s">
        <v>2797</v>
      </c>
      <c r="J1501" s="4" t="s">
        <v>53</v>
      </c>
      <c r="K1501" s="4">
        <v>72.900000000000006</v>
      </c>
      <c r="L1501" s="4" t="s">
        <v>43</v>
      </c>
      <c r="M1501" s="3">
        <v>25</v>
      </c>
      <c r="N1501" s="3">
        <v>1</v>
      </c>
      <c r="O1501" s="6"/>
      <c r="P1501" s="4"/>
      <c r="Q1501" s="3">
        <v>1</v>
      </c>
      <c r="R1501" s="3">
        <v>1</v>
      </c>
      <c r="S1501" s="3">
        <v>1</v>
      </c>
      <c r="T1501" s="3">
        <v>11</v>
      </c>
      <c r="U1501" s="3">
        <v>0</v>
      </c>
      <c r="V1501" s="4" t="s">
        <v>91</v>
      </c>
      <c r="W1501" s="5">
        <v>42868.427881944444</v>
      </c>
      <c r="X1501" s="5">
        <v>42868.427523148144</v>
      </c>
      <c r="Y1501" s="3">
        <v>1</v>
      </c>
      <c r="Z1501" s="5">
        <v>42870.419976851852</v>
      </c>
      <c r="AA1501" s="4"/>
      <c r="AB1501" s="4"/>
      <c r="AC1501" s="3">
        <v>42974</v>
      </c>
      <c r="AD1501" s="4" t="s">
        <v>325</v>
      </c>
      <c r="AE1501" s="3">
        <v>1</v>
      </c>
      <c r="AF1501" s="4" t="s">
        <v>13310</v>
      </c>
      <c r="AG1501" s="4" t="s">
        <v>13312</v>
      </c>
      <c r="AH1501" s="3">
        <v>1</v>
      </c>
      <c r="AI1501" s="3">
        <v>80</v>
      </c>
      <c r="AJ1501" s="3">
        <v>1</v>
      </c>
      <c r="AK1501" s="3">
        <v>1</v>
      </c>
      <c r="AL1501" s="3">
        <v>0</v>
      </c>
      <c r="AM1501" s="3">
        <v>25</v>
      </c>
    </row>
    <row r="1502" spans="1:39" ht="26" x14ac:dyDescent="0.6">
      <c r="A1502" s="3">
        <v>6952</v>
      </c>
      <c r="B1502" s="4" t="s">
        <v>13328</v>
      </c>
      <c r="C1502" s="4" t="s">
        <v>13329</v>
      </c>
      <c r="D1502" s="4" t="s">
        <v>36</v>
      </c>
      <c r="E1502" s="4" t="s">
        <v>13330</v>
      </c>
      <c r="F1502" s="4" t="s">
        <v>13331</v>
      </c>
      <c r="G1502" s="4" t="s">
        <v>13332</v>
      </c>
      <c r="H1502" s="4" t="s">
        <v>43</v>
      </c>
      <c r="I1502" s="4" t="s">
        <v>1823</v>
      </c>
      <c r="J1502" s="4" t="s">
        <v>3887</v>
      </c>
      <c r="K1502" s="4">
        <v>18.600000000000001</v>
      </c>
      <c r="L1502" s="4" t="s">
        <v>43</v>
      </c>
      <c r="M1502" s="3">
        <v>40</v>
      </c>
      <c r="N1502" s="3">
        <v>1</v>
      </c>
      <c r="O1502" s="6">
        <f>LEN(P1502)-LEN(SUBSTITUTE(P1502," ",))+1</f>
        <v>1</v>
      </c>
      <c r="P1502" s="4"/>
      <c r="Q1502" s="3">
        <v>1</v>
      </c>
      <c r="R1502" s="3">
        <v>1</v>
      </c>
      <c r="S1502" s="3">
        <v>2</v>
      </c>
      <c r="T1502" s="3">
        <v>11</v>
      </c>
      <c r="U1502" s="3">
        <v>0</v>
      </c>
      <c r="V1502" s="4" t="s">
        <v>91</v>
      </c>
      <c r="W1502" s="5">
        <v>42868.686273148145</v>
      </c>
      <c r="X1502" s="5">
        <v>42868.683645833335</v>
      </c>
      <c r="Y1502" s="3">
        <v>1</v>
      </c>
      <c r="Z1502" s="5">
        <v>42870.440902777773</v>
      </c>
      <c r="AA1502" s="4"/>
      <c r="AB1502" s="4"/>
      <c r="AC1502" s="3">
        <v>42996</v>
      </c>
      <c r="AD1502" s="4" t="s">
        <v>325</v>
      </c>
      <c r="AE1502" s="3">
        <v>1</v>
      </c>
      <c r="AF1502" s="4" t="s">
        <v>13329</v>
      </c>
      <c r="AG1502" s="4" t="s">
        <v>13333</v>
      </c>
      <c r="AH1502" s="3">
        <v>11</v>
      </c>
      <c r="AI1502" s="3">
        <v>80</v>
      </c>
      <c r="AJ1502" s="3">
        <v>1</v>
      </c>
      <c r="AK1502" s="3">
        <v>1</v>
      </c>
      <c r="AL1502" s="3">
        <v>0</v>
      </c>
      <c r="AM1502" s="3">
        <v>25</v>
      </c>
    </row>
    <row r="1503" spans="1:39" x14ac:dyDescent="0.6">
      <c r="A1503" s="3">
        <v>6966</v>
      </c>
      <c r="B1503" s="4" t="s">
        <v>13347</v>
      </c>
      <c r="C1503" s="4" t="s">
        <v>13348</v>
      </c>
      <c r="D1503" s="4" t="s">
        <v>36</v>
      </c>
      <c r="E1503" s="4" t="s">
        <v>13349</v>
      </c>
      <c r="F1503" s="4" t="s">
        <v>13350</v>
      </c>
      <c r="G1503" s="4" t="s">
        <v>13351</v>
      </c>
      <c r="H1503" s="4" t="s">
        <v>13352</v>
      </c>
      <c r="I1503" s="4" t="s">
        <v>13353</v>
      </c>
      <c r="J1503" s="4" t="s">
        <v>10721</v>
      </c>
      <c r="K1503" s="4">
        <v>22.45</v>
      </c>
      <c r="L1503" s="4" t="s">
        <v>43</v>
      </c>
      <c r="M1503" s="3">
        <v>28</v>
      </c>
      <c r="N1503" s="3">
        <v>6</v>
      </c>
      <c r="O1503" s="6"/>
      <c r="P1503" s="4"/>
      <c r="Q1503" s="3">
        <v>1</v>
      </c>
      <c r="R1503" s="3">
        <v>1</v>
      </c>
      <c r="S1503" s="3">
        <v>2</v>
      </c>
      <c r="T1503" s="3">
        <v>1</v>
      </c>
      <c r="U1503" s="3">
        <v>0</v>
      </c>
      <c r="V1503" s="4" t="s">
        <v>255</v>
      </c>
      <c r="W1503" s="5">
        <v>42869.84575231481</v>
      </c>
      <c r="X1503" s="5">
        <v>42869.844930555555</v>
      </c>
      <c r="Y1503" s="3">
        <v>1</v>
      </c>
      <c r="Z1503" s="5">
        <v>42870.446793981479</v>
      </c>
      <c r="AA1503" s="4"/>
      <c r="AB1503" s="4"/>
      <c r="AC1503" s="3">
        <v>43063</v>
      </c>
      <c r="AD1503" s="4" t="s">
        <v>325</v>
      </c>
      <c r="AE1503" s="3">
        <v>1</v>
      </c>
      <c r="AF1503" s="4" t="s">
        <v>13348</v>
      </c>
      <c r="AG1503" s="4" t="s">
        <v>13354</v>
      </c>
      <c r="AH1503" s="3">
        <v>2</v>
      </c>
      <c r="AI1503" s="3">
        <v>80</v>
      </c>
      <c r="AJ1503" s="3">
        <v>80</v>
      </c>
      <c r="AK1503" s="3">
        <v>62</v>
      </c>
      <c r="AL1503" s="3">
        <v>18</v>
      </c>
      <c r="AM1503" s="3">
        <v>25</v>
      </c>
    </row>
    <row r="1504" spans="1:39" x14ac:dyDescent="0.6">
      <c r="A1504" s="3">
        <v>7000</v>
      </c>
      <c r="B1504" s="4" t="s">
        <v>13404</v>
      </c>
      <c r="C1504" s="4" t="s">
        <v>13405</v>
      </c>
      <c r="D1504" s="4" t="s">
        <v>36</v>
      </c>
      <c r="E1504" s="4" t="s">
        <v>13406</v>
      </c>
      <c r="F1504" s="4" t="s">
        <v>13407</v>
      </c>
      <c r="G1504" s="4" t="s">
        <v>13408</v>
      </c>
      <c r="H1504" s="4" t="s">
        <v>13409</v>
      </c>
      <c r="I1504" s="4" t="s">
        <v>81</v>
      </c>
      <c r="J1504" s="4" t="s">
        <v>72</v>
      </c>
      <c r="K1504" s="4">
        <v>23.36</v>
      </c>
      <c r="L1504" s="4" t="s">
        <v>43</v>
      </c>
      <c r="M1504" s="3">
        <v>28</v>
      </c>
      <c r="N1504" s="3">
        <v>1</v>
      </c>
      <c r="O1504" s="6">
        <f>LEN(P1504)-LEN(SUBSTITUTE(P1504," ",))+1</f>
        <v>1</v>
      </c>
      <c r="P1504" s="4"/>
      <c r="Q1504" s="3">
        <v>1</v>
      </c>
      <c r="R1504" s="3">
        <v>1</v>
      </c>
      <c r="S1504" s="3">
        <v>2</v>
      </c>
      <c r="T1504" s="3">
        <v>11</v>
      </c>
      <c r="U1504" s="3">
        <v>0</v>
      </c>
      <c r="V1504" s="4" t="s">
        <v>173</v>
      </c>
      <c r="W1504" s="5">
        <v>42874.021319444444</v>
      </c>
      <c r="X1504" s="5">
        <v>42874.01961805555</v>
      </c>
      <c r="Y1504" s="3">
        <v>1</v>
      </c>
      <c r="Z1504" s="5">
        <v>42874.452384259261</v>
      </c>
      <c r="AA1504" s="4"/>
      <c r="AB1504" s="4"/>
      <c r="AC1504" s="3">
        <v>43397</v>
      </c>
      <c r="AD1504" s="4" t="s">
        <v>325</v>
      </c>
      <c r="AE1504" s="3">
        <v>1</v>
      </c>
      <c r="AF1504" s="4" t="s">
        <v>13405</v>
      </c>
      <c r="AG1504" s="4" t="s">
        <v>13408</v>
      </c>
      <c r="AH1504" s="3">
        <v>7</v>
      </c>
      <c r="AI1504" s="3">
        <v>80</v>
      </c>
      <c r="AJ1504" s="3">
        <v>5</v>
      </c>
      <c r="AK1504" s="3">
        <v>3</v>
      </c>
      <c r="AL1504" s="3">
        <v>2</v>
      </c>
      <c r="AM1504" s="3">
        <v>25</v>
      </c>
    </row>
    <row r="1505" spans="1:39" x14ac:dyDescent="0.6">
      <c r="A1505" s="3">
        <v>7002</v>
      </c>
      <c r="B1505" s="4" t="s">
        <v>13410</v>
      </c>
      <c r="C1505" s="4" t="s">
        <v>13411</v>
      </c>
      <c r="D1505" s="4" t="s">
        <v>36</v>
      </c>
      <c r="E1505" s="4" t="s">
        <v>13412</v>
      </c>
      <c r="F1505" s="4" t="s">
        <v>13413</v>
      </c>
      <c r="G1505" s="4" t="s">
        <v>13414</v>
      </c>
      <c r="H1505" s="4" t="s">
        <v>43</v>
      </c>
      <c r="I1505" s="4" t="s">
        <v>3604</v>
      </c>
      <c r="J1505" s="4" t="s">
        <v>3887</v>
      </c>
      <c r="K1505" s="4">
        <v>99.99</v>
      </c>
      <c r="L1505" s="4" t="s">
        <v>43</v>
      </c>
      <c r="M1505" s="3">
        <v>24</v>
      </c>
      <c r="N1505" s="3">
        <v>3</v>
      </c>
      <c r="O1505" s="6"/>
      <c r="P1505" s="4"/>
      <c r="Q1505" s="3">
        <v>1</v>
      </c>
      <c r="R1505" s="3">
        <v>1</v>
      </c>
      <c r="S1505" s="3">
        <v>2</v>
      </c>
      <c r="T1505" s="3">
        <v>3</v>
      </c>
      <c r="U1505" s="3">
        <v>0</v>
      </c>
      <c r="V1505" s="4" t="s">
        <v>173</v>
      </c>
      <c r="W1505" s="5">
        <v>42874.408831018518</v>
      </c>
      <c r="X1505" s="5">
        <v>42874.40792824074</v>
      </c>
      <c r="Y1505" s="3">
        <v>1</v>
      </c>
      <c r="Z1505" s="5">
        <v>42874.46471064815</v>
      </c>
      <c r="AA1505" s="4"/>
      <c r="AB1505" s="4"/>
      <c r="AC1505" s="3">
        <v>43407</v>
      </c>
      <c r="AD1505" s="4" t="s">
        <v>325</v>
      </c>
      <c r="AE1505" s="3">
        <v>1</v>
      </c>
      <c r="AF1505" s="4" t="s">
        <v>13411</v>
      </c>
      <c r="AG1505" s="4" t="s">
        <v>13415</v>
      </c>
      <c r="AH1505" s="3">
        <v>2</v>
      </c>
      <c r="AI1505" s="3">
        <v>80</v>
      </c>
      <c r="AJ1505" s="3">
        <v>26</v>
      </c>
      <c r="AK1505" s="3">
        <v>9</v>
      </c>
      <c r="AL1505" s="3">
        <v>17</v>
      </c>
      <c r="AM1505" s="3">
        <v>25</v>
      </c>
    </row>
    <row r="1506" spans="1:39" ht="52" x14ac:dyDescent="0.6">
      <c r="A1506" s="3">
        <v>7037</v>
      </c>
      <c r="B1506" s="4" t="s">
        <v>13450</v>
      </c>
      <c r="C1506" s="4" t="s">
        <v>13451</v>
      </c>
      <c r="D1506" s="4" t="s">
        <v>36</v>
      </c>
      <c r="E1506" s="4" t="s">
        <v>13452</v>
      </c>
      <c r="F1506" s="4" t="s">
        <v>13453</v>
      </c>
      <c r="G1506" s="4" t="s">
        <v>13454</v>
      </c>
      <c r="H1506" s="4" t="s">
        <v>13455</v>
      </c>
      <c r="I1506" s="4" t="s">
        <v>3121</v>
      </c>
      <c r="J1506" s="4" t="s">
        <v>10721</v>
      </c>
      <c r="K1506" s="4">
        <v>23.32</v>
      </c>
      <c r="L1506" s="4" t="s">
        <v>43</v>
      </c>
      <c r="M1506" s="3">
        <v>24</v>
      </c>
      <c r="N1506" s="3">
        <v>1</v>
      </c>
      <c r="O1506" s="6">
        <f>LEN(P1506)-LEN(SUBSTITUTE(P1506," ",))+1</f>
        <v>1</v>
      </c>
      <c r="P1506" s="4"/>
      <c r="Q1506" s="3">
        <v>1</v>
      </c>
      <c r="R1506" s="3">
        <v>1</v>
      </c>
      <c r="S1506" s="3">
        <v>2</v>
      </c>
      <c r="T1506" s="3">
        <v>11</v>
      </c>
      <c r="U1506" s="3">
        <v>0</v>
      </c>
      <c r="V1506" s="4" t="s">
        <v>54</v>
      </c>
      <c r="W1506" s="5">
        <v>42878.475613425922</v>
      </c>
      <c r="X1506" s="5">
        <v>42878.473819444444</v>
      </c>
      <c r="Y1506" s="3">
        <v>1</v>
      </c>
      <c r="Z1506" s="5">
        <v>42878.512048611112</v>
      </c>
      <c r="AA1506" s="4"/>
      <c r="AB1506" s="4"/>
      <c r="AC1506" s="3">
        <v>43667</v>
      </c>
      <c r="AD1506" s="4" t="s">
        <v>325</v>
      </c>
      <c r="AE1506" s="3">
        <v>1</v>
      </c>
      <c r="AF1506" s="4" t="s">
        <v>13451</v>
      </c>
      <c r="AG1506" s="4" t="s">
        <v>13456</v>
      </c>
      <c r="AH1506" s="3">
        <v>2</v>
      </c>
      <c r="AI1506" s="3">
        <v>80</v>
      </c>
      <c r="AJ1506" s="3">
        <v>2</v>
      </c>
      <c r="AK1506" s="3">
        <v>1</v>
      </c>
      <c r="AL1506" s="3">
        <v>1</v>
      </c>
      <c r="AM1506" s="3">
        <v>25</v>
      </c>
    </row>
    <row r="1507" spans="1:39" ht="39" x14ac:dyDescent="0.6">
      <c r="A1507" s="3">
        <v>7057</v>
      </c>
      <c r="B1507" s="4" t="s">
        <v>13463</v>
      </c>
      <c r="C1507" s="4" t="s">
        <v>13464</v>
      </c>
      <c r="D1507" s="4" t="s">
        <v>36</v>
      </c>
      <c r="E1507" s="4" t="s">
        <v>13465</v>
      </c>
      <c r="F1507" s="4" t="s">
        <v>13466</v>
      </c>
      <c r="G1507" s="4" t="s">
        <v>13467</v>
      </c>
      <c r="H1507" s="4" t="s">
        <v>43</v>
      </c>
      <c r="I1507" s="4" t="s">
        <v>7214</v>
      </c>
      <c r="J1507" s="4" t="s">
        <v>90</v>
      </c>
      <c r="K1507" s="4">
        <v>54.21</v>
      </c>
      <c r="L1507" s="4" t="s">
        <v>43</v>
      </c>
      <c r="M1507" s="3">
        <v>25</v>
      </c>
      <c r="N1507" s="3">
        <v>1</v>
      </c>
      <c r="O1507" s="6"/>
      <c r="P1507" s="4"/>
      <c r="Q1507" s="3">
        <v>1</v>
      </c>
      <c r="R1507" s="3">
        <v>1</v>
      </c>
      <c r="S1507" s="3">
        <v>1</v>
      </c>
      <c r="T1507" s="3">
        <v>11</v>
      </c>
      <c r="U1507" s="3">
        <v>0</v>
      </c>
      <c r="V1507" s="4" t="s">
        <v>91</v>
      </c>
      <c r="W1507" s="5">
        <v>42880.78424768518</v>
      </c>
      <c r="X1507" s="5">
        <v>42880.783738425926</v>
      </c>
      <c r="Y1507" s="3">
        <v>1</v>
      </c>
      <c r="Z1507" s="5">
        <v>42884.484432870369</v>
      </c>
      <c r="AA1507" s="4"/>
      <c r="AB1507" s="4"/>
      <c r="AC1507" s="3">
        <v>43755</v>
      </c>
      <c r="AD1507" s="4" t="s">
        <v>325</v>
      </c>
      <c r="AE1507" s="3">
        <v>1</v>
      </c>
      <c r="AF1507" s="4" t="s">
        <v>13464</v>
      </c>
      <c r="AG1507" s="4" t="s">
        <v>13468</v>
      </c>
      <c r="AH1507" s="3">
        <v>6</v>
      </c>
      <c r="AI1507" s="3">
        <v>80</v>
      </c>
      <c r="AJ1507" s="3">
        <v>1</v>
      </c>
      <c r="AK1507" s="3">
        <v>1</v>
      </c>
      <c r="AL1507" s="3">
        <v>0</v>
      </c>
      <c r="AM1507" s="3">
        <v>25</v>
      </c>
    </row>
    <row r="1508" spans="1:39" ht="26" x14ac:dyDescent="0.6">
      <c r="A1508" s="3">
        <v>7059</v>
      </c>
      <c r="B1508" s="4" t="s">
        <v>13469</v>
      </c>
      <c r="C1508" s="4" t="s">
        <v>13470</v>
      </c>
      <c r="D1508" s="4" t="s">
        <v>36</v>
      </c>
      <c r="E1508" s="4" t="s">
        <v>13471</v>
      </c>
      <c r="F1508" s="4" t="s">
        <v>13472</v>
      </c>
      <c r="G1508" s="4" t="s">
        <v>13473</v>
      </c>
      <c r="H1508" s="4" t="s">
        <v>13474</v>
      </c>
      <c r="I1508" s="4" t="s">
        <v>13104</v>
      </c>
      <c r="J1508" s="4" t="s">
        <v>246</v>
      </c>
      <c r="K1508" s="4">
        <v>23.32</v>
      </c>
      <c r="L1508" s="4" t="s">
        <v>43</v>
      </c>
      <c r="M1508" s="3">
        <v>24</v>
      </c>
      <c r="N1508" s="3">
        <v>1</v>
      </c>
      <c r="O1508" s="6"/>
      <c r="P1508" s="4"/>
      <c r="Q1508" s="3">
        <v>1</v>
      </c>
      <c r="R1508" s="3">
        <v>1</v>
      </c>
      <c r="S1508" s="3">
        <v>2</v>
      </c>
      <c r="T1508" s="3">
        <v>11</v>
      </c>
      <c r="U1508" s="3">
        <v>0</v>
      </c>
      <c r="V1508" s="4" t="s">
        <v>173</v>
      </c>
      <c r="W1508" s="5">
        <v>42881.486331018517</v>
      </c>
      <c r="X1508" s="5">
        <v>42881.48501157407</v>
      </c>
      <c r="Y1508" s="3">
        <v>1</v>
      </c>
      <c r="Z1508" s="5">
        <v>42881.490046296298</v>
      </c>
      <c r="AA1508" s="4"/>
      <c r="AB1508" s="4"/>
      <c r="AC1508" s="3">
        <v>43855</v>
      </c>
      <c r="AD1508" s="4" t="s">
        <v>325</v>
      </c>
      <c r="AE1508" s="3">
        <v>1</v>
      </c>
      <c r="AF1508" s="4" t="s">
        <v>13470</v>
      </c>
      <c r="AG1508" s="4" t="s">
        <v>13475</v>
      </c>
      <c r="AH1508" s="3">
        <v>11</v>
      </c>
      <c r="AI1508" s="3">
        <v>80</v>
      </c>
      <c r="AJ1508" s="3">
        <v>1</v>
      </c>
      <c r="AK1508" s="3">
        <v>1</v>
      </c>
      <c r="AL1508" s="3">
        <v>0</v>
      </c>
      <c r="AM1508" s="3">
        <v>25</v>
      </c>
    </row>
    <row r="1509" spans="1:39" x14ac:dyDescent="0.6">
      <c r="A1509" s="3">
        <v>7070</v>
      </c>
      <c r="B1509" s="4" t="s">
        <v>13476</v>
      </c>
      <c r="C1509" s="4" t="s">
        <v>13477</v>
      </c>
      <c r="D1509" s="4" t="s">
        <v>36</v>
      </c>
      <c r="E1509" s="4" t="s">
        <v>13478</v>
      </c>
      <c r="F1509" s="4" t="s">
        <v>13479</v>
      </c>
      <c r="G1509" s="4" t="s">
        <v>13480</v>
      </c>
      <c r="H1509" s="4" t="s">
        <v>13481</v>
      </c>
      <c r="I1509" s="4" t="s">
        <v>8864</v>
      </c>
      <c r="J1509" s="4" t="s">
        <v>10721</v>
      </c>
      <c r="K1509" s="4">
        <v>20.56</v>
      </c>
      <c r="L1509" s="4" t="s">
        <v>43</v>
      </c>
      <c r="M1509" s="3">
        <v>40</v>
      </c>
      <c r="N1509" s="3">
        <v>1</v>
      </c>
      <c r="O1509" s="6">
        <f>LEN(P1509)-LEN(SUBSTITUTE(P1509," ",))+1</f>
        <v>1</v>
      </c>
      <c r="P1509" s="4"/>
      <c r="Q1509" s="3">
        <v>1</v>
      </c>
      <c r="R1509" s="3">
        <v>1</v>
      </c>
      <c r="S1509" s="3">
        <v>2</v>
      </c>
      <c r="T1509" s="3">
        <v>11</v>
      </c>
      <c r="U1509" s="3">
        <v>0</v>
      </c>
      <c r="V1509" s="4" t="s">
        <v>10117</v>
      </c>
      <c r="W1509" s="5">
        <v>42882.917499999996</v>
      </c>
      <c r="X1509" s="5">
        <v>42882.916388888887</v>
      </c>
      <c r="Y1509" s="3">
        <v>1</v>
      </c>
      <c r="Z1509" s="5">
        <v>42884.46806712963</v>
      </c>
      <c r="AA1509" s="4"/>
      <c r="AB1509" s="4"/>
      <c r="AC1509" s="3">
        <v>43930</v>
      </c>
      <c r="AD1509" s="4" t="s">
        <v>325</v>
      </c>
      <c r="AE1509" s="3">
        <v>1</v>
      </c>
      <c r="AF1509" s="4" t="s">
        <v>13477</v>
      </c>
      <c r="AG1509" s="4" t="s">
        <v>13482</v>
      </c>
      <c r="AH1509" s="3">
        <v>3</v>
      </c>
      <c r="AI1509" s="3">
        <v>80</v>
      </c>
      <c r="AJ1509" s="3">
        <v>28</v>
      </c>
      <c r="AK1509" s="3">
        <v>18</v>
      </c>
      <c r="AL1509" s="3">
        <v>10</v>
      </c>
      <c r="AM1509" s="3">
        <v>25</v>
      </c>
    </row>
    <row r="1510" spans="1:39" ht="39" x14ac:dyDescent="0.6">
      <c r="A1510" s="3">
        <v>7093</v>
      </c>
      <c r="B1510" s="4" t="s">
        <v>13508</v>
      </c>
      <c r="C1510" s="4" t="s">
        <v>13509</v>
      </c>
      <c r="D1510" s="4" t="s">
        <v>36</v>
      </c>
      <c r="E1510" s="4" t="s">
        <v>13510</v>
      </c>
      <c r="F1510" s="4" t="s">
        <v>13511</v>
      </c>
      <c r="G1510" s="4" t="s">
        <v>13512</v>
      </c>
      <c r="H1510" s="4" t="s">
        <v>13513</v>
      </c>
      <c r="I1510" s="4" t="s">
        <v>535</v>
      </c>
      <c r="J1510" s="4" t="s">
        <v>72</v>
      </c>
      <c r="K1510" s="4">
        <v>118.13</v>
      </c>
      <c r="L1510" s="4" t="s">
        <v>43</v>
      </c>
      <c r="M1510" s="3">
        <v>9</v>
      </c>
      <c r="N1510" s="3">
        <v>3</v>
      </c>
      <c r="O1510" s="6">
        <f>LEN(P1510)-LEN(SUBSTITUTE(P1510," ",))+1</f>
        <v>1</v>
      </c>
      <c r="P1510" s="4"/>
      <c r="Q1510" s="3">
        <v>1</v>
      </c>
      <c r="R1510" s="3">
        <v>1</v>
      </c>
      <c r="S1510" s="3">
        <v>1</v>
      </c>
      <c r="T1510" s="3">
        <v>3</v>
      </c>
      <c r="U1510" s="3">
        <v>0</v>
      </c>
      <c r="V1510" s="4" t="s">
        <v>544</v>
      </c>
      <c r="W1510" s="5">
        <v>42884.560127314813</v>
      </c>
      <c r="X1510" s="5">
        <v>42884.558553240742</v>
      </c>
      <c r="Y1510" s="3">
        <v>1</v>
      </c>
      <c r="Z1510" s="5">
        <v>42885.512083333335</v>
      </c>
      <c r="AA1510" s="4"/>
      <c r="AB1510" s="4"/>
      <c r="AC1510" s="3">
        <v>43992</v>
      </c>
      <c r="AD1510" s="4" t="s">
        <v>325</v>
      </c>
      <c r="AE1510" s="3">
        <v>1</v>
      </c>
      <c r="AF1510" s="4" t="s">
        <v>13509</v>
      </c>
      <c r="AG1510" s="4" t="s">
        <v>13512</v>
      </c>
      <c r="AH1510" s="3">
        <v>6</v>
      </c>
      <c r="AI1510" s="3">
        <v>80</v>
      </c>
      <c r="AJ1510" s="3">
        <v>3</v>
      </c>
      <c r="AK1510" s="3">
        <v>1</v>
      </c>
      <c r="AL1510" s="3">
        <v>2</v>
      </c>
      <c r="AM1510" s="3">
        <v>25</v>
      </c>
    </row>
    <row r="1511" spans="1:39" x14ac:dyDescent="0.6">
      <c r="A1511" s="3">
        <v>7106</v>
      </c>
      <c r="B1511" s="4" t="s">
        <v>13521</v>
      </c>
      <c r="C1511" s="4" t="s">
        <v>13522</v>
      </c>
      <c r="D1511" s="4" t="s">
        <v>36</v>
      </c>
      <c r="E1511" s="4" t="s">
        <v>13523</v>
      </c>
      <c r="F1511" s="4" t="s">
        <v>13524</v>
      </c>
      <c r="G1511" s="4" t="s">
        <v>13525</v>
      </c>
      <c r="H1511" s="4" t="s">
        <v>13526</v>
      </c>
      <c r="I1511" s="4" t="s">
        <v>3091</v>
      </c>
      <c r="J1511" s="4" t="s">
        <v>3887</v>
      </c>
      <c r="K1511" s="4">
        <v>25.22</v>
      </c>
      <c r="L1511" s="4" t="s">
        <v>43</v>
      </c>
      <c r="M1511" s="3">
        <v>30</v>
      </c>
      <c r="N1511" s="3">
        <v>1</v>
      </c>
      <c r="O1511" s="6">
        <f>LEN(P1511)-LEN(SUBSTITUTE(P1511," ",))+1</f>
        <v>1</v>
      </c>
      <c r="P1511" s="4"/>
      <c r="Q1511" s="3">
        <v>1</v>
      </c>
      <c r="R1511" s="3">
        <v>1</v>
      </c>
      <c r="S1511" s="3">
        <v>1</v>
      </c>
      <c r="T1511" s="3">
        <v>11</v>
      </c>
      <c r="U1511" s="3">
        <v>0</v>
      </c>
      <c r="V1511" s="4" t="s">
        <v>247</v>
      </c>
      <c r="W1511" s="5">
        <v>42885.586597222224</v>
      </c>
      <c r="X1511" s="5">
        <v>42885.582187499997</v>
      </c>
      <c r="Y1511" s="3">
        <v>1</v>
      </c>
      <c r="Z1511" s="5">
        <v>42885.642384259256</v>
      </c>
      <c r="AA1511" s="4"/>
      <c r="AB1511" s="4"/>
      <c r="AC1511" s="3">
        <v>44047</v>
      </c>
      <c r="AD1511" s="4" t="s">
        <v>325</v>
      </c>
      <c r="AE1511" s="3">
        <v>1</v>
      </c>
      <c r="AF1511" s="4" t="s">
        <v>13522</v>
      </c>
      <c r="AG1511" s="4" t="s">
        <v>13527</v>
      </c>
      <c r="AH1511" s="3">
        <v>1</v>
      </c>
      <c r="AI1511" s="3">
        <v>80</v>
      </c>
      <c r="AJ1511" s="3">
        <v>14</v>
      </c>
      <c r="AK1511" s="3">
        <v>7</v>
      </c>
      <c r="AL1511" s="3">
        <v>7</v>
      </c>
      <c r="AM1511" s="3">
        <v>25</v>
      </c>
    </row>
    <row r="1512" spans="1:39" x14ac:dyDescent="0.6">
      <c r="A1512" s="3">
        <v>7114</v>
      </c>
      <c r="B1512" s="4" t="s">
        <v>13528</v>
      </c>
      <c r="C1512" s="4" t="s">
        <v>13529</v>
      </c>
      <c r="D1512" s="4" t="s">
        <v>36</v>
      </c>
      <c r="E1512" s="4" t="s">
        <v>13530</v>
      </c>
      <c r="F1512" s="4" t="s">
        <v>13531</v>
      </c>
      <c r="G1512" s="4" t="s">
        <v>13532</v>
      </c>
      <c r="H1512" s="4" t="s">
        <v>13533</v>
      </c>
      <c r="I1512" s="4" t="s">
        <v>2774</v>
      </c>
      <c r="J1512" s="4" t="s">
        <v>90</v>
      </c>
      <c r="K1512" s="4">
        <v>36.07</v>
      </c>
      <c r="L1512" s="4" t="s">
        <v>43</v>
      </c>
      <c r="M1512" s="3">
        <v>27</v>
      </c>
      <c r="N1512" s="3">
        <v>4</v>
      </c>
      <c r="O1512" s="6">
        <f>LEN(P1512)-LEN(SUBSTITUTE(P1512," ",))+1</f>
        <v>1</v>
      </c>
      <c r="P1512" s="4"/>
      <c r="Q1512" s="3">
        <v>1</v>
      </c>
      <c r="R1512" s="3">
        <v>1</v>
      </c>
      <c r="S1512" s="3">
        <v>1</v>
      </c>
      <c r="T1512" s="3">
        <v>1</v>
      </c>
      <c r="U1512" s="3">
        <v>0</v>
      </c>
      <c r="V1512" s="4" t="s">
        <v>544</v>
      </c>
      <c r="W1512" s="5">
        <v>42886.460393518515</v>
      </c>
      <c r="X1512" s="5">
        <v>42886.45958333333</v>
      </c>
      <c r="Y1512" s="3">
        <v>1</v>
      </c>
      <c r="Z1512" s="5">
        <v>42887.402407407404</v>
      </c>
      <c r="AA1512" s="4"/>
      <c r="AB1512" s="4"/>
      <c r="AC1512" s="3">
        <v>44084</v>
      </c>
      <c r="AD1512" s="4" t="s">
        <v>325</v>
      </c>
      <c r="AE1512" s="3">
        <v>1</v>
      </c>
      <c r="AF1512" s="4" t="s">
        <v>13529</v>
      </c>
      <c r="AG1512" s="4" t="s">
        <v>13534</v>
      </c>
      <c r="AH1512" s="3">
        <v>5</v>
      </c>
      <c r="AI1512" s="3">
        <v>80</v>
      </c>
      <c r="AJ1512" s="3">
        <v>3</v>
      </c>
      <c r="AK1512" s="3">
        <v>2</v>
      </c>
      <c r="AL1512" s="3">
        <v>1</v>
      </c>
      <c r="AM1512" s="3">
        <v>25</v>
      </c>
    </row>
    <row r="1513" spans="1:39" x14ac:dyDescent="0.6">
      <c r="A1513" s="3">
        <v>7123</v>
      </c>
      <c r="B1513" s="4" t="s">
        <v>13549</v>
      </c>
      <c r="C1513" s="4" t="s">
        <v>13550</v>
      </c>
      <c r="D1513" s="4" t="s">
        <v>36</v>
      </c>
      <c r="E1513" s="4" t="s">
        <v>13551</v>
      </c>
      <c r="F1513" s="4" t="s">
        <v>13552</v>
      </c>
      <c r="G1513" s="4" t="s">
        <v>13553</v>
      </c>
      <c r="H1513" s="4" t="s">
        <v>13554</v>
      </c>
      <c r="I1513" s="4" t="s">
        <v>4308</v>
      </c>
      <c r="J1513" s="4" t="s">
        <v>10721</v>
      </c>
      <c r="K1513" s="4">
        <v>15.79</v>
      </c>
      <c r="L1513" s="4" t="s">
        <v>43</v>
      </c>
      <c r="M1513" s="3">
        <v>1</v>
      </c>
      <c r="N1513" s="3">
        <v>1</v>
      </c>
      <c r="O1513" s="6">
        <f>LEN(P1513)-LEN(SUBSTITUTE(P1513," ",))+1</f>
        <v>1</v>
      </c>
      <c r="P1513" s="4"/>
      <c r="Q1513" s="3">
        <v>1</v>
      </c>
      <c r="R1513" s="3">
        <v>1</v>
      </c>
      <c r="S1513" s="3">
        <v>2</v>
      </c>
      <c r="T1513" s="3">
        <v>11</v>
      </c>
      <c r="U1513" s="3">
        <v>0</v>
      </c>
      <c r="V1513" s="4" t="s">
        <v>132</v>
      </c>
      <c r="W1513" s="5">
        <v>42886.962650462963</v>
      </c>
      <c r="X1513" s="5">
        <v>42886.957881944443</v>
      </c>
      <c r="Y1513" s="3">
        <v>1</v>
      </c>
      <c r="Z1513" s="5">
        <v>42887.562280092592</v>
      </c>
      <c r="AA1513" s="4"/>
      <c r="AB1513" s="4"/>
      <c r="AC1513" s="3">
        <v>44114</v>
      </c>
      <c r="AD1513" s="4" t="s">
        <v>325</v>
      </c>
      <c r="AE1513" s="3">
        <v>1</v>
      </c>
      <c r="AF1513" s="4" t="s">
        <v>13550</v>
      </c>
      <c r="AG1513" s="4" t="s">
        <v>13555</v>
      </c>
      <c r="AH1513" s="3">
        <v>2</v>
      </c>
      <c r="AI1513" s="3">
        <v>80</v>
      </c>
      <c r="AJ1513" s="3">
        <v>80</v>
      </c>
      <c r="AK1513" s="3">
        <v>38</v>
      </c>
      <c r="AL1513" s="3">
        <v>42</v>
      </c>
      <c r="AM1513" s="3">
        <v>25</v>
      </c>
    </row>
    <row r="1514" spans="1:39" x14ac:dyDescent="0.6">
      <c r="A1514" s="3">
        <v>7124</v>
      </c>
      <c r="B1514" s="4" t="s">
        <v>13556</v>
      </c>
      <c r="C1514" s="4" t="s">
        <v>13557</v>
      </c>
      <c r="D1514" s="4" t="s">
        <v>36</v>
      </c>
      <c r="E1514" s="4" t="s">
        <v>13558</v>
      </c>
      <c r="F1514" s="4" t="s">
        <v>13559</v>
      </c>
      <c r="G1514" s="4" t="s">
        <v>13560</v>
      </c>
      <c r="H1514" s="4" t="s">
        <v>13561</v>
      </c>
      <c r="I1514" s="4" t="s">
        <v>13562</v>
      </c>
      <c r="J1514" s="4" t="s">
        <v>3887</v>
      </c>
      <c r="K1514" s="4">
        <v>9.34</v>
      </c>
      <c r="L1514" s="4" t="s">
        <v>43</v>
      </c>
      <c r="M1514" s="3">
        <v>1</v>
      </c>
      <c r="N1514" s="3">
        <v>1</v>
      </c>
      <c r="O1514" s="6">
        <f>LEN(P1514)-LEN(SUBSTITUTE(P1514," ",))+1</f>
        <v>1</v>
      </c>
      <c r="P1514" s="4"/>
      <c r="Q1514" s="3">
        <v>1</v>
      </c>
      <c r="R1514" s="3">
        <v>1</v>
      </c>
      <c r="S1514" s="3">
        <v>2</v>
      </c>
      <c r="T1514" s="3">
        <v>11</v>
      </c>
      <c r="U1514" s="3">
        <v>0</v>
      </c>
      <c r="V1514" s="4" t="s">
        <v>132</v>
      </c>
      <c r="W1514" s="5">
        <v>42886.96570601852</v>
      </c>
      <c r="X1514" s="5">
        <v>42886.963356481479</v>
      </c>
      <c r="Y1514" s="3">
        <v>1</v>
      </c>
      <c r="Z1514" s="5">
        <v>42887.555775462963</v>
      </c>
      <c r="AA1514" s="4"/>
      <c r="AB1514" s="4"/>
      <c r="AC1514" s="3">
        <v>44115</v>
      </c>
      <c r="AD1514" s="4" t="s">
        <v>325</v>
      </c>
      <c r="AE1514" s="3">
        <v>1</v>
      </c>
      <c r="AF1514" s="4" t="s">
        <v>13557</v>
      </c>
      <c r="AG1514" s="4" t="s">
        <v>13555</v>
      </c>
      <c r="AH1514" s="3">
        <v>2</v>
      </c>
      <c r="AI1514" s="3">
        <v>80</v>
      </c>
      <c r="AJ1514" s="3">
        <v>80</v>
      </c>
      <c r="AK1514" s="3">
        <v>38</v>
      </c>
      <c r="AL1514" s="3">
        <v>42</v>
      </c>
      <c r="AM1514" s="3">
        <v>25</v>
      </c>
    </row>
    <row r="1515" spans="1:39" x14ac:dyDescent="0.6">
      <c r="A1515" s="3">
        <v>7125</v>
      </c>
      <c r="B1515" s="4" t="s">
        <v>13563</v>
      </c>
      <c r="C1515" s="4" t="s">
        <v>13564</v>
      </c>
      <c r="D1515" s="4" t="s">
        <v>36</v>
      </c>
      <c r="E1515" s="4" t="s">
        <v>13565</v>
      </c>
      <c r="F1515" s="4" t="s">
        <v>13566</v>
      </c>
      <c r="G1515" s="4" t="s">
        <v>13567</v>
      </c>
      <c r="H1515" s="4" t="s">
        <v>13568</v>
      </c>
      <c r="I1515" s="4" t="s">
        <v>4308</v>
      </c>
      <c r="J1515" s="4" t="s">
        <v>10721</v>
      </c>
      <c r="K1515" s="4">
        <v>15.79</v>
      </c>
      <c r="L1515" s="4" t="s">
        <v>43</v>
      </c>
      <c r="M1515" s="3">
        <v>1</v>
      </c>
      <c r="N1515" s="3">
        <v>1</v>
      </c>
      <c r="O1515" s="6">
        <f>LEN(P1515)-LEN(SUBSTITUTE(P1515," ",))+1</f>
        <v>1</v>
      </c>
      <c r="P1515" s="4"/>
      <c r="Q1515" s="3">
        <v>1</v>
      </c>
      <c r="R1515" s="3">
        <v>1</v>
      </c>
      <c r="S1515" s="3">
        <v>2</v>
      </c>
      <c r="T1515" s="3">
        <v>11</v>
      </c>
      <c r="U1515" s="3">
        <v>0</v>
      </c>
      <c r="V1515" s="4" t="s">
        <v>132</v>
      </c>
      <c r="W1515" s="5">
        <v>42886.968240740738</v>
      </c>
      <c r="X1515" s="5">
        <v>42886.967280092591</v>
      </c>
      <c r="Y1515" s="3">
        <v>1</v>
      </c>
      <c r="Z1515" s="5">
        <v>42887.554502314815</v>
      </c>
      <c r="AA1515" s="4"/>
      <c r="AB1515" s="4"/>
      <c r="AC1515" s="3">
        <v>44116</v>
      </c>
      <c r="AD1515" s="4" t="s">
        <v>325</v>
      </c>
      <c r="AE1515" s="3">
        <v>1</v>
      </c>
      <c r="AF1515" s="4" t="s">
        <v>13564</v>
      </c>
      <c r="AG1515" s="4" t="s">
        <v>13569</v>
      </c>
      <c r="AH1515" s="3">
        <v>2</v>
      </c>
      <c r="AI1515" s="3">
        <v>80</v>
      </c>
      <c r="AJ1515" s="3">
        <v>4</v>
      </c>
      <c r="AK1515" s="3">
        <v>4</v>
      </c>
      <c r="AL1515" s="3">
        <v>0</v>
      </c>
      <c r="AM1515" s="3">
        <v>25</v>
      </c>
    </row>
    <row r="1516" spans="1:39" x14ac:dyDescent="0.6">
      <c r="A1516" s="3">
        <v>7141</v>
      </c>
      <c r="B1516" s="4" t="s">
        <v>13578</v>
      </c>
      <c r="C1516" s="4" t="s">
        <v>13579</v>
      </c>
      <c r="D1516" s="4" t="s">
        <v>36</v>
      </c>
      <c r="E1516" s="4" t="s">
        <v>13580</v>
      </c>
      <c r="F1516" s="4" t="s">
        <v>13581</v>
      </c>
      <c r="G1516" s="4" t="s">
        <v>13582</v>
      </c>
      <c r="H1516" s="4" t="s">
        <v>13583</v>
      </c>
      <c r="I1516" s="4" t="s">
        <v>3784</v>
      </c>
      <c r="J1516" s="4" t="s">
        <v>3887</v>
      </c>
      <c r="K1516" s="4">
        <v>109.07</v>
      </c>
      <c r="L1516" s="4" t="s">
        <v>43</v>
      </c>
      <c r="M1516" s="3">
        <v>18</v>
      </c>
      <c r="N1516" s="3">
        <v>1</v>
      </c>
      <c r="O1516" s="6">
        <f>LEN(P1516)-LEN(SUBSTITUTE(P1516," ",))+1</f>
        <v>1</v>
      </c>
      <c r="P1516" s="4"/>
      <c r="Q1516" s="3">
        <v>1</v>
      </c>
      <c r="R1516" s="3">
        <v>1</v>
      </c>
      <c r="S1516" s="3">
        <v>2</v>
      </c>
      <c r="T1516" s="3">
        <v>11</v>
      </c>
      <c r="U1516" s="3">
        <v>0</v>
      </c>
      <c r="V1516" s="4" t="s">
        <v>164</v>
      </c>
      <c r="W1516" s="5">
        <v>42889.561053240737</v>
      </c>
      <c r="X1516" s="5">
        <v>42889.554155092592</v>
      </c>
      <c r="Y1516" s="3">
        <v>1</v>
      </c>
      <c r="Z1516" s="5">
        <v>42892.44023148148</v>
      </c>
      <c r="AA1516" s="4"/>
      <c r="AB1516" s="4"/>
      <c r="AC1516" s="3">
        <v>44236</v>
      </c>
      <c r="AD1516" s="4" t="s">
        <v>325</v>
      </c>
      <c r="AE1516" s="3">
        <v>1</v>
      </c>
      <c r="AF1516" s="4" t="s">
        <v>13579</v>
      </c>
      <c r="AG1516" s="4" t="s">
        <v>13584</v>
      </c>
      <c r="AH1516" s="3">
        <v>7</v>
      </c>
      <c r="AI1516" s="3">
        <v>80</v>
      </c>
      <c r="AJ1516" s="3">
        <v>2</v>
      </c>
      <c r="AK1516" s="3">
        <v>2</v>
      </c>
      <c r="AL1516" s="3">
        <v>0</v>
      </c>
      <c r="AM1516" s="3">
        <v>25</v>
      </c>
    </row>
    <row r="1517" spans="1:39" x14ac:dyDescent="0.6">
      <c r="A1517" s="3">
        <v>7147</v>
      </c>
      <c r="B1517" s="4" t="s">
        <v>13612</v>
      </c>
      <c r="C1517" s="4" t="s">
        <v>13613</v>
      </c>
      <c r="D1517" s="4" t="s">
        <v>36</v>
      </c>
      <c r="E1517" s="4" t="s">
        <v>13614</v>
      </c>
      <c r="F1517" s="4" t="s">
        <v>13615</v>
      </c>
      <c r="G1517" s="4" t="s">
        <v>13616</v>
      </c>
      <c r="H1517" s="4" t="s">
        <v>13617</v>
      </c>
      <c r="I1517" s="4" t="s">
        <v>13618</v>
      </c>
      <c r="J1517" s="4" t="s">
        <v>246</v>
      </c>
      <c r="K1517" s="4">
        <v>9.16</v>
      </c>
      <c r="L1517" s="4" t="s">
        <v>43</v>
      </c>
      <c r="M1517" s="3">
        <v>2</v>
      </c>
      <c r="N1517" s="3">
        <v>1</v>
      </c>
      <c r="O1517" s="6"/>
      <c r="P1517" s="4"/>
      <c r="Q1517" s="3">
        <v>1</v>
      </c>
      <c r="R1517" s="3">
        <v>1</v>
      </c>
      <c r="S1517" s="3">
        <v>2</v>
      </c>
      <c r="T1517" s="3">
        <v>11</v>
      </c>
      <c r="U1517" s="3">
        <v>0</v>
      </c>
      <c r="V1517" s="4" t="s">
        <v>826</v>
      </c>
      <c r="W1517" s="5">
        <v>42891.533715277779</v>
      </c>
      <c r="X1517" s="5">
        <v>42891.533090277779</v>
      </c>
      <c r="Y1517" s="3">
        <v>1</v>
      </c>
      <c r="Z1517" s="5">
        <v>42892.457569444443</v>
      </c>
      <c r="AA1517" s="4"/>
      <c r="AB1517" s="4"/>
      <c r="AC1517" s="3">
        <v>44300</v>
      </c>
      <c r="AD1517" s="4" t="s">
        <v>325</v>
      </c>
      <c r="AE1517" s="3">
        <v>1</v>
      </c>
      <c r="AF1517" s="4" t="s">
        <v>13613</v>
      </c>
      <c r="AG1517" s="4" t="s">
        <v>13619</v>
      </c>
      <c r="AH1517" s="3">
        <v>3</v>
      </c>
      <c r="AI1517" s="3">
        <v>80</v>
      </c>
      <c r="AJ1517" s="3">
        <v>7</v>
      </c>
      <c r="AK1517" s="3">
        <v>6</v>
      </c>
      <c r="AL1517" s="3">
        <v>1</v>
      </c>
      <c r="AM1517" s="3">
        <v>25</v>
      </c>
    </row>
    <row r="1518" spans="1:39" ht="26" x14ac:dyDescent="0.6">
      <c r="A1518" s="3">
        <v>7151</v>
      </c>
      <c r="B1518" s="4" t="s">
        <v>13620</v>
      </c>
      <c r="C1518" s="4" t="s">
        <v>13621</v>
      </c>
      <c r="D1518" s="4" t="s">
        <v>36</v>
      </c>
      <c r="E1518" s="4" t="s">
        <v>13622</v>
      </c>
      <c r="F1518" s="4" t="s">
        <v>13623</v>
      </c>
      <c r="G1518" s="4" t="s">
        <v>13624</v>
      </c>
      <c r="H1518" s="4" t="s">
        <v>43</v>
      </c>
      <c r="I1518" s="4" t="s">
        <v>4156</v>
      </c>
      <c r="J1518" s="4" t="s">
        <v>10721</v>
      </c>
      <c r="K1518" s="4">
        <v>20.47</v>
      </c>
      <c r="L1518" s="4" t="s">
        <v>43</v>
      </c>
      <c r="M1518" s="3">
        <v>24</v>
      </c>
      <c r="N1518" s="3">
        <v>3</v>
      </c>
      <c r="O1518" s="6">
        <f>LEN(P1518)-LEN(SUBSTITUTE(P1518," ",))+1</f>
        <v>1</v>
      </c>
      <c r="P1518" s="4"/>
      <c r="Q1518" s="3">
        <v>1</v>
      </c>
      <c r="R1518" s="3">
        <v>1</v>
      </c>
      <c r="S1518" s="3">
        <v>1</v>
      </c>
      <c r="T1518" s="3">
        <v>3</v>
      </c>
      <c r="U1518" s="3">
        <v>0</v>
      </c>
      <c r="V1518" s="4" t="s">
        <v>1912</v>
      </c>
      <c r="W1518" s="5">
        <v>42892.373993055553</v>
      </c>
      <c r="X1518" s="5">
        <v>42892.372615740736</v>
      </c>
      <c r="Y1518" s="3">
        <v>1</v>
      </c>
      <c r="Z1518" s="5">
        <v>42892.718865740739</v>
      </c>
      <c r="AA1518" s="4"/>
      <c r="AB1518" s="4"/>
      <c r="AC1518" s="3">
        <v>44310</v>
      </c>
      <c r="AD1518" s="4" t="s">
        <v>325</v>
      </c>
      <c r="AE1518" s="3">
        <v>1</v>
      </c>
      <c r="AF1518" s="4" t="s">
        <v>13621</v>
      </c>
      <c r="AG1518" s="4" t="s">
        <v>13625</v>
      </c>
      <c r="AH1518" s="3">
        <v>6</v>
      </c>
      <c r="AI1518" s="3">
        <v>80</v>
      </c>
      <c r="AJ1518" s="3">
        <v>4</v>
      </c>
      <c r="AK1518" s="3">
        <v>3</v>
      </c>
      <c r="AL1518" s="3">
        <v>1</v>
      </c>
      <c r="AM1518" s="3">
        <v>25</v>
      </c>
    </row>
    <row r="1519" spans="1:39" x14ac:dyDescent="0.6">
      <c r="A1519" s="3">
        <v>7163</v>
      </c>
      <c r="B1519" s="4" t="s">
        <v>13635</v>
      </c>
      <c r="C1519" s="4" t="s">
        <v>13636</v>
      </c>
      <c r="D1519" s="4" t="s">
        <v>36</v>
      </c>
      <c r="E1519" s="4" t="s">
        <v>13637</v>
      </c>
      <c r="F1519" s="4" t="s">
        <v>13638</v>
      </c>
      <c r="G1519" s="4" t="s">
        <v>13639</v>
      </c>
      <c r="H1519" s="4" t="s">
        <v>43</v>
      </c>
      <c r="I1519" s="4" t="s">
        <v>2918</v>
      </c>
      <c r="J1519" s="4" t="s">
        <v>72</v>
      </c>
      <c r="K1519" s="4">
        <v>27.99</v>
      </c>
      <c r="L1519" s="4" t="s">
        <v>43</v>
      </c>
      <c r="M1519" s="3">
        <v>24</v>
      </c>
      <c r="N1519" s="3">
        <v>1</v>
      </c>
      <c r="O1519" s="6">
        <f>LEN(P1519)-LEN(SUBSTITUTE(P1519," ",))+1</f>
        <v>1</v>
      </c>
      <c r="P1519" s="4"/>
      <c r="Q1519" s="3">
        <v>1</v>
      </c>
      <c r="R1519" s="3">
        <v>1</v>
      </c>
      <c r="S1519" s="3">
        <v>2</v>
      </c>
      <c r="T1519" s="3">
        <v>11</v>
      </c>
      <c r="U1519" s="3">
        <v>0</v>
      </c>
      <c r="V1519" s="4" t="s">
        <v>173</v>
      </c>
      <c r="W1519" s="5">
        <v>42892.915104166663</v>
      </c>
      <c r="X1519" s="5">
        <v>42892.91300925926</v>
      </c>
      <c r="Y1519" s="3">
        <v>1</v>
      </c>
      <c r="Z1519" s="5">
        <v>42893.42528935185</v>
      </c>
      <c r="AA1519" s="4"/>
      <c r="AB1519" s="4"/>
      <c r="AC1519" s="3">
        <v>44337</v>
      </c>
      <c r="AD1519" s="4" t="s">
        <v>325</v>
      </c>
      <c r="AE1519" s="3">
        <v>1</v>
      </c>
      <c r="AF1519" s="4" t="s">
        <v>13636</v>
      </c>
      <c r="AG1519" s="4" t="s">
        <v>13640</v>
      </c>
      <c r="AH1519" s="3">
        <v>6</v>
      </c>
      <c r="AI1519" s="3">
        <v>80</v>
      </c>
      <c r="AJ1519" s="3">
        <v>2</v>
      </c>
      <c r="AK1519" s="3">
        <v>1</v>
      </c>
      <c r="AL1519" s="3">
        <v>1</v>
      </c>
      <c r="AM1519" s="3">
        <v>25</v>
      </c>
    </row>
    <row r="1520" spans="1:39" x14ac:dyDescent="0.6">
      <c r="A1520" s="3">
        <v>7175</v>
      </c>
      <c r="B1520" s="4" t="s">
        <v>13647</v>
      </c>
      <c r="C1520" s="4" t="s">
        <v>13648</v>
      </c>
      <c r="D1520" s="4" t="s">
        <v>36</v>
      </c>
      <c r="E1520" s="4" t="s">
        <v>13649</v>
      </c>
      <c r="F1520" s="4" t="s">
        <v>13650</v>
      </c>
      <c r="G1520" s="4" t="s">
        <v>13651</v>
      </c>
      <c r="H1520" s="4" t="s">
        <v>43</v>
      </c>
      <c r="I1520" s="4" t="s">
        <v>5191</v>
      </c>
      <c r="J1520" s="4" t="s">
        <v>10721</v>
      </c>
      <c r="K1520" s="4">
        <v>27.94</v>
      </c>
      <c r="L1520" s="4" t="s">
        <v>43</v>
      </c>
      <c r="M1520" s="3">
        <v>33</v>
      </c>
      <c r="N1520" s="3">
        <v>3</v>
      </c>
      <c r="O1520" s="6"/>
      <c r="P1520" s="4"/>
      <c r="Q1520" s="3">
        <v>1</v>
      </c>
      <c r="R1520" s="3">
        <v>1</v>
      </c>
      <c r="S1520" s="3">
        <v>2</v>
      </c>
      <c r="T1520" s="3">
        <v>3</v>
      </c>
      <c r="U1520" s="3">
        <v>0</v>
      </c>
      <c r="V1520" s="4" t="s">
        <v>44</v>
      </c>
      <c r="W1520" s="5">
        <v>42894.489259259259</v>
      </c>
      <c r="X1520" s="5">
        <v>42894.487210648149</v>
      </c>
      <c r="Y1520" s="3">
        <v>1</v>
      </c>
      <c r="Z1520" s="5">
        <v>42899.36341435185</v>
      </c>
      <c r="AA1520" s="4"/>
      <c r="AB1520" s="4"/>
      <c r="AC1520" s="3">
        <v>44386</v>
      </c>
      <c r="AD1520" s="4" t="s">
        <v>325</v>
      </c>
      <c r="AE1520" s="3">
        <v>1</v>
      </c>
      <c r="AF1520" s="4" t="s">
        <v>13648</v>
      </c>
      <c r="AG1520" s="4" t="s">
        <v>13652</v>
      </c>
      <c r="AH1520" s="3">
        <v>2</v>
      </c>
      <c r="AI1520" s="3">
        <v>80</v>
      </c>
      <c r="AJ1520" s="3">
        <v>80</v>
      </c>
      <c r="AK1520" s="3">
        <v>46</v>
      </c>
      <c r="AL1520" s="3">
        <v>34</v>
      </c>
      <c r="AM1520" s="3">
        <v>25</v>
      </c>
    </row>
    <row r="1521" spans="1:39" ht="65" x14ac:dyDescent="0.6">
      <c r="A1521" s="3">
        <v>7177</v>
      </c>
      <c r="B1521" s="4" t="s">
        <v>13660</v>
      </c>
      <c r="C1521" s="4" t="s">
        <v>13661</v>
      </c>
      <c r="D1521" s="4" t="s">
        <v>36</v>
      </c>
      <c r="E1521" s="4" t="s">
        <v>13662</v>
      </c>
      <c r="F1521" s="4" t="s">
        <v>13663</v>
      </c>
      <c r="G1521" s="4" t="s">
        <v>13664</v>
      </c>
      <c r="H1521" s="4" t="s">
        <v>13665</v>
      </c>
      <c r="I1521" s="4" t="s">
        <v>13666</v>
      </c>
      <c r="J1521" s="4" t="s">
        <v>10721</v>
      </c>
      <c r="K1521" s="4">
        <v>45.79</v>
      </c>
      <c r="L1521" s="4" t="s">
        <v>43</v>
      </c>
      <c r="M1521" s="3">
        <v>4</v>
      </c>
      <c r="N1521" s="3">
        <v>1</v>
      </c>
      <c r="O1521" s="6">
        <f>LEN(P1521)-LEN(SUBSTITUTE(P1521," ",))+1</f>
        <v>1</v>
      </c>
      <c r="P1521" s="4"/>
      <c r="Q1521" s="3">
        <v>1</v>
      </c>
      <c r="R1521" s="3">
        <v>1</v>
      </c>
      <c r="S1521" s="3">
        <v>2</v>
      </c>
      <c r="T1521" s="3">
        <v>11</v>
      </c>
      <c r="U1521" s="3">
        <v>0</v>
      </c>
      <c r="V1521" s="4" t="s">
        <v>44</v>
      </c>
      <c r="W1521" s="5">
        <v>42894.619386574072</v>
      </c>
      <c r="X1521" s="5">
        <v>42894.617638888885</v>
      </c>
      <c r="Y1521" s="3">
        <v>1</v>
      </c>
      <c r="Z1521" s="5">
        <v>42894.674340277779</v>
      </c>
      <c r="AA1521" s="4"/>
      <c r="AB1521" s="4"/>
      <c r="AC1521" s="3">
        <v>44390</v>
      </c>
      <c r="AD1521" s="4" t="s">
        <v>325</v>
      </c>
      <c r="AE1521" s="3">
        <v>1</v>
      </c>
      <c r="AF1521" s="4" t="s">
        <v>13661</v>
      </c>
      <c r="AG1521" s="4" t="s">
        <v>13667</v>
      </c>
      <c r="AH1521" s="3">
        <v>3</v>
      </c>
      <c r="AI1521" s="3">
        <v>80</v>
      </c>
      <c r="AJ1521" s="3">
        <v>5</v>
      </c>
      <c r="AK1521" s="3">
        <v>3</v>
      </c>
      <c r="AL1521" s="3">
        <v>2</v>
      </c>
      <c r="AM1521" s="3">
        <v>25</v>
      </c>
    </row>
    <row r="1522" spans="1:39" x14ac:dyDescent="0.6">
      <c r="A1522" s="3">
        <v>7181</v>
      </c>
      <c r="B1522" s="4" t="s">
        <v>13668</v>
      </c>
      <c r="C1522" s="4" t="s">
        <v>13669</v>
      </c>
      <c r="D1522" s="4" t="s">
        <v>36</v>
      </c>
      <c r="E1522" s="4" t="s">
        <v>13670</v>
      </c>
      <c r="F1522" s="4" t="s">
        <v>13671</v>
      </c>
      <c r="G1522" s="4" t="s">
        <v>13672</v>
      </c>
      <c r="H1522" s="4" t="s">
        <v>43</v>
      </c>
      <c r="I1522" s="4" t="s">
        <v>4524</v>
      </c>
      <c r="J1522" s="4" t="s">
        <v>3887</v>
      </c>
      <c r="K1522" s="4">
        <v>44.76</v>
      </c>
      <c r="L1522" s="4" t="s">
        <v>43</v>
      </c>
      <c r="M1522" s="3">
        <v>24</v>
      </c>
      <c r="N1522" s="3">
        <v>3</v>
      </c>
      <c r="O1522" s="6">
        <f>LEN(P1522)-LEN(SUBSTITUTE(P1522," ",))+1</f>
        <v>1</v>
      </c>
      <c r="P1522" s="4"/>
      <c r="Q1522" s="3">
        <v>1</v>
      </c>
      <c r="R1522" s="3">
        <v>1</v>
      </c>
      <c r="S1522" s="3">
        <v>2</v>
      </c>
      <c r="T1522" s="3">
        <v>3</v>
      </c>
      <c r="U1522" s="3">
        <v>0</v>
      </c>
      <c r="V1522" s="4" t="s">
        <v>826</v>
      </c>
      <c r="W1522" s="5">
        <v>42895.455011574071</v>
      </c>
      <c r="X1522" s="5">
        <v>42895.451944444445</v>
      </c>
      <c r="Y1522" s="3">
        <v>1</v>
      </c>
      <c r="Z1522" s="5">
        <v>42895.463761574072</v>
      </c>
      <c r="AA1522" s="4"/>
      <c r="AB1522" s="4"/>
      <c r="AC1522" s="3">
        <v>44398</v>
      </c>
      <c r="AD1522" s="4" t="s">
        <v>325</v>
      </c>
      <c r="AE1522" s="3">
        <v>1</v>
      </c>
      <c r="AF1522" s="4" t="s">
        <v>13669</v>
      </c>
      <c r="AG1522" s="4" t="s">
        <v>13672</v>
      </c>
      <c r="AH1522" s="3">
        <v>7</v>
      </c>
      <c r="AI1522" s="3">
        <v>80</v>
      </c>
      <c r="AJ1522" s="3">
        <v>2</v>
      </c>
      <c r="AK1522" s="3">
        <v>2</v>
      </c>
      <c r="AL1522" s="3">
        <v>0</v>
      </c>
      <c r="AM1522" s="3">
        <v>25</v>
      </c>
    </row>
    <row r="1523" spans="1:39" x14ac:dyDescent="0.6">
      <c r="A1523" s="3">
        <v>7193</v>
      </c>
      <c r="B1523" s="4" t="s">
        <v>13673</v>
      </c>
      <c r="C1523" s="4" t="s">
        <v>13674</v>
      </c>
      <c r="D1523" s="4" t="s">
        <v>36</v>
      </c>
      <c r="E1523" s="4" t="s">
        <v>13675</v>
      </c>
      <c r="F1523" s="4" t="s">
        <v>13676</v>
      </c>
      <c r="G1523" s="4" t="s">
        <v>13677</v>
      </c>
      <c r="H1523" s="4" t="s">
        <v>13678</v>
      </c>
      <c r="I1523" s="4" t="s">
        <v>13679</v>
      </c>
      <c r="J1523" s="4" t="s">
        <v>10721</v>
      </c>
      <c r="K1523" s="4">
        <v>19.5</v>
      </c>
      <c r="L1523" s="4" t="s">
        <v>43</v>
      </c>
      <c r="M1523" s="3">
        <v>18</v>
      </c>
      <c r="N1523" s="3">
        <v>1</v>
      </c>
      <c r="O1523" s="6">
        <f>LEN(P1523)-LEN(SUBSTITUTE(P1523," ",))+1</f>
        <v>1</v>
      </c>
      <c r="P1523" s="4"/>
      <c r="Q1523" s="3">
        <v>1</v>
      </c>
      <c r="R1523" s="3">
        <v>1</v>
      </c>
      <c r="S1523" s="3">
        <v>2</v>
      </c>
      <c r="T1523" s="3">
        <v>11</v>
      </c>
      <c r="U1523" s="3">
        <v>0</v>
      </c>
      <c r="V1523" s="4" t="s">
        <v>164</v>
      </c>
      <c r="W1523" s="5">
        <v>42896.678206018514</v>
      </c>
      <c r="X1523" s="5">
        <v>42896.675844907404</v>
      </c>
      <c r="Y1523" s="3">
        <v>1</v>
      </c>
      <c r="Z1523" s="5">
        <v>42898.498703703699</v>
      </c>
      <c r="AA1523" s="4"/>
      <c r="AB1523" s="4"/>
      <c r="AC1523" s="3">
        <v>44421</v>
      </c>
      <c r="AD1523" s="4" t="s">
        <v>325</v>
      </c>
      <c r="AE1523" s="3">
        <v>1</v>
      </c>
      <c r="AF1523" s="4" t="s">
        <v>13674</v>
      </c>
      <c r="AG1523" s="4" t="s">
        <v>13680</v>
      </c>
      <c r="AH1523" s="3">
        <v>1</v>
      </c>
      <c r="AI1523" s="3">
        <v>80</v>
      </c>
      <c r="AJ1523" s="3">
        <v>80</v>
      </c>
      <c r="AK1523" s="3">
        <v>43</v>
      </c>
      <c r="AL1523" s="3">
        <v>37</v>
      </c>
      <c r="AM1523" s="3">
        <v>25</v>
      </c>
    </row>
    <row r="1524" spans="1:39" ht="26" x14ac:dyDescent="0.6">
      <c r="A1524" s="3">
        <v>7195</v>
      </c>
      <c r="B1524" s="4" t="s">
        <v>13681</v>
      </c>
      <c r="C1524" s="4" t="s">
        <v>13682</v>
      </c>
      <c r="D1524" s="4" t="s">
        <v>36</v>
      </c>
      <c r="E1524" s="4" t="s">
        <v>13683</v>
      </c>
      <c r="F1524" s="4" t="s">
        <v>13684</v>
      </c>
      <c r="G1524" s="4" t="s">
        <v>13685</v>
      </c>
      <c r="H1524" s="4" t="s">
        <v>13686</v>
      </c>
      <c r="I1524" s="4" t="s">
        <v>12685</v>
      </c>
      <c r="J1524" s="4" t="s">
        <v>3887</v>
      </c>
      <c r="K1524" s="4">
        <v>14.94</v>
      </c>
      <c r="L1524" s="4" t="s">
        <v>43</v>
      </c>
      <c r="M1524" s="3">
        <v>35</v>
      </c>
      <c r="N1524" s="3">
        <v>1</v>
      </c>
      <c r="O1524" s="6">
        <f>LEN(P1524)-LEN(SUBSTITUTE(P1524," ",))+1</f>
        <v>1</v>
      </c>
      <c r="P1524" s="4"/>
      <c r="Q1524" s="3">
        <v>1</v>
      </c>
      <c r="R1524" s="3">
        <v>1</v>
      </c>
      <c r="S1524" s="3">
        <v>2</v>
      </c>
      <c r="T1524" s="3">
        <v>11</v>
      </c>
      <c r="U1524" s="3">
        <v>0</v>
      </c>
      <c r="V1524" s="4" t="s">
        <v>10117</v>
      </c>
      <c r="W1524" s="5">
        <v>42897.72247685185</v>
      </c>
      <c r="X1524" s="5">
        <v>42897.720034722217</v>
      </c>
      <c r="Y1524" s="3">
        <v>1</v>
      </c>
      <c r="Z1524" s="5">
        <v>42898.503078703703</v>
      </c>
      <c r="AA1524" s="4"/>
      <c r="AB1524" s="4"/>
      <c r="AC1524" s="3">
        <v>44432</v>
      </c>
      <c r="AD1524" s="4" t="s">
        <v>325</v>
      </c>
      <c r="AE1524" s="3">
        <v>1</v>
      </c>
      <c r="AF1524" s="4" t="s">
        <v>13682</v>
      </c>
      <c r="AG1524" s="4" t="s">
        <v>13685</v>
      </c>
      <c r="AH1524" s="3">
        <v>2</v>
      </c>
      <c r="AI1524" s="3">
        <v>80</v>
      </c>
      <c r="AJ1524" s="3">
        <v>19</v>
      </c>
      <c r="AK1524" s="3">
        <v>11</v>
      </c>
      <c r="AL1524" s="3">
        <v>8</v>
      </c>
      <c r="AM1524" s="3">
        <v>25</v>
      </c>
    </row>
    <row r="1525" spans="1:39" x14ac:dyDescent="0.6">
      <c r="A1525" s="3">
        <v>7198</v>
      </c>
      <c r="B1525" s="4" t="s">
        <v>13687</v>
      </c>
      <c r="C1525" s="4" t="s">
        <v>13688</v>
      </c>
      <c r="D1525" s="4" t="s">
        <v>36</v>
      </c>
      <c r="E1525" s="4" t="s">
        <v>13689</v>
      </c>
      <c r="F1525" s="4" t="s">
        <v>13690</v>
      </c>
      <c r="G1525" s="4" t="s">
        <v>13691</v>
      </c>
      <c r="H1525" s="4" t="s">
        <v>13692</v>
      </c>
      <c r="I1525" s="4" t="s">
        <v>13693</v>
      </c>
      <c r="J1525" s="4" t="s">
        <v>90</v>
      </c>
      <c r="K1525" s="4">
        <v>16.809999999999999</v>
      </c>
      <c r="L1525" s="4" t="s">
        <v>43</v>
      </c>
      <c r="M1525" s="3">
        <v>39</v>
      </c>
      <c r="N1525" s="3">
        <v>8</v>
      </c>
      <c r="O1525" s="6">
        <f>LEN(P1525)-LEN(SUBSTITUTE(P1525," ",))+1</f>
        <v>1</v>
      </c>
      <c r="P1525" s="4"/>
      <c r="Q1525" s="3">
        <v>1</v>
      </c>
      <c r="R1525" s="3">
        <v>1</v>
      </c>
      <c r="S1525" s="3">
        <v>1</v>
      </c>
      <c r="T1525" s="3">
        <v>1</v>
      </c>
      <c r="U1525" s="3">
        <v>0</v>
      </c>
      <c r="V1525" s="4" t="s">
        <v>1912</v>
      </c>
      <c r="W1525" s="5">
        <v>42898.426018518519</v>
      </c>
      <c r="X1525" s="5">
        <v>42898.423668981479</v>
      </c>
      <c r="Y1525" s="3">
        <v>1</v>
      </c>
      <c r="Z1525" s="5">
        <v>42905.404317129629</v>
      </c>
      <c r="AA1525" s="4"/>
      <c r="AB1525" s="4"/>
      <c r="AC1525" s="3">
        <v>44440</v>
      </c>
      <c r="AD1525" s="4" t="s">
        <v>325</v>
      </c>
      <c r="AE1525" s="3">
        <v>1</v>
      </c>
      <c r="AF1525" s="4" t="s">
        <v>13688</v>
      </c>
      <c r="AG1525" s="4" t="s">
        <v>13694</v>
      </c>
      <c r="AH1525" s="3">
        <v>6</v>
      </c>
      <c r="AI1525" s="3">
        <v>80</v>
      </c>
      <c r="AJ1525" s="3">
        <v>1</v>
      </c>
      <c r="AK1525" s="3">
        <v>1</v>
      </c>
      <c r="AL1525" s="3">
        <v>0</v>
      </c>
      <c r="AM1525" s="3">
        <v>25</v>
      </c>
    </row>
    <row r="1526" spans="1:39" ht="39" x14ac:dyDescent="0.6">
      <c r="A1526" s="3">
        <v>7199</v>
      </c>
      <c r="B1526" s="4" t="s">
        <v>13695</v>
      </c>
      <c r="C1526" s="4" t="s">
        <v>13696</v>
      </c>
      <c r="D1526" s="4" t="s">
        <v>36</v>
      </c>
      <c r="E1526" s="4" t="s">
        <v>13697</v>
      </c>
      <c r="F1526" s="4" t="s">
        <v>13698</v>
      </c>
      <c r="G1526" s="4" t="s">
        <v>13699</v>
      </c>
      <c r="H1526" s="4" t="s">
        <v>43</v>
      </c>
      <c r="I1526" s="4" t="s">
        <v>13700</v>
      </c>
      <c r="J1526" s="4" t="s">
        <v>72</v>
      </c>
      <c r="K1526" s="4">
        <v>42.01</v>
      </c>
      <c r="L1526" s="4" t="s">
        <v>43</v>
      </c>
      <c r="M1526" s="3">
        <v>31</v>
      </c>
      <c r="N1526" s="3">
        <v>1</v>
      </c>
      <c r="O1526" s="6"/>
      <c r="P1526" s="4"/>
      <c r="Q1526" s="3">
        <v>1</v>
      </c>
      <c r="R1526" s="3">
        <v>1</v>
      </c>
      <c r="S1526" s="3">
        <v>2</v>
      </c>
      <c r="T1526" s="3">
        <v>11</v>
      </c>
      <c r="U1526" s="3">
        <v>0</v>
      </c>
      <c r="V1526" s="4" t="s">
        <v>1912</v>
      </c>
      <c r="W1526" s="5">
        <v>42898.466840277775</v>
      </c>
      <c r="X1526" s="5">
        <v>42898.46634259259</v>
      </c>
      <c r="Y1526" s="3">
        <v>1</v>
      </c>
      <c r="Z1526" s="5">
        <v>42898.61886574074</v>
      </c>
      <c r="AA1526" s="4"/>
      <c r="AB1526" s="4"/>
      <c r="AC1526" s="3">
        <v>44445</v>
      </c>
      <c r="AD1526" s="4" t="s">
        <v>325</v>
      </c>
      <c r="AE1526" s="3">
        <v>1</v>
      </c>
      <c r="AF1526" s="4" t="s">
        <v>13696</v>
      </c>
      <c r="AG1526" s="4" t="s">
        <v>13701</v>
      </c>
      <c r="AH1526" s="3">
        <v>5</v>
      </c>
      <c r="AI1526" s="3">
        <v>80</v>
      </c>
      <c r="AJ1526" s="3">
        <v>2</v>
      </c>
      <c r="AK1526" s="3">
        <v>1</v>
      </c>
      <c r="AL1526" s="3">
        <v>1</v>
      </c>
      <c r="AM1526" s="3">
        <v>25</v>
      </c>
    </row>
    <row r="1527" spans="1:39" ht="52" x14ac:dyDescent="0.6">
      <c r="A1527" s="3">
        <v>7202</v>
      </c>
      <c r="B1527" s="4" t="s">
        <v>13702</v>
      </c>
      <c r="C1527" s="4" t="s">
        <v>13703</v>
      </c>
      <c r="D1527" s="4" t="s">
        <v>36</v>
      </c>
      <c r="E1527" s="4" t="s">
        <v>13704</v>
      </c>
      <c r="F1527" s="4" t="s">
        <v>13705</v>
      </c>
      <c r="G1527" s="4" t="s">
        <v>13706</v>
      </c>
      <c r="H1527" s="4" t="s">
        <v>13707</v>
      </c>
      <c r="I1527" s="4" t="s">
        <v>9604</v>
      </c>
      <c r="J1527" s="4" t="s">
        <v>72</v>
      </c>
      <c r="K1527" s="4">
        <v>16.36</v>
      </c>
      <c r="L1527" s="4" t="s">
        <v>43</v>
      </c>
      <c r="M1527" s="3">
        <v>31</v>
      </c>
      <c r="N1527" s="3">
        <v>1</v>
      </c>
      <c r="O1527" s="6"/>
      <c r="P1527" s="4"/>
      <c r="Q1527" s="3">
        <v>1</v>
      </c>
      <c r="R1527" s="3">
        <v>1</v>
      </c>
      <c r="S1527" s="3">
        <v>2</v>
      </c>
      <c r="T1527" s="3">
        <v>11</v>
      </c>
      <c r="U1527" s="3">
        <v>0</v>
      </c>
      <c r="V1527" s="4" t="s">
        <v>1912</v>
      </c>
      <c r="W1527" s="5">
        <v>42898.507986111108</v>
      </c>
      <c r="X1527" s="5">
        <v>42898.507615740738</v>
      </c>
      <c r="Y1527" s="3">
        <v>1</v>
      </c>
      <c r="Z1527" s="5">
        <v>42898.616678240738</v>
      </c>
      <c r="AA1527" s="4"/>
      <c r="AB1527" s="4"/>
      <c r="AC1527" s="3">
        <v>44452</v>
      </c>
      <c r="AD1527" s="4" t="s">
        <v>325</v>
      </c>
      <c r="AE1527" s="3">
        <v>1</v>
      </c>
      <c r="AF1527" s="4" t="s">
        <v>13703</v>
      </c>
      <c r="AG1527" s="4" t="s">
        <v>13708</v>
      </c>
      <c r="AH1527" s="3">
        <v>3</v>
      </c>
      <c r="AI1527" s="3">
        <v>80</v>
      </c>
      <c r="AJ1527" s="3">
        <v>2</v>
      </c>
      <c r="AK1527" s="3">
        <v>1</v>
      </c>
      <c r="AL1527" s="3">
        <v>1</v>
      </c>
      <c r="AM1527" s="3">
        <v>25</v>
      </c>
    </row>
    <row r="1528" spans="1:39" ht="78" x14ac:dyDescent="0.6">
      <c r="A1528" s="3">
        <v>7205</v>
      </c>
      <c r="B1528" s="4" t="s">
        <v>13709</v>
      </c>
      <c r="C1528" s="4" t="s">
        <v>13710</v>
      </c>
      <c r="D1528" s="4" t="s">
        <v>36</v>
      </c>
      <c r="E1528" s="4" t="s">
        <v>13711</v>
      </c>
      <c r="F1528" s="4" t="s">
        <v>13712</v>
      </c>
      <c r="G1528" s="4" t="s">
        <v>13713</v>
      </c>
      <c r="H1528" s="4" t="s">
        <v>13714</v>
      </c>
      <c r="I1528" s="4" t="s">
        <v>13715</v>
      </c>
      <c r="J1528" s="4" t="s">
        <v>3887</v>
      </c>
      <c r="K1528" s="4">
        <v>46.72</v>
      </c>
      <c r="L1528" s="4" t="s">
        <v>43</v>
      </c>
      <c r="M1528" s="3">
        <v>30</v>
      </c>
      <c r="N1528" s="3">
        <v>1</v>
      </c>
      <c r="O1528" s="6">
        <f>LEN(P1528)-LEN(SUBSTITUTE(P1528," ",))+1</f>
        <v>1</v>
      </c>
      <c r="P1528" s="4"/>
      <c r="Q1528" s="3">
        <v>1</v>
      </c>
      <c r="R1528" s="3">
        <v>1</v>
      </c>
      <c r="S1528" s="3">
        <v>2</v>
      </c>
      <c r="T1528" s="3">
        <v>11</v>
      </c>
      <c r="U1528" s="3">
        <v>0</v>
      </c>
      <c r="V1528" s="4" t="s">
        <v>247</v>
      </c>
      <c r="W1528" s="5">
        <v>42898.607094907406</v>
      </c>
      <c r="X1528" s="5">
        <v>42898.60597222222</v>
      </c>
      <c r="Y1528" s="3">
        <v>1</v>
      </c>
      <c r="Z1528" s="5">
        <v>42899.636296296296</v>
      </c>
      <c r="AA1528" s="4"/>
      <c r="AB1528" s="4"/>
      <c r="AC1528" s="3">
        <v>44457</v>
      </c>
      <c r="AD1528" s="4" t="s">
        <v>325</v>
      </c>
      <c r="AE1528" s="3">
        <v>1</v>
      </c>
      <c r="AF1528" s="4" t="s">
        <v>13710</v>
      </c>
      <c r="AG1528" s="4" t="s">
        <v>13716</v>
      </c>
      <c r="AH1528" s="3">
        <v>2</v>
      </c>
      <c r="AI1528" s="3">
        <v>80</v>
      </c>
      <c r="AJ1528" s="3">
        <v>19</v>
      </c>
      <c r="AK1528" s="3">
        <v>13</v>
      </c>
      <c r="AL1528" s="3">
        <v>6</v>
      </c>
      <c r="AM1528" s="3">
        <v>25</v>
      </c>
    </row>
    <row r="1529" spans="1:39" x14ac:dyDescent="0.6">
      <c r="A1529" s="3">
        <v>7212</v>
      </c>
      <c r="B1529" s="4" t="s">
        <v>13736</v>
      </c>
      <c r="C1529" s="4" t="s">
        <v>13737</v>
      </c>
      <c r="D1529" s="4" t="s">
        <v>36</v>
      </c>
      <c r="E1529" s="4" t="s">
        <v>13738</v>
      </c>
      <c r="F1529" s="4" t="s">
        <v>13739</v>
      </c>
      <c r="G1529" s="4" t="s">
        <v>13740</v>
      </c>
      <c r="H1529" s="4" t="s">
        <v>13741</v>
      </c>
      <c r="I1529" s="4" t="s">
        <v>2918</v>
      </c>
      <c r="J1529" s="4" t="s">
        <v>10721</v>
      </c>
      <c r="K1529" s="4">
        <v>37.340000000000003</v>
      </c>
      <c r="L1529" s="4" t="s">
        <v>43</v>
      </c>
      <c r="M1529" s="3">
        <v>28</v>
      </c>
      <c r="N1529" s="3">
        <v>1</v>
      </c>
      <c r="O1529" s="6"/>
      <c r="P1529" s="4"/>
      <c r="Q1529" s="3">
        <v>1</v>
      </c>
      <c r="R1529" s="3">
        <v>1</v>
      </c>
      <c r="S1529" s="3">
        <v>1</v>
      </c>
      <c r="T1529" s="3">
        <v>11</v>
      </c>
      <c r="U1529" s="3">
        <v>0</v>
      </c>
      <c r="V1529" s="4" t="s">
        <v>173</v>
      </c>
      <c r="W1529" s="5">
        <v>42899.132951388885</v>
      </c>
      <c r="X1529" s="5">
        <v>42899.131909722222</v>
      </c>
      <c r="Y1529" s="3">
        <v>1</v>
      </c>
      <c r="Z1529" s="5">
        <v>42899.414641203701</v>
      </c>
      <c r="AA1529" s="4"/>
      <c r="AB1529" s="4"/>
      <c r="AC1529" s="3">
        <v>44464</v>
      </c>
      <c r="AD1529" s="4" t="s">
        <v>325</v>
      </c>
      <c r="AE1529" s="3">
        <v>1</v>
      </c>
      <c r="AF1529" s="4" t="s">
        <v>13737</v>
      </c>
      <c r="AG1529" s="4" t="s">
        <v>13742</v>
      </c>
      <c r="AH1529" s="3">
        <v>2</v>
      </c>
      <c r="AI1529" s="3">
        <v>80</v>
      </c>
      <c r="AJ1529" s="3">
        <v>2</v>
      </c>
      <c r="AK1529" s="3">
        <v>1</v>
      </c>
      <c r="AL1529" s="3">
        <v>1</v>
      </c>
      <c r="AM1529" s="3">
        <v>25</v>
      </c>
    </row>
    <row r="1530" spans="1:39" x14ac:dyDescent="0.6">
      <c r="A1530" s="3">
        <v>7215</v>
      </c>
      <c r="B1530" s="4" t="s">
        <v>13743</v>
      </c>
      <c r="C1530" s="4" t="s">
        <v>13744</v>
      </c>
      <c r="D1530" s="4" t="s">
        <v>36</v>
      </c>
      <c r="E1530" s="4" t="s">
        <v>13745</v>
      </c>
      <c r="F1530" s="4" t="s">
        <v>13746</v>
      </c>
      <c r="G1530" s="4" t="s">
        <v>13747</v>
      </c>
      <c r="H1530" s="4" t="s">
        <v>13748</v>
      </c>
      <c r="I1530" s="4" t="s">
        <v>5213</v>
      </c>
      <c r="J1530" s="4" t="s">
        <v>90</v>
      </c>
      <c r="K1530" s="4">
        <v>157.01</v>
      </c>
      <c r="L1530" s="4" t="s">
        <v>43</v>
      </c>
      <c r="M1530" s="3">
        <v>25</v>
      </c>
      <c r="N1530" s="3">
        <v>1</v>
      </c>
      <c r="O1530" s="6"/>
      <c r="P1530" s="4"/>
      <c r="Q1530" s="3">
        <v>1</v>
      </c>
      <c r="R1530" s="3">
        <v>1</v>
      </c>
      <c r="S1530" s="3">
        <v>1</v>
      </c>
      <c r="T1530" s="3">
        <v>11</v>
      </c>
      <c r="U1530" s="3">
        <v>0</v>
      </c>
      <c r="V1530" s="4" t="s">
        <v>91</v>
      </c>
      <c r="W1530" s="5">
        <v>42899.485543981478</v>
      </c>
      <c r="X1530" s="5">
        <v>42899.485081018516</v>
      </c>
      <c r="Y1530" s="3">
        <v>1</v>
      </c>
      <c r="Z1530" s="5">
        <v>42899.573912037034</v>
      </c>
      <c r="AA1530" s="4"/>
      <c r="AB1530" s="4"/>
      <c r="AC1530" s="3">
        <v>44474</v>
      </c>
      <c r="AD1530" s="4" t="s">
        <v>325</v>
      </c>
      <c r="AE1530" s="3">
        <v>1</v>
      </c>
      <c r="AF1530" s="4" t="s">
        <v>13744</v>
      </c>
      <c r="AG1530" s="4" t="s">
        <v>13749</v>
      </c>
      <c r="AH1530" s="3">
        <v>4</v>
      </c>
      <c r="AI1530" s="3">
        <v>80</v>
      </c>
      <c r="AJ1530" s="3">
        <v>1</v>
      </c>
      <c r="AK1530" s="3">
        <v>1</v>
      </c>
      <c r="AL1530" s="3">
        <v>0</v>
      </c>
      <c r="AM1530" s="3">
        <v>25</v>
      </c>
    </row>
    <row r="1531" spans="1:39" ht="26" x14ac:dyDescent="0.6">
      <c r="A1531" s="3">
        <v>7220</v>
      </c>
      <c r="B1531" s="4" t="s">
        <v>13750</v>
      </c>
      <c r="C1531" s="4" t="s">
        <v>13751</v>
      </c>
      <c r="D1531" s="4" t="s">
        <v>36</v>
      </c>
      <c r="E1531" s="4" t="s">
        <v>13752</v>
      </c>
      <c r="F1531" s="4" t="s">
        <v>13753</v>
      </c>
      <c r="G1531" s="4" t="s">
        <v>13754</v>
      </c>
      <c r="H1531" s="4" t="s">
        <v>43</v>
      </c>
      <c r="I1531" s="4" t="s">
        <v>6019</v>
      </c>
      <c r="J1531" s="4" t="s">
        <v>3887</v>
      </c>
      <c r="K1531" s="4">
        <v>75.7</v>
      </c>
      <c r="L1531" s="4" t="s">
        <v>13755</v>
      </c>
      <c r="M1531" s="3">
        <v>12</v>
      </c>
      <c r="N1531" s="3">
        <v>4</v>
      </c>
      <c r="O1531" s="6">
        <f>LEN(P1531)-LEN(SUBSTITUTE(P1531," ",))+1</f>
        <v>1</v>
      </c>
      <c r="P1531" s="4"/>
      <c r="Q1531" s="3">
        <v>1</v>
      </c>
      <c r="R1531" s="3">
        <v>1</v>
      </c>
      <c r="S1531" s="3">
        <v>2</v>
      </c>
      <c r="T1531" s="3">
        <v>1</v>
      </c>
      <c r="U1531" s="3">
        <v>0</v>
      </c>
      <c r="V1531" s="4" t="s">
        <v>300</v>
      </c>
      <c r="W1531" s="5">
        <v>42899.677453703705</v>
      </c>
      <c r="X1531" s="5">
        <v>42899.67423611111</v>
      </c>
      <c r="Y1531" s="3">
        <v>1</v>
      </c>
      <c r="Z1531" s="5">
        <v>42905.499085648145</v>
      </c>
      <c r="AA1531" s="4"/>
      <c r="AB1531" s="4"/>
      <c r="AC1531" s="3">
        <v>44483</v>
      </c>
      <c r="AD1531" s="4" t="s">
        <v>325</v>
      </c>
      <c r="AE1531" s="3">
        <v>1</v>
      </c>
      <c r="AF1531" s="4" t="s">
        <v>13751</v>
      </c>
      <c r="AG1531" s="4" t="s">
        <v>13756</v>
      </c>
      <c r="AH1531" s="3">
        <v>2</v>
      </c>
      <c r="AI1531" s="3">
        <v>80</v>
      </c>
      <c r="AJ1531" s="3">
        <v>80</v>
      </c>
      <c r="AK1531" s="3">
        <v>45</v>
      </c>
      <c r="AL1531" s="3">
        <v>35</v>
      </c>
      <c r="AM1531" s="3">
        <v>25</v>
      </c>
    </row>
    <row r="1532" spans="1:39" ht="39" x14ac:dyDescent="0.6">
      <c r="A1532" s="3">
        <v>7221</v>
      </c>
      <c r="B1532" s="4" t="s">
        <v>13757</v>
      </c>
      <c r="C1532" s="4" t="s">
        <v>13758</v>
      </c>
      <c r="D1532" s="4" t="s">
        <v>36</v>
      </c>
      <c r="E1532" s="4" t="s">
        <v>13759</v>
      </c>
      <c r="F1532" s="4" t="s">
        <v>13760</v>
      </c>
      <c r="G1532" s="4" t="s">
        <v>13761</v>
      </c>
      <c r="H1532" s="4" t="s">
        <v>13762</v>
      </c>
      <c r="I1532" s="4" t="s">
        <v>41</v>
      </c>
      <c r="J1532" s="4" t="s">
        <v>90</v>
      </c>
      <c r="K1532" s="4">
        <v>23.36</v>
      </c>
      <c r="L1532" s="4" t="s">
        <v>43</v>
      </c>
      <c r="M1532" s="3">
        <v>24</v>
      </c>
      <c r="N1532" s="3">
        <v>1</v>
      </c>
      <c r="O1532" s="6">
        <f>LEN(P1532)-LEN(SUBSTITUTE(P1532," ",))+1</f>
        <v>1</v>
      </c>
      <c r="P1532" s="4"/>
      <c r="Q1532" s="3">
        <v>1</v>
      </c>
      <c r="R1532" s="3">
        <v>1</v>
      </c>
      <c r="S1532" s="3">
        <v>2</v>
      </c>
      <c r="T1532" s="3">
        <v>11</v>
      </c>
      <c r="U1532" s="3">
        <v>0</v>
      </c>
      <c r="V1532" s="4" t="s">
        <v>173</v>
      </c>
      <c r="W1532" s="5">
        <v>42899.76563657407</v>
      </c>
      <c r="X1532" s="5">
        <v>42899.763078703705</v>
      </c>
      <c r="Y1532" s="3">
        <v>1</v>
      </c>
      <c r="Z1532" s="5">
        <v>42900.378506944442</v>
      </c>
      <c r="AA1532" s="4"/>
      <c r="AB1532" s="4"/>
      <c r="AC1532" s="3">
        <v>44485</v>
      </c>
      <c r="AD1532" s="4" t="s">
        <v>325</v>
      </c>
      <c r="AE1532" s="3">
        <v>1</v>
      </c>
      <c r="AF1532" s="4" t="s">
        <v>13758</v>
      </c>
      <c r="AG1532" s="4" t="s">
        <v>13763</v>
      </c>
      <c r="AH1532" s="3">
        <v>6</v>
      </c>
      <c r="AI1532" s="3">
        <v>80</v>
      </c>
      <c r="AJ1532" s="3">
        <v>35</v>
      </c>
      <c r="AK1532" s="3">
        <v>25</v>
      </c>
      <c r="AL1532" s="3">
        <v>10</v>
      </c>
      <c r="AM1532" s="3">
        <v>25</v>
      </c>
    </row>
    <row r="1533" spans="1:39" x14ac:dyDescent="0.6">
      <c r="A1533" s="3">
        <v>7240</v>
      </c>
      <c r="B1533" s="4" t="s">
        <v>13799</v>
      </c>
      <c r="C1533" s="4" t="s">
        <v>13800</v>
      </c>
      <c r="D1533" s="4" t="s">
        <v>36</v>
      </c>
      <c r="E1533" s="4" t="s">
        <v>13801</v>
      </c>
      <c r="F1533" s="4" t="s">
        <v>13802</v>
      </c>
      <c r="G1533" s="4" t="s">
        <v>13803</v>
      </c>
      <c r="H1533" s="4" t="s">
        <v>13804</v>
      </c>
      <c r="I1533" s="4" t="s">
        <v>441</v>
      </c>
      <c r="J1533" s="4" t="s">
        <v>199</v>
      </c>
      <c r="K1533" s="4">
        <v>18.68</v>
      </c>
      <c r="L1533" s="4" t="s">
        <v>43</v>
      </c>
      <c r="M1533" s="3">
        <v>24</v>
      </c>
      <c r="N1533" s="3">
        <v>2</v>
      </c>
      <c r="O1533" s="6">
        <f>LEN(P1533)-LEN(SUBSTITUTE(P1533," ",))+1</f>
        <v>1</v>
      </c>
      <c r="P1533" s="4"/>
      <c r="Q1533" s="3">
        <v>1</v>
      </c>
      <c r="R1533" s="3">
        <v>1</v>
      </c>
      <c r="S1533" s="3">
        <v>2</v>
      </c>
      <c r="T1533" s="3">
        <v>1</v>
      </c>
      <c r="U1533" s="3">
        <v>0</v>
      </c>
      <c r="V1533" s="4" t="s">
        <v>64</v>
      </c>
      <c r="W1533" s="5">
        <v>42902.483657407407</v>
      </c>
      <c r="X1533" s="5">
        <v>42902.469166666662</v>
      </c>
      <c r="Y1533" s="3">
        <v>1</v>
      </c>
      <c r="Z1533" s="5">
        <v>42905.448900462958</v>
      </c>
      <c r="AA1533" s="4"/>
      <c r="AB1533" s="4"/>
      <c r="AC1533" s="3">
        <v>44534</v>
      </c>
      <c r="AD1533" s="4" t="s">
        <v>325</v>
      </c>
      <c r="AE1533" s="3">
        <v>1</v>
      </c>
      <c r="AF1533" s="4" t="s">
        <v>13800</v>
      </c>
      <c r="AG1533" s="4" t="s">
        <v>13805</v>
      </c>
      <c r="AH1533" s="3">
        <v>3</v>
      </c>
      <c r="AI1533" s="3">
        <v>80</v>
      </c>
      <c r="AJ1533" s="3">
        <v>2</v>
      </c>
      <c r="AK1533" s="3">
        <v>2</v>
      </c>
      <c r="AL1533" s="3">
        <v>0</v>
      </c>
      <c r="AM1533" s="3">
        <v>25</v>
      </c>
    </row>
    <row r="1534" spans="1:39" ht="39" x14ac:dyDescent="0.6">
      <c r="A1534" s="3">
        <v>7246</v>
      </c>
      <c r="B1534" s="4" t="s">
        <v>13821</v>
      </c>
      <c r="C1534" s="4" t="s">
        <v>13822</v>
      </c>
      <c r="D1534" s="4" t="s">
        <v>36</v>
      </c>
      <c r="E1534" s="4" t="s">
        <v>13823</v>
      </c>
      <c r="F1534" s="4" t="s">
        <v>13824</v>
      </c>
      <c r="G1534" s="4" t="s">
        <v>13825</v>
      </c>
      <c r="H1534" s="4" t="s">
        <v>13826</v>
      </c>
      <c r="I1534" s="4" t="s">
        <v>6170</v>
      </c>
      <c r="J1534" s="4" t="s">
        <v>3887</v>
      </c>
      <c r="K1534" s="4">
        <v>46.68</v>
      </c>
      <c r="L1534" s="4" t="s">
        <v>43</v>
      </c>
      <c r="M1534" s="3">
        <v>28</v>
      </c>
      <c r="N1534" s="3">
        <v>3</v>
      </c>
      <c r="O1534" s="6">
        <f>LEN(P1534)-LEN(SUBSTITUTE(P1534," ",))+1</f>
        <v>1</v>
      </c>
      <c r="P1534" s="4"/>
      <c r="Q1534" s="3">
        <v>1</v>
      </c>
      <c r="R1534" s="3">
        <v>1</v>
      </c>
      <c r="S1534" s="3">
        <v>1</v>
      </c>
      <c r="T1534" s="3">
        <v>31</v>
      </c>
      <c r="U1534" s="3">
        <v>0</v>
      </c>
      <c r="V1534" s="4" t="s">
        <v>173</v>
      </c>
      <c r="W1534" s="5">
        <v>42903.494027777779</v>
      </c>
      <c r="X1534" s="5">
        <v>42903.491481481477</v>
      </c>
      <c r="Y1534" s="3">
        <v>1</v>
      </c>
      <c r="Z1534" s="5">
        <v>42905.456747685181</v>
      </c>
      <c r="AA1534" s="4"/>
      <c r="AB1534" s="4"/>
      <c r="AC1534" s="3">
        <v>44542</v>
      </c>
      <c r="AD1534" s="4" t="s">
        <v>325</v>
      </c>
      <c r="AE1534" s="3">
        <v>1</v>
      </c>
      <c r="AF1534" s="4" t="s">
        <v>13822</v>
      </c>
      <c r="AG1534" s="4" t="s">
        <v>13827</v>
      </c>
      <c r="AH1534" s="3">
        <v>7</v>
      </c>
      <c r="AI1534" s="3">
        <v>80</v>
      </c>
      <c r="AJ1534" s="3">
        <v>15</v>
      </c>
      <c r="AK1534" s="3">
        <v>7</v>
      </c>
      <c r="AL1534" s="3">
        <v>8</v>
      </c>
      <c r="AM1534" s="3">
        <v>25</v>
      </c>
    </row>
    <row r="1535" spans="1:39" ht="26" x14ac:dyDescent="0.6">
      <c r="A1535" s="3">
        <v>7247</v>
      </c>
      <c r="B1535" s="4" t="s">
        <v>13828</v>
      </c>
      <c r="C1535" s="4" t="s">
        <v>13829</v>
      </c>
      <c r="D1535" s="4" t="s">
        <v>36</v>
      </c>
      <c r="E1535" s="4" t="s">
        <v>13830</v>
      </c>
      <c r="F1535" s="4" t="s">
        <v>13831</v>
      </c>
      <c r="G1535" s="4" t="s">
        <v>13832</v>
      </c>
      <c r="H1535" s="4" t="s">
        <v>13833</v>
      </c>
      <c r="I1535" s="4" t="s">
        <v>115</v>
      </c>
      <c r="J1535" s="4" t="s">
        <v>199</v>
      </c>
      <c r="K1535" s="4">
        <v>36.549999999999997</v>
      </c>
      <c r="L1535" s="4" t="s">
        <v>43</v>
      </c>
      <c r="M1535" s="3">
        <v>28</v>
      </c>
      <c r="N1535" s="3">
        <v>3</v>
      </c>
      <c r="O1535" s="6">
        <f>LEN(P1535)-LEN(SUBSTITUTE(P1535," ",))+1</f>
        <v>1</v>
      </c>
      <c r="P1535" s="4"/>
      <c r="Q1535" s="3">
        <v>1</v>
      </c>
      <c r="R1535" s="3">
        <v>1</v>
      </c>
      <c r="S1535" s="3">
        <v>1</v>
      </c>
      <c r="T1535" s="3">
        <v>31</v>
      </c>
      <c r="U1535" s="3">
        <v>0</v>
      </c>
      <c r="V1535" s="4" t="s">
        <v>173</v>
      </c>
      <c r="W1535" s="5">
        <v>42903.502233796295</v>
      </c>
      <c r="X1535" s="5">
        <v>42903.501574074071</v>
      </c>
      <c r="Y1535" s="3">
        <v>1</v>
      </c>
      <c r="Z1535" s="5">
        <v>42905.570150462961</v>
      </c>
      <c r="AA1535" s="4"/>
      <c r="AB1535" s="4"/>
      <c r="AC1535" s="3">
        <v>44543</v>
      </c>
      <c r="AD1535" s="4" t="s">
        <v>325</v>
      </c>
      <c r="AE1535" s="3">
        <v>1</v>
      </c>
      <c r="AF1535" s="4" t="s">
        <v>13829</v>
      </c>
      <c r="AG1535" s="4" t="s">
        <v>13834</v>
      </c>
      <c r="AH1535" s="3">
        <v>6</v>
      </c>
      <c r="AI1535" s="3">
        <v>80</v>
      </c>
      <c r="AJ1535" s="3">
        <v>2</v>
      </c>
      <c r="AK1535" s="3">
        <v>2</v>
      </c>
      <c r="AL1535" s="3">
        <v>0</v>
      </c>
      <c r="AM1535" s="3">
        <v>25</v>
      </c>
    </row>
    <row r="1536" spans="1:39" x14ac:dyDescent="0.6">
      <c r="A1536" s="3">
        <v>7248</v>
      </c>
      <c r="B1536" s="4" t="s">
        <v>13835</v>
      </c>
      <c r="C1536" s="4" t="s">
        <v>13836</v>
      </c>
      <c r="D1536" s="4" t="s">
        <v>36</v>
      </c>
      <c r="E1536" s="4" t="s">
        <v>13837</v>
      </c>
      <c r="F1536" s="4" t="s">
        <v>13838</v>
      </c>
      <c r="G1536" s="4" t="s">
        <v>13839</v>
      </c>
      <c r="H1536" s="4" t="s">
        <v>43</v>
      </c>
      <c r="I1536" s="4" t="s">
        <v>3121</v>
      </c>
      <c r="J1536" s="4" t="s">
        <v>90</v>
      </c>
      <c r="K1536" s="4">
        <v>46.63</v>
      </c>
      <c r="L1536" s="4" t="s">
        <v>43</v>
      </c>
      <c r="M1536" s="3">
        <v>28</v>
      </c>
      <c r="N1536" s="3">
        <v>3</v>
      </c>
      <c r="O1536" s="6">
        <f>LEN(P1536)-LEN(SUBSTITUTE(P1536," ",))+1</f>
        <v>1</v>
      </c>
      <c r="P1536" s="4"/>
      <c r="Q1536" s="3">
        <v>1</v>
      </c>
      <c r="R1536" s="3">
        <v>1</v>
      </c>
      <c r="S1536" s="3">
        <v>1</v>
      </c>
      <c r="T1536" s="3">
        <v>31</v>
      </c>
      <c r="U1536" s="3">
        <v>0</v>
      </c>
      <c r="V1536" s="4" t="s">
        <v>173</v>
      </c>
      <c r="W1536" s="5">
        <v>42903.521192129629</v>
      </c>
      <c r="X1536" s="5">
        <v>42903.520324074074</v>
      </c>
      <c r="Y1536" s="3">
        <v>1</v>
      </c>
      <c r="Z1536" s="5">
        <v>42905.57236111111</v>
      </c>
      <c r="AA1536" s="4"/>
      <c r="AB1536" s="4"/>
      <c r="AC1536" s="3">
        <v>44545</v>
      </c>
      <c r="AD1536" s="4" t="s">
        <v>325</v>
      </c>
      <c r="AE1536" s="3">
        <v>1</v>
      </c>
      <c r="AF1536" s="4" t="s">
        <v>13836</v>
      </c>
      <c r="AG1536" s="4" t="s">
        <v>13839</v>
      </c>
      <c r="AH1536" s="3">
        <v>3</v>
      </c>
      <c r="AI1536" s="3">
        <v>80</v>
      </c>
      <c r="AJ1536" s="3">
        <v>1</v>
      </c>
      <c r="AK1536" s="3">
        <v>1</v>
      </c>
      <c r="AL1536" s="3">
        <v>0</v>
      </c>
      <c r="AM1536" s="3">
        <v>25</v>
      </c>
    </row>
    <row r="1537" spans="1:39" x14ac:dyDescent="0.6">
      <c r="A1537" s="3">
        <v>7258</v>
      </c>
      <c r="B1537" s="4" t="s">
        <v>13840</v>
      </c>
      <c r="C1537" s="4" t="s">
        <v>13841</v>
      </c>
      <c r="D1537" s="4" t="s">
        <v>36</v>
      </c>
      <c r="E1537" s="4" t="s">
        <v>13842</v>
      </c>
      <c r="F1537" s="4" t="s">
        <v>13843</v>
      </c>
      <c r="G1537" s="4" t="s">
        <v>13844</v>
      </c>
      <c r="H1537" s="4" t="s">
        <v>13845</v>
      </c>
      <c r="I1537" s="4" t="s">
        <v>426</v>
      </c>
      <c r="J1537" s="4" t="s">
        <v>10721</v>
      </c>
      <c r="K1537" s="4">
        <v>28.03</v>
      </c>
      <c r="L1537" s="4" t="s">
        <v>43</v>
      </c>
      <c r="M1537" s="3">
        <v>32</v>
      </c>
      <c r="N1537" s="3">
        <v>3</v>
      </c>
      <c r="O1537" s="6">
        <f>LEN(P1537)-LEN(SUBSTITUTE(P1537," ",))+1</f>
        <v>1</v>
      </c>
      <c r="P1537" s="4"/>
      <c r="Q1537" s="3">
        <v>1</v>
      </c>
      <c r="R1537" s="3">
        <v>1</v>
      </c>
      <c r="S1537" s="3">
        <v>2</v>
      </c>
      <c r="T1537" s="3">
        <v>3</v>
      </c>
      <c r="U1537" s="3">
        <v>0</v>
      </c>
      <c r="V1537" s="4" t="s">
        <v>164</v>
      </c>
      <c r="W1537" s="5">
        <v>42905.670775462961</v>
      </c>
      <c r="X1537" s="5">
        <v>42905.670081018514</v>
      </c>
      <c r="Y1537" s="3">
        <v>1</v>
      </c>
      <c r="Z1537" s="5">
        <v>42906.460706018515</v>
      </c>
      <c r="AA1537" s="4"/>
      <c r="AB1537" s="4"/>
      <c r="AC1537" s="3">
        <v>44564</v>
      </c>
      <c r="AD1537" s="4" t="s">
        <v>325</v>
      </c>
      <c r="AE1537" s="3">
        <v>1</v>
      </c>
      <c r="AF1537" s="4" t="s">
        <v>13841</v>
      </c>
      <c r="AG1537" s="4" t="s">
        <v>13844</v>
      </c>
      <c r="AH1537" s="3">
        <v>4</v>
      </c>
      <c r="AI1537" s="3">
        <v>80</v>
      </c>
      <c r="AJ1537" s="3">
        <v>80</v>
      </c>
      <c r="AK1537" s="3">
        <v>52</v>
      </c>
      <c r="AL1537" s="3">
        <v>28</v>
      </c>
      <c r="AM1537" s="3">
        <v>25</v>
      </c>
    </row>
    <row r="1538" spans="1:39" ht="26" x14ac:dyDescent="0.6">
      <c r="A1538" s="3">
        <v>7270</v>
      </c>
      <c r="B1538" s="4" t="s">
        <v>13872</v>
      </c>
      <c r="C1538" s="4" t="s">
        <v>13873</v>
      </c>
      <c r="D1538" s="4" t="s">
        <v>36</v>
      </c>
      <c r="E1538" s="4" t="s">
        <v>13874</v>
      </c>
      <c r="F1538" s="4" t="s">
        <v>13875</v>
      </c>
      <c r="G1538" s="4" t="s">
        <v>13876</v>
      </c>
      <c r="H1538" s="4" t="s">
        <v>13877</v>
      </c>
      <c r="I1538" s="4" t="s">
        <v>12860</v>
      </c>
      <c r="J1538" s="4" t="s">
        <v>10721</v>
      </c>
      <c r="K1538" s="4">
        <v>36.450000000000003</v>
      </c>
      <c r="L1538" s="4" t="s">
        <v>43</v>
      </c>
      <c r="M1538" s="3">
        <v>4</v>
      </c>
      <c r="N1538" s="3">
        <v>3</v>
      </c>
      <c r="O1538" s="6">
        <f>LEN(P1538)-LEN(SUBSTITUTE(P1538," ",))+1</f>
        <v>1</v>
      </c>
      <c r="P1538" s="4"/>
      <c r="Q1538" s="3">
        <v>1</v>
      </c>
      <c r="R1538" s="3">
        <v>1</v>
      </c>
      <c r="S1538" s="3">
        <v>1</v>
      </c>
      <c r="T1538" s="3">
        <v>3</v>
      </c>
      <c r="U1538" s="3">
        <v>0</v>
      </c>
      <c r="V1538" s="4" t="s">
        <v>44</v>
      </c>
      <c r="W1538" s="5">
        <v>42906.681608796294</v>
      </c>
      <c r="X1538" s="5">
        <v>42906.677094907405</v>
      </c>
      <c r="Y1538" s="3">
        <v>1</v>
      </c>
      <c r="Z1538" s="5">
        <v>42907.385439814811</v>
      </c>
      <c r="AA1538" s="4"/>
      <c r="AB1538" s="4"/>
      <c r="AC1538" s="3">
        <v>44582</v>
      </c>
      <c r="AD1538" s="4" t="s">
        <v>325</v>
      </c>
      <c r="AE1538" s="3">
        <v>1</v>
      </c>
      <c r="AF1538" s="4" t="s">
        <v>13873</v>
      </c>
      <c r="AG1538" s="4" t="s">
        <v>13878</v>
      </c>
      <c r="AH1538" s="3">
        <v>3</v>
      </c>
      <c r="AI1538" s="3">
        <v>80</v>
      </c>
      <c r="AJ1538" s="3">
        <v>80</v>
      </c>
      <c r="AK1538" s="3">
        <v>43</v>
      </c>
      <c r="AL1538" s="3">
        <v>37</v>
      </c>
      <c r="AM1538" s="3">
        <v>25</v>
      </c>
    </row>
    <row r="1539" spans="1:39" x14ac:dyDescent="0.6">
      <c r="A1539" s="3">
        <v>7276</v>
      </c>
      <c r="B1539" s="4" t="s">
        <v>13879</v>
      </c>
      <c r="C1539" s="4" t="s">
        <v>13880</v>
      </c>
      <c r="D1539" s="4" t="s">
        <v>36</v>
      </c>
      <c r="E1539" s="4" t="s">
        <v>13881</v>
      </c>
      <c r="F1539" s="4" t="s">
        <v>13882</v>
      </c>
      <c r="G1539" s="4" t="s">
        <v>13883</v>
      </c>
      <c r="H1539" s="4" t="s">
        <v>13884</v>
      </c>
      <c r="I1539" s="4" t="s">
        <v>388</v>
      </c>
      <c r="J1539" s="4" t="s">
        <v>10721</v>
      </c>
      <c r="K1539" s="4">
        <v>7.38</v>
      </c>
      <c r="L1539" s="4" t="s">
        <v>43</v>
      </c>
      <c r="M1539" s="3">
        <v>33</v>
      </c>
      <c r="N1539" s="3">
        <v>8</v>
      </c>
      <c r="O1539" s="6"/>
      <c r="P1539" s="4"/>
      <c r="Q1539" s="3">
        <v>1</v>
      </c>
      <c r="R1539" s="3">
        <v>1</v>
      </c>
      <c r="S1539" s="3">
        <v>2</v>
      </c>
      <c r="T1539" s="3">
        <v>1</v>
      </c>
      <c r="U1539" s="3">
        <v>0</v>
      </c>
      <c r="V1539" s="4" t="s">
        <v>100</v>
      </c>
      <c r="W1539" s="5">
        <v>42907.446400462963</v>
      </c>
      <c r="X1539" s="5">
        <v>42907.445763888885</v>
      </c>
      <c r="Y1539" s="3">
        <v>2</v>
      </c>
      <c r="Z1539" s="5">
        <v>42908.312893518516</v>
      </c>
      <c r="AA1539" s="4"/>
      <c r="AB1539" s="4"/>
      <c r="AC1539" s="3">
        <v>44599</v>
      </c>
      <c r="AD1539" s="4" t="s">
        <v>325</v>
      </c>
      <c r="AE1539" s="3">
        <v>1</v>
      </c>
      <c r="AF1539" s="4" t="s">
        <v>13880</v>
      </c>
      <c r="AG1539" s="4" t="s">
        <v>13885</v>
      </c>
      <c r="AH1539" s="3">
        <v>7</v>
      </c>
      <c r="AI1539" s="3">
        <v>80</v>
      </c>
      <c r="AJ1539" s="3">
        <v>1</v>
      </c>
      <c r="AK1539" s="3">
        <v>1</v>
      </c>
      <c r="AL1539" s="3">
        <v>0</v>
      </c>
      <c r="AM1539" s="3">
        <v>25</v>
      </c>
    </row>
    <row r="1540" spans="1:39" x14ac:dyDescent="0.6">
      <c r="A1540" s="3">
        <v>7281</v>
      </c>
      <c r="B1540" s="4" t="s">
        <v>13886</v>
      </c>
      <c r="C1540" s="4" t="s">
        <v>13887</v>
      </c>
      <c r="D1540" s="4" t="s">
        <v>36</v>
      </c>
      <c r="E1540" s="4" t="s">
        <v>13888</v>
      </c>
      <c r="F1540" s="4" t="s">
        <v>13889</v>
      </c>
      <c r="G1540" s="4" t="s">
        <v>13890</v>
      </c>
      <c r="H1540" s="4" t="s">
        <v>43</v>
      </c>
      <c r="I1540" s="4" t="s">
        <v>426</v>
      </c>
      <c r="J1540" s="4" t="s">
        <v>10721</v>
      </c>
      <c r="K1540" s="4">
        <v>28.03</v>
      </c>
      <c r="L1540" s="4" t="s">
        <v>43</v>
      </c>
      <c r="M1540" s="3">
        <v>4</v>
      </c>
      <c r="N1540" s="3">
        <v>1</v>
      </c>
      <c r="O1540" s="6">
        <f>LEN(P1540)-LEN(SUBSTITUTE(P1540," ",))+1</f>
        <v>1</v>
      </c>
      <c r="P1540" s="4"/>
      <c r="Q1540" s="3">
        <v>1</v>
      </c>
      <c r="R1540" s="3">
        <v>1</v>
      </c>
      <c r="S1540" s="3">
        <v>1</v>
      </c>
      <c r="T1540" s="3">
        <v>11</v>
      </c>
      <c r="U1540" s="3">
        <v>0</v>
      </c>
      <c r="V1540" s="4" t="s">
        <v>44</v>
      </c>
      <c r="W1540" s="5">
        <v>42908.374803240738</v>
      </c>
      <c r="X1540" s="5">
        <v>42908.373229166667</v>
      </c>
      <c r="Y1540" s="3">
        <v>1</v>
      </c>
      <c r="Z1540" s="5">
        <v>42908.470833333333</v>
      </c>
      <c r="AA1540" s="4"/>
      <c r="AB1540" s="4"/>
      <c r="AC1540" s="3">
        <v>44609</v>
      </c>
      <c r="AD1540" s="4" t="s">
        <v>325</v>
      </c>
      <c r="AE1540" s="3">
        <v>1</v>
      </c>
      <c r="AF1540" s="4" t="s">
        <v>13887</v>
      </c>
      <c r="AG1540" s="4" t="s">
        <v>13891</v>
      </c>
      <c r="AH1540" s="3">
        <v>3</v>
      </c>
      <c r="AI1540" s="3">
        <v>80</v>
      </c>
      <c r="AJ1540" s="3">
        <v>3</v>
      </c>
      <c r="AK1540" s="3">
        <v>2</v>
      </c>
      <c r="AL1540" s="3">
        <v>1</v>
      </c>
      <c r="AM1540" s="3">
        <v>25</v>
      </c>
    </row>
    <row r="1541" spans="1:39" ht="39" x14ac:dyDescent="0.6">
      <c r="A1541" s="3">
        <v>7301</v>
      </c>
      <c r="B1541" s="4" t="s">
        <v>13927</v>
      </c>
      <c r="C1541" s="4" t="s">
        <v>13928</v>
      </c>
      <c r="D1541" s="4" t="s">
        <v>36</v>
      </c>
      <c r="E1541" s="4" t="s">
        <v>13929</v>
      </c>
      <c r="F1541" s="4" t="s">
        <v>13930</v>
      </c>
      <c r="G1541" s="4" t="s">
        <v>13931</v>
      </c>
      <c r="H1541" s="4" t="s">
        <v>43</v>
      </c>
      <c r="I1541" s="4" t="s">
        <v>5898</v>
      </c>
      <c r="J1541" s="4" t="s">
        <v>3887</v>
      </c>
      <c r="K1541" s="4">
        <v>46.68</v>
      </c>
      <c r="L1541" s="4" t="s">
        <v>43</v>
      </c>
      <c r="M1541" s="3">
        <v>30</v>
      </c>
      <c r="N1541" s="3">
        <v>1</v>
      </c>
      <c r="O1541" s="6">
        <f>LEN(P1541)-LEN(SUBSTITUTE(P1541," ",))+1</f>
        <v>1</v>
      </c>
      <c r="P1541" s="4"/>
      <c r="Q1541" s="3">
        <v>1</v>
      </c>
      <c r="R1541" s="3">
        <v>1</v>
      </c>
      <c r="S1541" s="3">
        <v>2</v>
      </c>
      <c r="T1541" s="3">
        <v>11</v>
      </c>
      <c r="U1541" s="3">
        <v>0</v>
      </c>
      <c r="V1541" s="4" t="s">
        <v>247</v>
      </c>
      <c r="W1541" s="5">
        <v>42909.439282407402</v>
      </c>
      <c r="X1541" s="5">
        <v>42909.438090277778</v>
      </c>
      <c r="Y1541" s="3">
        <v>1</v>
      </c>
      <c r="Z1541" s="5">
        <v>42912.477291666662</v>
      </c>
      <c r="AA1541" s="4"/>
      <c r="AB1541" s="4"/>
      <c r="AC1541" s="3">
        <v>44646</v>
      </c>
      <c r="AD1541" s="4" t="s">
        <v>325</v>
      </c>
      <c r="AE1541" s="3">
        <v>1</v>
      </c>
      <c r="AF1541" s="4" t="s">
        <v>13928</v>
      </c>
      <c r="AG1541" s="4" t="s">
        <v>13932</v>
      </c>
      <c r="AH1541" s="3">
        <v>2</v>
      </c>
      <c r="AI1541" s="3">
        <v>80</v>
      </c>
      <c r="AJ1541" s="3">
        <v>1</v>
      </c>
      <c r="AK1541" s="3">
        <v>1</v>
      </c>
      <c r="AL1541" s="3">
        <v>0</v>
      </c>
      <c r="AM1541" s="3">
        <v>25</v>
      </c>
    </row>
    <row r="1542" spans="1:39" ht="26" x14ac:dyDescent="0.6">
      <c r="A1542" s="3">
        <v>7308</v>
      </c>
      <c r="B1542" s="4" t="s">
        <v>13933</v>
      </c>
      <c r="C1542" s="4" t="s">
        <v>13934</v>
      </c>
      <c r="D1542" s="4" t="s">
        <v>36</v>
      </c>
      <c r="E1542" s="4" t="s">
        <v>13935</v>
      </c>
      <c r="F1542" s="4" t="s">
        <v>13936</v>
      </c>
      <c r="G1542" s="4" t="s">
        <v>13937</v>
      </c>
      <c r="H1542" s="4" t="s">
        <v>13938</v>
      </c>
      <c r="I1542" s="4" t="s">
        <v>13939</v>
      </c>
      <c r="J1542" s="4" t="s">
        <v>72</v>
      </c>
      <c r="K1542" s="4">
        <v>20.52</v>
      </c>
      <c r="L1542" s="4" t="s">
        <v>43</v>
      </c>
      <c r="M1542" s="3">
        <v>42</v>
      </c>
      <c r="N1542" s="3">
        <v>1</v>
      </c>
      <c r="O1542" s="6">
        <f>LEN(P1542)-LEN(SUBSTITUTE(P1542," ",))+1</f>
        <v>1</v>
      </c>
      <c r="P1542" s="4"/>
      <c r="Q1542" s="3">
        <v>1</v>
      </c>
      <c r="R1542" s="3">
        <v>1</v>
      </c>
      <c r="S1542" s="3">
        <v>2</v>
      </c>
      <c r="T1542" s="3">
        <v>11</v>
      </c>
      <c r="U1542" s="3">
        <v>0</v>
      </c>
      <c r="V1542" s="4" t="s">
        <v>91</v>
      </c>
      <c r="W1542" s="5">
        <v>42909.80537037037</v>
      </c>
      <c r="X1542" s="5">
        <v>42909.803449074076</v>
      </c>
      <c r="Y1542" s="3">
        <v>9</v>
      </c>
      <c r="Z1542" s="5">
        <v>42912.443298611106</v>
      </c>
      <c r="AA1542" s="4"/>
      <c r="AB1542" s="4"/>
      <c r="AC1542" s="3">
        <v>44659</v>
      </c>
      <c r="AD1542" s="4" t="s">
        <v>325</v>
      </c>
      <c r="AE1542" s="3">
        <v>1</v>
      </c>
      <c r="AF1542" s="4" t="s">
        <v>13934</v>
      </c>
      <c r="AG1542" s="4" t="s">
        <v>13940</v>
      </c>
      <c r="AH1542" s="3">
        <v>2</v>
      </c>
      <c r="AI1542" s="3">
        <v>80</v>
      </c>
      <c r="AJ1542" s="3">
        <v>57</v>
      </c>
      <c r="AK1542" s="3">
        <v>34</v>
      </c>
      <c r="AL1542" s="3">
        <v>23</v>
      </c>
      <c r="AM1542" s="3">
        <v>25</v>
      </c>
    </row>
    <row r="1543" spans="1:39" ht="26" x14ac:dyDescent="0.6">
      <c r="A1543" s="3">
        <v>7309</v>
      </c>
      <c r="B1543" s="4" t="s">
        <v>13941</v>
      </c>
      <c r="C1543" s="4" t="s">
        <v>13942</v>
      </c>
      <c r="D1543" s="4" t="s">
        <v>36</v>
      </c>
      <c r="E1543" s="4" t="s">
        <v>13943</v>
      </c>
      <c r="F1543" s="4" t="s">
        <v>13944</v>
      </c>
      <c r="G1543" s="4" t="s">
        <v>13945</v>
      </c>
      <c r="H1543" s="4" t="s">
        <v>13946</v>
      </c>
      <c r="I1543" s="4" t="s">
        <v>13947</v>
      </c>
      <c r="J1543" s="4" t="s">
        <v>199</v>
      </c>
      <c r="K1543" s="4">
        <v>11.44</v>
      </c>
      <c r="L1543" s="4" t="s">
        <v>43</v>
      </c>
      <c r="M1543" s="3">
        <v>42</v>
      </c>
      <c r="N1543" s="3">
        <v>1</v>
      </c>
      <c r="O1543" s="6">
        <f>LEN(P1543)-LEN(SUBSTITUTE(P1543," ",))+1</f>
        <v>1</v>
      </c>
      <c r="P1543" s="4"/>
      <c r="Q1543" s="3">
        <v>1</v>
      </c>
      <c r="R1543" s="3">
        <v>1</v>
      </c>
      <c r="S1543" s="3">
        <v>2</v>
      </c>
      <c r="T1543" s="3">
        <v>11</v>
      </c>
      <c r="U1543" s="3">
        <v>0</v>
      </c>
      <c r="V1543" s="4" t="s">
        <v>91</v>
      </c>
      <c r="W1543" s="5">
        <v>42909.80673611111</v>
      </c>
      <c r="X1543" s="5">
        <v>42909.805613425924</v>
      </c>
      <c r="Y1543" s="3">
        <v>9</v>
      </c>
      <c r="Z1543" s="5">
        <v>42912.446863425925</v>
      </c>
      <c r="AA1543" s="4"/>
      <c r="AB1543" s="4"/>
      <c r="AC1543" s="3">
        <v>44660</v>
      </c>
      <c r="AD1543" s="4" t="s">
        <v>325</v>
      </c>
      <c r="AE1543" s="3">
        <v>1</v>
      </c>
      <c r="AF1543" s="4" t="s">
        <v>13942</v>
      </c>
      <c r="AG1543" s="4" t="s">
        <v>13940</v>
      </c>
      <c r="AH1543" s="3">
        <v>2</v>
      </c>
      <c r="AI1543" s="3">
        <v>80</v>
      </c>
      <c r="AJ1543" s="3">
        <v>57</v>
      </c>
      <c r="AK1543" s="3">
        <v>34</v>
      </c>
      <c r="AL1543" s="3">
        <v>23</v>
      </c>
      <c r="AM1543" s="3">
        <v>25</v>
      </c>
    </row>
    <row r="1544" spans="1:39" x14ac:dyDescent="0.6">
      <c r="A1544" s="3">
        <v>7310</v>
      </c>
      <c r="B1544" s="4" t="s">
        <v>13948</v>
      </c>
      <c r="C1544" s="4" t="s">
        <v>13949</v>
      </c>
      <c r="D1544" s="4" t="s">
        <v>36</v>
      </c>
      <c r="E1544" s="4" t="s">
        <v>13950</v>
      </c>
      <c r="F1544" s="4" t="s">
        <v>13951</v>
      </c>
      <c r="G1544" s="4" t="s">
        <v>13952</v>
      </c>
      <c r="H1544" s="4" t="s">
        <v>13953</v>
      </c>
      <c r="I1544" s="4" t="s">
        <v>13954</v>
      </c>
      <c r="J1544" s="4" t="s">
        <v>53</v>
      </c>
      <c r="K1544" s="4">
        <v>28.53</v>
      </c>
      <c r="L1544" s="4" t="s">
        <v>43</v>
      </c>
      <c r="M1544" s="3">
        <v>42</v>
      </c>
      <c r="N1544" s="3">
        <v>1</v>
      </c>
      <c r="O1544" s="6">
        <f>LEN(P1544)-LEN(SUBSTITUTE(P1544," ",))+1</f>
        <v>1</v>
      </c>
      <c r="P1544" s="4"/>
      <c r="Q1544" s="3">
        <v>1</v>
      </c>
      <c r="R1544" s="3">
        <v>1</v>
      </c>
      <c r="S1544" s="3">
        <v>2</v>
      </c>
      <c r="T1544" s="3">
        <v>11</v>
      </c>
      <c r="U1544" s="3">
        <v>0</v>
      </c>
      <c r="V1544" s="4" t="s">
        <v>91</v>
      </c>
      <c r="W1544" s="5">
        <v>42909.807511574072</v>
      </c>
      <c r="X1544" s="5">
        <v>42909.806886574072</v>
      </c>
      <c r="Y1544" s="3">
        <v>9</v>
      </c>
      <c r="Z1544" s="5">
        <v>42914.675740740742</v>
      </c>
      <c r="AA1544" s="4"/>
      <c r="AB1544" s="4"/>
      <c r="AC1544" s="3">
        <v>44661</v>
      </c>
      <c r="AD1544" s="4" t="s">
        <v>325</v>
      </c>
      <c r="AE1544" s="3">
        <v>1</v>
      </c>
      <c r="AF1544" s="4" t="s">
        <v>13949</v>
      </c>
      <c r="AG1544" s="4" t="s">
        <v>13940</v>
      </c>
      <c r="AH1544" s="3">
        <v>2</v>
      </c>
      <c r="AI1544" s="3">
        <v>80</v>
      </c>
      <c r="AJ1544" s="3">
        <v>57</v>
      </c>
      <c r="AK1544" s="3">
        <v>34</v>
      </c>
      <c r="AL1544" s="3">
        <v>23</v>
      </c>
      <c r="AM1544" s="3">
        <v>25</v>
      </c>
    </row>
    <row r="1545" spans="1:39" x14ac:dyDescent="0.6">
      <c r="A1545" s="3">
        <v>7314</v>
      </c>
      <c r="B1545" s="4" t="s">
        <v>13955</v>
      </c>
      <c r="C1545" s="4" t="s">
        <v>13956</v>
      </c>
      <c r="D1545" s="4" t="s">
        <v>36</v>
      </c>
      <c r="E1545" s="4" t="s">
        <v>13957</v>
      </c>
      <c r="F1545" s="4" t="s">
        <v>13958</v>
      </c>
      <c r="G1545" s="4" t="s">
        <v>13959</v>
      </c>
      <c r="H1545" s="4" t="s">
        <v>43</v>
      </c>
      <c r="I1545" s="4" t="s">
        <v>635</v>
      </c>
      <c r="J1545" s="4" t="s">
        <v>10721</v>
      </c>
      <c r="K1545" s="4">
        <v>39.25</v>
      </c>
      <c r="L1545" s="4" t="s">
        <v>43</v>
      </c>
      <c r="M1545" s="3">
        <v>40</v>
      </c>
      <c r="N1545" s="3">
        <v>1</v>
      </c>
      <c r="O1545" s="6">
        <f>LEN(P1545)-LEN(SUBSTITUTE(P1545," ",))+1</f>
        <v>1</v>
      </c>
      <c r="P1545" s="4"/>
      <c r="Q1545" s="3">
        <v>1</v>
      </c>
      <c r="R1545" s="3">
        <v>1</v>
      </c>
      <c r="S1545" s="3">
        <v>2</v>
      </c>
      <c r="T1545" s="3">
        <v>21</v>
      </c>
      <c r="U1545" s="3">
        <v>9</v>
      </c>
      <c r="V1545" s="4" t="s">
        <v>10117</v>
      </c>
      <c r="W1545" s="5">
        <v>42910.700069444443</v>
      </c>
      <c r="X1545" s="5">
        <v>42910.692361111112</v>
      </c>
      <c r="Y1545" s="3">
        <v>1</v>
      </c>
      <c r="Z1545" s="5">
        <v>42912.476782407408</v>
      </c>
      <c r="AA1545" s="4"/>
      <c r="AB1545" s="4"/>
      <c r="AC1545" s="3">
        <v>44665</v>
      </c>
      <c r="AD1545" s="4" t="s">
        <v>325</v>
      </c>
      <c r="AE1545" s="3">
        <v>1</v>
      </c>
      <c r="AF1545" s="4" t="s">
        <v>13956</v>
      </c>
      <c r="AG1545" s="4" t="s">
        <v>13960</v>
      </c>
      <c r="AH1545" s="3">
        <v>4</v>
      </c>
      <c r="AI1545" s="3">
        <v>80</v>
      </c>
      <c r="AJ1545" s="3">
        <v>18</v>
      </c>
      <c r="AK1545" s="3">
        <v>4</v>
      </c>
      <c r="AL1545" s="3">
        <v>14</v>
      </c>
      <c r="AM1545" s="3">
        <v>25</v>
      </c>
    </row>
    <row r="1546" spans="1:39" x14ac:dyDescent="0.6">
      <c r="A1546" s="3">
        <v>7316</v>
      </c>
      <c r="B1546" s="4" t="s">
        <v>13961</v>
      </c>
      <c r="C1546" s="4" t="s">
        <v>13962</v>
      </c>
      <c r="D1546" s="4" t="s">
        <v>36</v>
      </c>
      <c r="E1546" s="4" t="s">
        <v>13963</v>
      </c>
      <c r="F1546" s="4" t="s">
        <v>13964</v>
      </c>
      <c r="G1546" s="4" t="s">
        <v>13965</v>
      </c>
      <c r="H1546" s="4" t="s">
        <v>13966</v>
      </c>
      <c r="I1546" s="4" t="s">
        <v>10080</v>
      </c>
      <c r="J1546" s="4" t="s">
        <v>90</v>
      </c>
      <c r="K1546" s="4">
        <v>36.299999999999997</v>
      </c>
      <c r="L1546" s="4" t="s">
        <v>43</v>
      </c>
      <c r="M1546" s="3">
        <v>42</v>
      </c>
      <c r="N1546" s="3">
        <v>1</v>
      </c>
      <c r="O1546" s="6"/>
      <c r="P1546" s="4"/>
      <c r="Q1546" s="3">
        <v>1</v>
      </c>
      <c r="R1546" s="3">
        <v>1</v>
      </c>
      <c r="S1546" s="3">
        <v>2</v>
      </c>
      <c r="T1546" s="3">
        <v>11</v>
      </c>
      <c r="U1546" s="3">
        <v>0</v>
      </c>
      <c r="V1546" s="4" t="s">
        <v>91</v>
      </c>
      <c r="W1546" s="5">
        <v>42910.966469907406</v>
      </c>
      <c r="X1546" s="5">
        <v>42910.965798611112</v>
      </c>
      <c r="Y1546" s="3">
        <v>1</v>
      </c>
      <c r="Z1546" s="5">
        <v>42912.458784722221</v>
      </c>
      <c r="AA1546" s="4"/>
      <c r="AB1546" s="4"/>
      <c r="AC1546" s="3">
        <v>44666</v>
      </c>
      <c r="AD1546" s="4" t="s">
        <v>325</v>
      </c>
      <c r="AE1546" s="3">
        <v>1</v>
      </c>
      <c r="AF1546" s="4" t="s">
        <v>13962</v>
      </c>
      <c r="AG1546" s="4" t="s">
        <v>13967</v>
      </c>
      <c r="AH1546" s="3">
        <v>2</v>
      </c>
      <c r="AI1546" s="3">
        <v>80</v>
      </c>
      <c r="AJ1546" s="3">
        <v>31</v>
      </c>
      <c r="AK1546" s="3">
        <v>10</v>
      </c>
      <c r="AL1546" s="3">
        <v>21</v>
      </c>
      <c r="AM1546" s="3">
        <v>25</v>
      </c>
    </row>
    <row r="1547" spans="1:39" ht="26" x14ac:dyDescent="0.6">
      <c r="A1547" s="3">
        <v>7318</v>
      </c>
      <c r="B1547" s="4" t="s">
        <v>13975</v>
      </c>
      <c r="C1547" s="4" t="s">
        <v>13976</v>
      </c>
      <c r="D1547" s="4" t="s">
        <v>36</v>
      </c>
      <c r="E1547" s="4" t="s">
        <v>13977</v>
      </c>
      <c r="F1547" s="4" t="s">
        <v>13978</v>
      </c>
      <c r="G1547" s="4" t="s">
        <v>13979</v>
      </c>
      <c r="H1547" s="4" t="s">
        <v>13980</v>
      </c>
      <c r="I1547" s="4" t="s">
        <v>13981</v>
      </c>
      <c r="J1547" s="4" t="s">
        <v>10721</v>
      </c>
      <c r="K1547" s="4">
        <v>45.79</v>
      </c>
      <c r="L1547" s="4" t="s">
        <v>43</v>
      </c>
      <c r="M1547" s="3">
        <v>16</v>
      </c>
      <c r="N1547" s="3">
        <v>1</v>
      </c>
      <c r="O1547" s="6"/>
      <c r="P1547" s="4"/>
      <c r="Q1547" s="3">
        <v>1</v>
      </c>
      <c r="R1547" s="3">
        <v>1</v>
      </c>
      <c r="S1547" s="3">
        <v>2</v>
      </c>
      <c r="T1547" s="3">
        <v>11</v>
      </c>
      <c r="U1547" s="3">
        <v>0</v>
      </c>
      <c r="V1547" s="4" t="s">
        <v>173</v>
      </c>
      <c r="W1547" s="5">
        <v>42911.541192129625</v>
      </c>
      <c r="X1547" s="5">
        <v>42911.540798611109</v>
      </c>
      <c r="Y1547" s="3">
        <v>1</v>
      </c>
      <c r="Z1547" s="5">
        <v>42912.427858796298</v>
      </c>
      <c r="AA1547" s="4"/>
      <c r="AB1547" s="4"/>
      <c r="AC1547" s="3">
        <v>44676</v>
      </c>
      <c r="AD1547" s="4" t="s">
        <v>325</v>
      </c>
      <c r="AE1547" s="3">
        <v>1</v>
      </c>
      <c r="AF1547" s="4" t="s">
        <v>13976</v>
      </c>
      <c r="AG1547" s="4" t="s">
        <v>13982</v>
      </c>
      <c r="AH1547" s="3">
        <v>2</v>
      </c>
      <c r="AI1547" s="3">
        <v>80</v>
      </c>
      <c r="AJ1547" s="3">
        <v>13</v>
      </c>
      <c r="AK1547" s="3">
        <v>1</v>
      </c>
      <c r="AL1547" s="3">
        <v>12</v>
      </c>
      <c r="AM1547" s="3">
        <v>25</v>
      </c>
    </row>
    <row r="1548" spans="1:39" ht="26" x14ac:dyDescent="0.6">
      <c r="A1548" s="3">
        <v>7320</v>
      </c>
      <c r="B1548" s="4" t="s">
        <v>13983</v>
      </c>
      <c r="C1548" s="4" t="s">
        <v>13984</v>
      </c>
      <c r="D1548" s="4" t="s">
        <v>36</v>
      </c>
      <c r="E1548" s="4" t="s">
        <v>13985</v>
      </c>
      <c r="F1548" s="4" t="s">
        <v>13986</v>
      </c>
      <c r="G1548" s="4" t="s">
        <v>13987</v>
      </c>
      <c r="H1548" s="4" t="s">
        <v>13988</v>
      </c>
      <c r="I1548" s="4" t="s">
        <v>13138</v>
      </c>
      <c r="J1548" s="4" t="s">
        <v>10721</v>
      </c>
      <c r="K1548" s="4">
        <v>23.36</v>
      </c>
      <c r="L1548" s="4" t="s">
        <v>43</v>
      </c>
      <c r="M1548" s="3">
        <v>12</v>
      </c>
      <c r="N1548" s="3">
        <v>8</v>
      </c>
      <c r="O1548" s="6">
        <f>LEN(P1548)-LEN(SUBSTITUTE(P1548," ",))+1</f>
        <v>1</v>
      </c>
      <c r="P1548" s="4"/>
      <c r="Q1548" s="3">
        <v>1</v>
      </c>
      <c r="R1548" s="3">
        <v>1</v>
      </c>
      <c r="S1548" s="3">
        <v>1</v>
      </c>
      <c r="T1548" s="3">
        <v>1</v>
      </c>
      <c r="U1548" s="3">
        <v>0</v>
      </c>
      <c r="V1548" s="4" t="s">
        <v>1912</v>
      </c>
      <c r="W1548" s="5">
        <v>42911.746481481481</v>
      </c>
      <c r="X1548" s="5">
        <v>42911.745196759257</v>
      </c>
      <c r="Y1548" s="3">
        <v>1</v>
      </c>
      <c r="Z1548" s="5">
        <v>42913.285775462959</v>
      </c>
      <c r="AA1548" s="4"/>
      <c r="AB1548" s="4"/>
      <c r="AC1548" s="3">
        <v>44680</v>
      </c>
      <c r="AD1548" s="4" t="s">
        <v>325</v>
      </c>
      <c r="AE1548" s="3">
        <v>1</v>
      </c>
      <c r="AF1548" s="4" t="s">
        <v>13984</v>
      </c>
      <c r="AG1548" s="4" t="s">
        <v>13989</v>
      </c>
      <c r="AH1548" s="3">
        <v>2</v>
      </c>
      <c r="AI1548" s="3">
        <v>80</v>
      </c>
      <c r="AJ1548" s="3">
        <v>1</v>
      </c>
      <c r="AK1548" s="3">
        <v>1</v>
      </c>
      <c r="AL1548" s="3">
        <v>0</v>
      </c>
      <c r="AM1548" s="3">
        <v>25</v>
      </c>
    </row>
    <row r="1549" spans="1:39" x14ac:dyDescent="0.6">
      <c r="A1549" s="3">
        <v>7323</v>
      </c>
      <c r="B1549" s="4" t="s">
        <v>13997</v>
      </c>
      <c r="C1549" s="4" t="s">
        <v>13998</v>
      </c>
      <c r="D1549" s="4" t="s">
        <v>36</v>
      </c>
      <c r="E1549" s="4" t="s">
        <v>13999</v>
      </c>
      <c r="F1549" s="4" t="s">
        <v>14000</v>
      </c>
      <c r="G1549" s="4" t="s">
        <v>14001</v>
      </c>
      <c r="H1549" s="4" t="s">
        <v>14002</v>
      </c>
      <c r="I1549" s="4" t="s">
        <v>4622</v>
      </c>
      <c r="J1549" s="4" t="s">
        <v>199</v>
      </c>
      <c r="K1549" s="4">
        <v>21.5</v>
      </c>
      <c r="L1549" s="4" t="s">
        <v>43</v>
      </c>
      <c r="M1549" s="3">
        <v>28</v>
      </c>
      <c r="N1549" s="3">
        <v>1</v>
      </c>
      <c r="O1549" s="6"/>
      <c r="P1549" s="4"/>
      <c r="Q1549" s="3">
        <v>1</v>
      </c>
      <c r="R1549" s="3">
        <v>1</v>
      </c>
      <c r="S1549" s="3">
        <v>2</v>
      </c>
      <c r="T1549" s="3">
        <v>11</v>
      </c>
      <c r="U1549" s="3">
        <v>0</v>
      </c>
      <c r="V1549" s="4" t="s">
        <v>10117</v>
      </c>
      <c r="W1549" s="5">
        <v>42912.118854166663</v>
      </c>
      <c r="X1549" s="5">
        <v>42912.118229166663</v>
      </c>
      <c r="Y1549" s="3">
        <v>1</v>
      </c>
      <c r="Z1549" s="5">
        <v>42912.642546296294</v>
      </c>
      <c r="AA1549" s="4"/>
      <c r="AB1549" s="4"/>
      <c r="AC1549" s="3">
        <v>44683</v>
      </c>
      <c r="AD1549" s="4" t="s">
        <v>325</v>
      </c>
      <c r="AE1549" s="3">
        <v>1</v>
      </c>
      <c r="AF1549" s="4" t="s">
        <v>13998</v>
      </c>
      <c r="AG1549" s="4" t="s">
        <v>14003</v>
      </c>
      <c r="AH1549" s="3">
        <v>2</v>
      </c>
      <c r="AI1549" s="3">
        <v>80</v>
      </c>
      <c r="AJ1549" s="3">
        <v>36</v>
      </c>
      <c r="AK1549" s="3">
        <v>17</v>
      </c>
      <c r="AL1549" s="3">
        <v>19</v>
      </c>
      <c r="AM1549" s="3">
        <v>25</v>
      </c>
    </row>
    <row r="1550" spans="1:39" x14ac:dyDescent="0.6">
      <c r="A1550" s="3">
        <v>7324</v>
      </c>
      <c r="B1550" s="4" t="s">
        <v>14004</v>
      </c>
      <c r="C1550" s="4" t="s">
        <v>14005</v>
      </c>
      <c r="D1550" s="4" t="s">
        <v>36</v>
      </c>
      <c r="E1550" s="4" t="s">
        <v>14006</v>
      </c>
      <c r="F1550" s="4" t="s">
        <v>14007</v>
      </c>
      <c r="G1550" s="4" t="s">
        <v>14008</v>
      </c>
      <c r="H1550" s="4" t="s">
        <v>43</v>
      </c>
      <c r="I1550" s="4" t="s">
        <v>14009</v>
      </c>
      <c r="J1550" s="4" t="s">
        <v>90</v>
      </c>
      <c r="K1550" s="4">
        <v>29.81</v>
      </c>
      <c r="L1550" s="4" t="s">
        <v>43</v>
      </c>
      <c r="M1550" s="3">
        <v>40</v>
      </c>
      <c r="N1550" s="3">
        <v>8</v>
      </c>
      <c r="O1550" s="6"/>
      <c r="P1550" s="4"/>
      <c r="Q1550" s="3">
        <v>1</v>
      </c>
      <c r="R1550" s="3">
        <v>1</v>
      </c>
      <c r="S1550" s="3">
        <v>2</v>
      </c>
      <c r="T1550" s="3">
        <v>3</v>
      </c>
      <c r="U1550" s="3">
        <v>0</v>
      </c>
      <c r="V1550" s="4" t="s">
        <v>247</v>
      </c>
      <c r="W1550" s="5">
        <v>42912.329502314817</v>
      </c>
      <c r="X1550" s="5">
        <v>42912.328877314816</v>
      </c>
      <c r="Y1550" s="3">
        <v>1</v>
      </c>
      <c r="Z1550" s="5">
        <v>42912.480648148143</v>
      </c>
      <c r="AA1550" s="4"/>
      <c r="AB1550" s="4"/>
      <c r="AC1550" s="3">
        <v>44698</v>
      </c>
      <c r="AD1550" s="4" t="s">
        <v>325</v>
      </c>
      <c r="AE1550" s="3">
        <v>1</v>
      </c>
      <c r="AF1550" s="4" t="s">
        <v>14005</v>
      </c>
      <c r="AG1550" s="4" t="s">
        <v>14010</v>
      </c>
      <c r="AH1550" s="3">
        <v>3</v>
      </c>
      <c r="AI1550" s="3">
        <v>80</v>
      </c>
      <c r="AJ1550" s="3">
        <v>3</v>
      </c>
      <c r="AK1550" s="3">
        <v>3</v>
      </c>
      <c r="AL1550" s="3">
        <v>0</v>
      </c>
      <c r="AM1550" s="3">
        <v>25</v>
      </c>
    </row>
    <row r="1551" spans="1:39" x14ac:dyDescent="0.6">
      <c r="A1551" s="3">
        <v>7336</v>
      </c>
      <c r="B1551" s="4" t="s">
        <v>14019</v>
      </c>
      <c r="C1551" s="4" t="s">
        <v>14020</v>
      </c>
      <c r="D1551" s="4" t="s">
        <v>36</v>
      </c>
      <c r="E1551" s="4" t="s">
        <v>14021</v>
      </c>
      <c r="F1551" s="4" t="s">
        <v>14022</v>
      </c>
      <c r="G1551" s="4" t="s">
        <v>14023</v>
      </c>
      <c r="H1551" s="4" t="s">
        <v>43</v>
      </c>
      <c r="I1551" s="4" t="s">
        <v>3542</v>
      </c>
      <c r="J1551" s="4" t="s">
        <v>10721</v>
      </c>
      <c r="K1551" s="4">
        <v>18.690000000000001</v>
      </c>
      <c r="L1551" s="4" t="s">
        <v>43</v>
      </c>
      <c r="M1551" s="3">
        <v>42</v>
      </c>
      <c r="N1551" s="3">
        <v>3</v>
      </c>
      <c r="O1551" s="6">
        <f>LEN(P1551)-LEN(SUBSTITUTE(P1551," ",))+1</f>
        <v>1</v>
      </c>
      <c r="P1551" s="4"/>
      <c r="Q1551" s="3">
        <v>1</v>
      </c>
      <c r="R1551" s="3">
        <v>1</v>
      </c>
      <c r="S1551" s="3">
        <v>1</v>
      </c>
      <c r="T1551" s="3">
        <v>3</v>
      </c>
      <c r="U1551" s="3">
        <v>0</v>
      </c>
      <c r="V1551" s="4" t="s">
        <v>54</v>
      </c>
      <c r="W1551" s="5">
        <v>42912.648784722223</v>
      </c>
      <c r="X1551" s="5">
        <v>42912.647511574076</v>
      </c>
      <c r="Y1551" s="3">
        <v>1</v>
      </c>
      <c r="Z1551" s="5">
        <v>42913.404907407406</v>
      </c>
      <c r="AA1551" s="4"/>
      <c r="AB1551" s="4"/>
      <c r="AC1551" s="3">
        <v>44702</v>
      </c>
      <c r="AD1551" s="4" t="s">
        <v>325</v>
      </c>
      <c r="AE1551" s="3">
        <v>1</v>
      </c>
      <c r="AF1551" s="4" t="s">
        <v>14020</v>
      </c>
      <c r="AG1551" s="4" t="s">
        <v>14024</v>
      </c>
      <c r="AH1551" s="3">
        <v>1</v>
      </c>
      <c r="AI1551" s="3">
        <v>80</v>
      </c>
      <c r="AJ1551" s="3">
        <v>2</v>
      </c>
      <c r="AK1551" s="3">
        <v>2</v>
      </c>
      <c r="AL1551" s="3">
        <v>0</v>
      </c>
      <c r="AM1551" s="3">
        <v>25</v>
      </c>
    </row>
    <row r="1552" spans="1:39" x14ac:dyDescent="0.6">
      <c r="A1552" s="3">
        <v>7337</v>
      </c>
      <c r="B1552" s="4" t="s">
        <v>14025</v>
      </c>
      <c r="C1552" s="4" t="s">
        <v>14026</v>
      </c>
      <c r="D1552" s="4" t="s">
        <v>36</v>
      </c>
      <c r="E1552" s="4" t="s">
        <v>14027</v>
      </c>
      <c r="F1552" s="4" t="s">
        <v>14028</v>
      </c>
      <c r="G1552" s="4" t="s">
        <v>14029</v>
      </c>
      <c r="H1552" s="4" t="s">
        <v>43</v>
      </c>
      <c r="I1552" s="4" t="s">
        <v>5832</v>
      </c>
      <c r="J1552" s="4" t="s">
        <v>10721</v>
      </c>
      <c r="K1552" s="4">
        <v>27.99</v>
      </c>
      <c r="L1552" s="4" t="s">
        <v>43</v>
      </c>
      <c r="M1552" s="3">
        <v>7</v>
      </c>
      <c r="N1552" s="3">
        <v>8</v>
      </c>
      <c r="O1552" s="6"/>
      <c r="P1552" s="4"/>
      <c r="Q1552" s="3">
        <v>1</v>
      </c>
      <c r="R1552" s="3">
        <v>1</v>
      </c>
      <c r="S1552" s="3">
        <v>2</v>
      </c>
      <c r="T1552" s="3">
        <v>3</v>
      </c>
      <c r="U1552" s="3">
        <v>0</v>
      </c>
      <c r="V1552" s="4" t="s">
        <v>247</v>
      </c>
      <c r="W1552" s="5">
        <v>42912.712476851848</v>
      </c>
      <c r="X1552" s="5">
        <v>42912.712233796294</v>
      </c>
      <c r="Y1552" s="3">
        <v>1</v>
      </c>
      <c r="Z1552" s="5">
        <v>42913.280601851853</v>
      </c>
      <c r="AA1552" s="4"/>
      <c r="AB1552" s="4"/>
      <c r="AC1552" s="3">
        <v>44706</v>
      </c>
      <c r="AD1552" s="4" t="s">
        <v>325</v>
      </c>
      <c r="AE1552" s="3">
        <v>1</v>
      </c>
      <c r="AF1552" s="4" t="s">
        <v>14026</v>
      </c>
      <c r="AG1552" s="4" t="s">
        <v>14029</v>
      </c>
      <c r="AH1552" s="3">
        <v>2</v>
      </c>
      <c r="AI1552" s="3">
        <v>80</v>
      </c>
      <c r="AJ1552" s="3">
        <v>4</v>
      </c>
      <c r="AK1552" s="3">
        <v>2</v>
      </c>
      <c r="AL1552" s="3">
        <v>2</v>
      </c>
      <c r="AM1552" s="3">
        <v>25</v>
      </c>
    </row>
    <row r="1553" spans="1:39" ht="26" x14ac:dyDescent="0.6">
      <c r="A1553" s="3">
        <v>7354</v>
      </c>
      <c r="B1553" s="4" t="s">
        <v>14049</v>
      </c>
      <c r="C1553" s="4" t="s">
        <v>14050</v>
      </c>
      <c r="D1553" s="4" t="s">
        <v>36</v>
      </c>
      <c r="E1553" s="4" t="s">
        <v>14051</v>
      </c>
      <c r="F1553" s="4" t="s">
        <v>14052</v>
      </c>
      <c r="G1553" s="4" t="s">
        <v>14053</v>
      </c>
      <c r="H1553" s="4" t="s">
        <v>14054</v>
      </c>
      <c r="I1553" s="4" t="s">
        <v>3084</v>
      </c>
      <c r="J1553" s="4" t="s">
        <v>72</v>
      </c>
      <c r="K1553" s="4">
        <v>22.38</v>
      </c>
      <c r="L1553" s="4" t="s">
        <v>43</v>
      </c>
      <c r="M1553" s="3">
        <v>26</v>
      </c>
      <c r="N1553" s="3">
        <v>6</v>
      </c>
      <c r="O1553" s="6"/>
      <c r="P1553" s="4"/>
      <c r="Q1553" s="3">
        <v>1</v>
      </c>
      <c r="R1553" s="3">
        <v>1</v>
      </c>
      <c r="S1553" s="3">
        <v>1</v>
      </c>
      <c r="T1553" s="3">
        <v>1</v>
      </c>
      <c r="U1553" s="3">
        <v>0</v>
      </c>
      <c r="V1553" s="4" t="s">
        <v>164</v>
      </c>
      <c r="W1553" s="5">
        <v>42914.720694444441</v>
      </c>
      <c r="X1553" s="5">
        <v>42914.720023148147</v>
      </c>
      <c r="Y1553" s="3">
        <v>1</v>
      </c>
      <c r="Z1553" s="5">
        <v>42921.630914351852</v>
      </c>
      <c r="AA1553" s="4"/>
      <c r="AB1553" s="4"/>
      <c r="AC1553" s="3">
        <v>44736</v>
      </c>
      <c r="AD1553" s="4" t="s">
        <v>325</v>
      </c>
      <c r="AE1553" s="3">
        <v>1</v>
      </c>
      <c r="AF1553" s="4" t="s">
        <v>14050</v>
      </c>
      <c r="AG1553" s="4" t="s">
        <v>14055</v>
      </c>
      <c r="AH1553" s="3">
        <v>2</v>
      </c>
      <c r="AI1553" s="3">
        <v>80</v>
      </c>
      <c r="AJ1553" s="3">
        <v>2</v>
      </c>
      <c r="AK1553" s="3">
        <v>1</v>
      </c>
      <c r="AL1553" s="3">
        <v>1</v>
      </c>
      <c r="AM1553" s="3">
        <v>25</v>
      </c>
    </row>
    <row r="1554" spans="1:39" ht="26" x14ac:dyDescent="0.6">
      <c r="A1554" s="3">
        <v>7355</v>
      </c>
      <c r="B1554" s="4" t="s">
        <v>14056</v>
      </c>
      <c r="C1554" s="4" t="s">
        <v>14057</v>
      </c>
      <c r="D1554" s="4" t="s">
        <v>36</v>
      </c>
      <c r="E1554" s="4" t="s">
        <v>14058</v>
      </c>
      <c r="F1554" s="4" t="s">
        <v>14059</v>
      </c>
      <c r="G1554" s="4" t="s">
        <v>14053</v>
      </c>
      <c r="H1554" s="4" t="s">
        <v>43</v>
      </c>
      <c r="I1554" s="4" t="s">
        <v>7067</v>
      </c>
      <c r="J1554" s="4" t="s">
        <v>246</v>
      </c>
      <c r="K1554" s="4">
        <v>6.5</v>
      </c>
      <c r="L1554" s="4" t="s">
        <v>43</v>
      </c>
      <c r="M1554" s="3">
        <v>27</v>
      </c>
      <c r="N1554" s="3">
        <v>6</v>
      </c>
      <c r="O1554" s="6"/>
      <c r="P1554" s="4"/>
      <c r="Q1554" s="3">
        <v>1</v>
      </c>
      <c r="R1554" s="3">
        <v>1</v>
      </c>
      <c r="S1554" s="3">
        <v>1</v>
      </c>
      <c r="T1554" s="3">
        <v>1</v>
      </c>
      <c r="U1554" s="3">
        <v>0</v>
      </c>
      <c r="V1554" s="4" t="s">
        <v>164</v>
      </c>
      <c r="W1554" s="5">
        <v>42914.721400462964</v>
      </c>
      <c r="X1554" s="5">
        <v>42914.720937499995</v>
      </c>
      <c r="Y1554" s="3">
        <v>1</v>
      </c>
      <c r="Z1554" s="5">
        <v>42915.324687499997</v>
      </c>
      <c r="AA1554" s="4"/>
      <c r="AB1554" s="4"/>
      <c r="AC1554" s="3">
        <v>44737</v>
      </c>
      <c r="AD1554" s="4" t="s">
        <v>325</v>
      </c>
      <c r="AE1554" s="3">
        <v>1</v>
      </c>
      <c r="AF1554" s="4" t="s">
        <v>14057</v>
      </c>
      <c r="AG1554" s="4" t="s">
        <v>14060</v>
      </c>
      <c r="AH1554" s="3">
        <v>2</v>
      </c>
      <c r="AI1554" s="3">
        <v>80</v>
      </c>
      <c r="AJ1554" s="3">
        <v>2</v>
      </c>
      <c r="AK1554" s="3">
        <v>2</v>
      </c>
      <c r="AL1554" s="3">
        <v>0</v>
      </c>
      <c r="AM1554" s="3">
        <v>25</v>
      </c>
    </row>
    <row r="1555" spans="1:39" ht="39" x14ac:dyDescent="0.6">
      <c r="A1555" s="3">
        <v>7363</v>
      </c>
      <c r="B1555" s="4" t="s">
        <v>14068</v>
      </c>
      <c r="C1555" s="4" t="s">
        <v>14069</v>
      </c>
      <c r="D1555" s="4" t="s">
        <v>36</v>
      </c>
      <c r="E1555" s="4" t="s">
        <v>14070</v>
      </c>
      <c r="F1555" s="4" t="s">
        <v>14071</v>
      </c>
      <c r="G1555" s="4" t="s">
        <v>14072</v>
      </c>
      <c r="H1555" s="4" t="s">
        <v>14073</v>
      </c>
      <c r="I1555" s="4" t="s">
        <v>14074</v>
      </c>
      <c r="J1555" s="4" t="s">
        <v>10721</v>
      </c>
      <c r="K1555" s="4">
        <v>163.79</v>
      </c>
      <c r="L1555" s="4" t="s">
        <v>43</v>
      </c>
      <c r="M1555" s="3">
        <v>9</v>
      </c>
      <c r="N1555" s="3">
        <v>3</v>
      </c>
      <c r="O1555" s="6"/>
      <c r="P1555" s="4"/>
      <c r="Q1555" s="3">
        <v>1</v>
      </c>
      <c r="R1555" s="3">
        <v>1</v>
      </c>
      <c r="S1555" s="3">
        <v>1</v>
      </c>
      <c r="T1555" s="3">
        <v>3</v>
      </c>
      <c r="U1555" s="3">
        <v>0</v>
      </c>
      <c r="V1555" s="4" t="s">
        <v>544</v>
      </c>
      <c r="W1555" s="5">
        <v>42915.663252314815</v>
      </c>
      <c r="X1555" s="5">
        <v>42915.66207175926</v>
      </c>
      <c r="Y1555" s="3">
        <v>1</v>
      </c>
      <c r="Z1555" s="5">
        <v>42916.459768518514</v>
      </c>
      <c r="AA1555" s="4"/>
      <c r="AB1555" s="4"/>
      <c r="AC1555" s="3">
        <v>44750</v>
      </c>
      <c r="AD1555" s="4" t="s">
        <v>325</v>
      </c>
      <c r="AE1555" s="3">
        <v>1</v>
      </c>
      <c r="AF1555" s="4" t="s">
        <v>14069</v>
      </c>
      <c r="AG1555" s="4" t="s">
        <v>14075</v>
      </c>
      <c r="AH1555" s="3">
        <v>2</v>
      </c>
      <c r="AI1555" s="3">
        <v>80</v>
      </c>
      <c r="AJ1555" s="3">
        <v>2</v>
      </c>
      <c r="AK1555" s="3">
        <v>1</v>
      </c>
      <c r="AL1555" s="3">
        <v>1</v>
      </c>
      <c r="AM1555" s="3">
        <v>25</v>
      </c>
    </row>
    <row r="1556" spans="1:39" x14ac:dyDescent="0.6">
      <c r="A1556" s="3">
        <v>7369</v>
      </c>
      <c r="B1556" s="4" t="s">
        <v>14076</v>
      </c>
      <c r="C1556" s="4" t="s">
        <v>14077</v>
      </c>
      <c r="D1556" s="4" t="s">
        <v>36</v>
      </c>
      <c r="E1556" s="4" t="s">
        <v>14078</v>
      </c>
      <c r="F1556" s="4" t="s">
        <v>14079</v>
      </c>
      <c r="G1556" s="4" t="s">
        <v>14080</v>
      </c>
      <c r="H1556" s="4" t="s">
        <v>14081</v>
      </c>
      <c r="I1556" s="4" t="s">
        <v>14082</v>
      </c>
      <c r="J1556" s="4" t="s">
        <v>90</v>
      </c>
      <c r="K1556" s="4">
        <v>51.2</v>
      </c>
      <c r="L1556" s="4" t="s">
        <v>43</v>
      </c>
      <c r="M1556" s="3">
        <v>14</v>
      </c>
      <c r="N1556" s="3">
        <v>5</v>
      </c>
      <c r="O1556" s="6">
        <f>LEN(P1556)-LEN(SUBSTITUTE(P1556," ",))+1</f>
        <v>1</v>
      </c>
      <c r="P1556" s="4"/>
      <c r="Q1556" s="3">
        <v>1</v>
      </c>
      <c r="R1556" s="3">
        <v>1</v>
      </c>
      <c r="S1556" s="3">
        <v>2</v>
      </c>
      <c r="T1556" s="3">
        <v>30</v>
      </c>
      <c r="U1556" s="3">
        <v>0</v>
      </c>
      <c r="V1556" s="4" t="s">
        <v>173</v>
      </c>
      <c r="W1556" s="5">
        <v>42916.70890046296</v>
      </c>
      <c r="X1556" s="5">
        <v>42916.70548611111</v>
      </c>
      <c r="Y1556" s="3">
        <v>7</v>
      </c>
      <c r="Z1556" s="5">
        <v>42921.447592592594</v>
      </c>
      <c r="AA1556" s="4"/>
      <c r="AB1556" s="4"/>
      <c r="AC1556" s="3">
        <v>44756</v>
      </c>
      <c r="AD1556" s="4" t="s">
        <v>325</v>
      </c>
      <c r="AE1556" s="3">
        <v>1</v>
      </c>
      <c r="AF1556" s="4" t="s">
        <v>14077</v>
      </c>
      <c r="AG1556" s="4" t="s">
        <v>14083</v>
      </c>
      <c r="AH1556" s="3">
        <v>2</v>
      </c>
      <c r="AI1556" s="3">
        <v>80</v>
      </c>
      <c r="AJ1556" s="3">
        <v>14</v>
      </c>
      <c r="AK1556" s="3">
        <v>13</v>
      </c>
      <c r="AL1556" s="3">
        <v>1</v>
      </c>
      <c r="AM1556" s="3">
        <v>25</v>
      </c>
    </row>
    <row r="1557" spans="1:39" ht="26" x14ac:dyDescent="0.6">
      <c r="A1557" s="3">
        <v>7385</v>
      </c>
      <c r="B1557" s="4" t="s">
        <v>14112</v>
      </c>
      <c r="C1557" s="4" t="s">
        <v>14113</v>
      </c>
      <c r="D1557" s="4" t="s">
        <v>36</v>
      </c>
      <c r="E1557" s="4" t="s">
        <v>14114</v>
      </c>
      <c r="F1557" s="4" t="s">
        <v>14115</v>
      </c>
      <c r="G1557" s="4" t="s">
        <v>14116</v>
      </c>
      <c r="H1557" s="4" t="s">
        <v>14117</v>
      </c>
      <c r="I1557" s="4" t="s">
        <v>10618</v>
      </c>
      <c r="J1557" s="4" t="s">
        <v>10721</v>
      </c>
      <c r="K1557" s="4">
        <v>18.600000000000001</v>
      </c>
      <c r="L1557" s="4" t="s">
        <v>43</v>
      </c>
      <c r="M1557" s="3">
        <v>33</v>
      </c>
      <c r="N1557" s="3">
        <v>1</v>
      </c>
      <c r="O1557" s="6">
        <f>LEN(P1557)-LEN(SUBSTITUTE(P1557," ",))+1</f>
        <v>1</v>
      </c>
      <c r="P1557" s="4"/>
      <c r="Q1557" s="3">
        <v>1</v>
      </c>
      <c r="R1557" s="3">
        <v>1</v>
      </c>
      <c r="S1557" s="3">
        <v>1</v>
      </c>
      <c r="T1557" s="3">
        <v>11</v>
      </c>
      <c r="U1557" s="3">
        <v>0</v>
      </c>
      <c r="V1557" s="4" t="s">
        <v>164</v>
      </c>
      <c r="W1557" s="5">
        <v>42919.275243055556</v>
      </c>
      <c r="X1557" s="5">
        <v>42919.273599537039</v>
      </c>
      <c r="Y1557" s="3">
        <v>1</v>
      </c>
      <c r="Z1557" s="5">
        <v>42919.620891203704</v>
      </c>
      <c r="AA1557" s="4"/>
      <c r="AB1557" s="4"/>
      <c r="AC1557" s="3">
        <v>44801</v>
      </c>
      <c r="AD1557" s="4" t="s">
        <v>325</v>
      </c>
      <c r="AE1557" s="3">
        <v>1</v>
      </c>
      <c r="AF1557" s="4" t="s">
        <v>14113</v>
      </c>
      <c r="AG1557" s="4" t="s">
        <v>14118</v>
      </c>
      <c r="AH1557" s="3">
        <v>2</v>
      </c>
      <c r="AI1557" s="3">
        <v>80</v>
      </c>
      <c r="AJ1557" s="3">
        <v>1</v>
      </c>
      <c r="AK1557" s="3">
        <v>1</v>
      </c>
      <c r="AL1557" s="3">
        <v>0</v>
      </c>
      <c r="AM1557" s="3">
        <v>25</v>
      </c>
    </row>
    <row r="1558" spans="1:39" x14ac:dyDescent="0.6">
      <c r="A1558" s="3">
        <v>7391</v>
      </c>
      <c r="B1558" s="4" t="s">
        <v>14119</v>
      </c>
      <c r="C1558" s="4" t="s">
        <v>14120</v>
      </c>
      <c r="D1558" s="4" t="s">
        <v>36</v>
      </c>
      <c r="E1558" s="4" t="s">
        <v>14121</v>
      </c>
      <c r="F1558" s="4" t="s">
        <v>14122</v>
      </c>
      <c r="G1558" s="4" t="s">
        <v>14123</v>
      </c>
      <c r="H1558" s="4" t="s">
        <v>14124</v>
      </c>
      <c r="I1558" s="4" t="s">
        <v>8250</v>
      </c>
      <c r="J1558" s="4" t="s">
        <v>3887</v>
      </c>
      <c r="K1558" s="4">
        <v>22.43</v>
      </c>
      <c r="L1558" s="4" t="s">
        <v>43</v>
      </c>
      <c r="M1558" s="3">
        <v>28</v>
      </c>
      <c r="N1558" s="3">
        <v>1</v>
      </c>
      <c r="O1558" s="6">
        <f>LEN(P1558)-LEN(SUBSTITUTE(P1558," ",))+1</f>
        <v>1</v>
      </c>
      <c r="P1558" s="4"/>
      <c r="Q1558" s="3">
        <v>1</v>
      </c>
      <c r="R1558" s="3">
        <v>1</v>
      </c>
      <c r="S1558" s="3">
        <v>2</v>
      </c>
      <c r="T1558" s="3">
        <v>11</v>
      </c>
      <c r="U1558" s="3">
        <v>0</v>
      </c>
      <c r="V1558" s="4" t="s">
        <v>1912</v>
      </c>
      <c r="W1558" s="5">
        <v>42920.200844907406</v>
      </c>
      <c r="X1558" s="5">
        <v>42920.195555555554</v>
      </c>
      <c r="Y1558" s="3">
        <v>1</v>
      </c>
      <c r="Z1558" s="5">
        <v>42920.383101851847</v>
      </c>
      <c r="AA1558" s="4"/>
      <c r="AB1558" s="4"/>
      <c r="AC1558" s="3">
        <v>44814</v>
      </c>
      <c r="AD1558" s="4" t="s">
        <v>325</v>
      </c>
      <c r="AE1558" s="3">
        <v>1</v>
      </c>
      <c r="AF1558" s="4" t="s">
        <v>14120</v>
      </c>
      <c r="AG1558" s="4" t="s">
        <v>14125</v>
      </c>
      <c r="AH1558" s="3">
        <v>5</v>
      </c>
      <c r="AI1558" s="3">
        <v>80</v>
      </c>
      <c r="AJ1558" s="3">
        <v>3</v>
      </c>
      <c r="AK1558" s="3">
        <v>3</v>
      </c>
      <c r="AL1558" s="3">
        <v>0</v>
      </c>
      <c r="AM1558" s="3">
        <v>25</v>
      </c>
    </row>
    <row r="1559" spans="1:39" x14ac:dyDescent="0.6">
      <c r="A1559" s="3">
        <v>7399</v>
      </c>
      <c r="B1559" s="4" t="s">
        <v>14132</v>
      </c>
      <c r="C1559" s="4" t="s">
        <v>14133</v>
      </c>
      <c r="D1559" s="4" t="s">
        <v>36</v>
      </c>
      <c r="E1559" s="4" t="s">
        <v>14134</v>
      </c>
      <c r="F1559" s="4" t="s">
        <v>14135</v>
      </c>
      <c r="G1559" s="4" t="s">
        <v>14136</v>
      </c>
      <c r="H1559" s="4" t="s">
        <v>14137</v>
      </c>
      <c r="I1559" s="4" t="s">
        <v>3838</v>
      </c>
      <c r="J1559" s="4" t="s">
        <v>90</v>
      </c>
      <c r="K1559" s="4">
        <v>79.72</v>
      </c>
      <c r="L1559" s="4" t="s">
        <v>43</v>
      </c>
      <c r="M1559" s="3">
        <v>27</v>
      </c>
      <c r="N1559" s="3">
        <v>1</v>
      </c>
      <c r="O1559" s="6">
        <f>LEN(P1559)-LEN(SUBSTITUTE(P1559," ",))+1</f>
        <v>1</v>
      </c>
      <c r="P1559" s="4"/>
      <c r="Q1559" s="3">
        <v>1</v>
      </c>
      <c r="R1559" s="3">
        <v>1</v>
      </c>
      <c r="S1559" s="3">
        <v>2</v>
      </c>
      <c r="T1559" s="3">
        <v>1</v>
      </c>
      <c r="U1559" s="3">
        <v>0</v>
      </c>
      <c r="V1559" s="4" t="s">
        <v>237</v>
      </c>
      <c r="W1559" s="5">
        <v>42920.538182870368</v>
      </c>
      <c r="X1559" s="5">
        <v>42920.537106481483</v>
      </c>
      <c r="Y1559" s="3">
        <v>1</v>
      </c>
      <c r="Z1559" s="5">
        <v>42920.672094907408</v>
      </c>
      <c r="AA1559" s="4"/>
      <c r="AB1559" s="4"/>
      <c r="AC1559" s="3">
        <v>44822</v>
      </c>
      <c r="AD1559" s="4" t="s">
        <v>325</v>
      </c>
      <c r="AE1559" s="3">
        <v>1</v>
      </c>
      <c r="AF1559" s="4" t="s">
        <v>14133</v>
      </c>
      <c r="AG1559" s="4" t="s">
        <v>14136</v>
      </c>
      <c r="AH1559" s="3">
        <v>6</v>
      </c>
      <c r="AI1559" s="3">
        <v>80</v>
      </c>
      <c r="AJ1559" s="3">
        <v>68</v>
      </c>
      <c r="AK1559" s="3">
        <v>35</v>
      </c>
      <c r="AL1559" s="3">
        <v>33</v>
      </c>
      <c r="AM1559" s="3">
        <v>25</v>
      </c>
    </row>
    <row r="1560" spans="1:39" x14ac:dyDescent="0.6">
      <c r="A1560" s="3">
        <v>7406</v>
      </c>
      <c r="B1560" s="4" t="s">
        <v>14145</v>
      </c>
      <c r="C1560" s="4" t="s">
        <v>14146</v>
      </c>
      <c r="D1560" s="4" t="s">
        <v>36</v>
      </c>
      <c r="E1560" s="4" t="s">
        <v>14147</v>
      </c>
      <c r="F1560" s="4" t="s">
        <v>14148</v>
      </c>
      <c r="G1560" s="4" t="s">
        <v>14149</v>
      </c>
      <c r="H1560" s="4" t="s">
        <v>14150</v>
      </c>
      <c r="I1560" s="4" t="s">
        <v>434</v>
      </c>
      <c r="J1560" s="4" t="s">
        <v>3887</v>
      </c>
      <c r="K1560" s="4">
        <v>18.64</v>
      </c>
      <c r="L1560" s="4" t="s">
        <v>43</v>
      </c>
      <c r="M1560" s="3">
        <v>33</v>
      </c>
      <c r="N1560" s="3">
        <v>3</v>
      </c>
      <c r="O1560" s="6">
        <f>LEN(P1560)-LEN(SUBSTITUTE(P1560," ",))+1</f>
        <v>1</v>
      </c>
      <c r="P1560" s="4"/>
      <c r="Q1560" s="3">
        <v>1</v>
      </c>
      <c r="R1560" s="3">
        <v>1</v>
      </c>
      <c r="S1560" s="3">
        <v>2</v>
      </c>
      <c r="T1560" s="3">
        <v>12</v>
      </c>
      <c r="U1560" s="3">
        <v>0</v>
      </c>
      <c r="V1560" s="4" t="s">
        <v>1912</v>
      </c>
      <c r="W1560" s="5">
        <v>42921.34138888889</v>
      </c>
      <c r="X1560" s="5">
        <v>42921.34</v>
      </c>
      <c r="Y1560" s="3">
        <v>2</v>
      </c>
      <c r="Z1560" s="5">
        <v>42921.436122685183</v>
      </c>
      <c r="AA1560" s="4"/>
      <c r="AB1560" s="4"/>
      <c r="AC1560" s="3">
        <v>44830</v>
      </c>
      <c r="AD1560" s="4" t="s">
        <v>325</v>
      </c>
      <c r="AE1560" s="3">
        <v>1</v>
      </c>
      <c r="AF1560" s="4" t="s">
        <v>14146</v>
      </c>
      <c r="AG1560" s="4" t="s">
        <v>14151</v>
      </c>
      <c r="AH1560" s="3">
        <v>2</v>
      </c>
      <c r="AI1560" s="3">
        <v>80</v>
      </c>
      <c r="AJ1560" s="3">
        <v>4</v>
      </c>
      <c r="AK1560" s="3">
        <v>4</v>
      </c>
      <c r="AL1560" s="3">
        <v>0</v>
      </c>
      <c r="AM1560" s="3">
        <v>25</v>
      </c>
    </row>
    <row r="1561" spans="1:39" x14ac:dyDescent="0.6">
      <c r="A1561" s="3">
        <v>7408</v>
      </c>
      <c r="B1561" s="4" t="s">
        <v>14152</v>
      </c>
      <c r="C1561" s="4" t="s">
        <v>14153</v>
      </c>
      <c r="D1561" s="4" t="s">
        <v>36</v>
      </c>
      <c r="E1561" s="4" t="s">
        <v>14154</v>
      </c>
      <c r="F1561" s="4" t="s">
        <v>14155</v>
      </c>
      <c r="G1561" s="4" t="s">
        <v>14156</v>
      </c>
      <c r="H1561" s="4" t="s">
        <v>43</v>
      </c>
      <c r="I1561" s="4" t="s">
        <v>14157</v>
      </c>
      <c r="J1561" s="4" t="s">
        <v>10721</v>
      </c>
      <c r="K1561" s="4">
        <v>72.900000000000006</v>
      </c>
      <c r="L1561" s="4" t="s">
        <v>43</v>
      </c>
      <c r="M1561" s="3">
        <v>30</v>
      </c>
      <c r="N1561" s="3">
        <v>1</v>
      </c>
      <c r="O1561" s="6"/>
      <c r="P1561" s="4"/>
      <c r="Q1561" s="3">
        <v>1</v>
      </c>
      <c r="R1561" s="3">
        <v>1</v>
      </c>
      <c r="S1561" s="3">
        <v>2</v>
      </c>
      <c r="T1561" s="3">
        <v>11</v>
      </c>
      <c r="U1561" s="3">
        <v>0</v>
      </c>
      <c r="V1561" s="4" t="s">
        <v>247</v>
      </c>
      <c r="W1561" s="5">
        <v>42921.368530092594</v>
      </c>
      <c r="X1561" s="5">
        <v>42921.367847222224</v>
      </c>
      <c r="Y1561" s="3">
        <v>1</v>
      </c>
      <c r="Z1561" s="5">
        <v>42921.460358796292</v>
      </c>
      <c r="AA1561" s="4"/>
      <c r="AB1561" s="4"/>
      <c r="AC1561" s="3">
        <v>44831</v>
      </c>
      <c r="AD1561" s="4" t="s">
        <v>325</v>
      </c>
      <c r="AE1561" s="3">
        <v>1</v>
      </c>
      <c r="AF1561" s="4" t="s">
        <v>14153</v>
      </c>
      <c r="AG1561" s="4" t="s">
        <v>14158</v>
      </c>
      <c r="AH1561" s="3">
        <v>2</v>
      </c>
      <c r="AI1561" s="3">
        <v>80</v>
      </c>
      <c r="AJ1561" s="3">
        <v>12</v>
      </c>
      <c r="AK1561" s="3">
        <v>9</v>
      </c>
      <c r="AL1561" s="3">
        <v>3</v>
      </c>
      <c r="AM1561" s="3">
        <v>25</v>
      </c>
    </row>
    <row r="1562" spans="1:39" x14ac:dyDescent="0.6">
      <c r="A1562" s="3">
        <v>7409</v>
      </c>
      <c r="B1562" s="4" t="s">
        <v>14159</v>
      </c>
      <c r="C1562" s="4" t="s">
        <v>14160</v>
      </c>
      <c r="D1562" s="4" t="s">
        <v>36</v>
      </c>
      <c r="E1562" s="4" t="s">
        <v>14161</v>
      </c>
      <c r="F1562" s="4" t="s">
        <v>14162</v>
      </c>
      <c r="G1562" s="4" t="s">
        <v>14156</v>
      </c>
      <c r="H1562" s="4" t="s">
        <v>43</v>
      </c>
      <c r="I1562" s="4" t="s">
        <v>14157</v>
      </c>
      <c r="J1562" s="4" t="s">
        <v>3887</v>
      </c>
      <c r="K1562" s="4">
        <v>72.900000000000006</v>
      </c>
      <c r="L1562" s="4" t="s">
        <v>43</v>
      </c>
      <c r="M1562" s="3">
        <v>30</v>
      </c>
      <c r="N1562" s="3">
        <v>1</v>
      </c>
      <c r="O1562" s="6"/>
      <c r="P1562" s="4"/>
      <c r="Q1562" s="3">
        <v>1</v>
      </c>
      <c r="R1562" s="3">
        <v>1</v>
      </c>
      <c r="S1562" s="3">
        <v>2</v>
      </c>
      <c r="T1562" s="3">
        <v>11</v>
      </c>
      <c r="U1562" s="3">
        <v>0</v>
      </c>
      <c r="V1562" s="4" t="s">
        <v>247</v>
      </c>
      <c r="W1562" s="5">
        <v>42921.369826388887</v>
      </c>
      <c r="X1562" s="5">
        <v>42921.369421296295</v>
      </c>
      <c r="Y1562" s="3">
        <v>10</v>
      </c>
      <c r="Z1562" s="5">
        <v>42921.460497685184</v>
      </c>
      <c r="AA1562" s="4"/>
      <c r="AB1562" s="4"/>
      <c r="AC1562" s="3">
        <v>44832</v>
      </c>
      <c r="AD1562" s="4" t="s">
        <v>325</v>
      </c>
      <c r="AE1562" s="3">
        <v>1</v>
      </c>
      <c r="AF1562" s="4" t="s">
        <v>14160</v>
      </c>
      <c r="AG1562" s="4" t="s">
        <v>14163</v>
      </c>
      <c r="AH1562" s="3">
        <v>2</v>
      </c>
      <c r="AI1562" s="3">
        <v>80</v>
      </c>
      <c r="AJ1562" s="3">
        <v>11</v>
      </c>
      <c r="AK1562" s="3">
        <v>10</v>
      </c>
      <c r="AL1562" s="3">
        <v>1</v>
      </c>
      <c r="AM1562" s="3">
        <v>25</v>
      </c>
    </row>
    <row r="1563" spans="1:39" x14ac:dyDescent="0.6">
      <c r="A1563" s="3">
        <v>7424</v>
      </c>
      <c r="B1563" s="4" t="s">
        <v>14200</v>
      </c>
      <c r="C1563" s="4" t="s">
        <v>14201</v>
      </c>
      <c r="D1563" s="4" t="s">
        <v>36</v>
      </c>
      <c r="E1563" s="4" t="s">
        <v>14202</v>
      </c>
      <c r="F1563" s="4" t="s">
        <v>14203</v>
      </c>
      <c r="G1563" s="4" t="s">
        <v>14204</v>
      </c>
      <c r="H1563" s="4" t="s">
        <v>43</v>
      </c>
      <c r="I1563" s="4" t="s">
        <v>3976</v>
      </c>
      <c r="J1563" s="4" t="s">
        <v>72</v>
      </c>
      <c r="K1563" s="4">
        <v>54.21</v>
      </c>
      <c r="L1563" s="4" t="s">
        <v>43</v>
      </c>
      <c r="M1563" s="3">
        <v>12</v>
      </c>
      <c r="N1563" s="3">
        <v>1</v>
      </c>
      <c r="O1563" s="6">
        <f>LEN(P1563)-LEN(SUBSTITUTE(P1563," ",))+1</f>
        <v>1</v>
      </c>
      <c r="P1563" s="4"/>
      <c r="Q1563" s="3">
        <v>1</v>
      </c>
      <c r="R1563" s="3">
        <v>1</v>
      </c>
      <c r="S1563" s="3">
        <v>2</v>
      </c>
      <c r="T1563" s="3">
        <v>11</v>
      </c>
      <c r="U1563" s="3">
        <v>0</v>
      </c>
      <c r="V1563" s="4" t="s">
        <v>237</v>
      </c>
      <c r="W1563" s="5">
        <v>42922.453541666662</v>
      </c>
      <c r="X1563" s="5">
        <v>42922.452581018515</v>
      </c>
      <c r="Y1563" s="3">
        <v>1</v>
      </c>
      <c r="Z1563" s="5">
        <v>42934.603344907402</v>
      </c>
      <c r="AA1563" s="4"/>
      <c r="AB1563" s="4"/>
      <c r="AC1563" s="3">
        <v>44865</v>
      </c>
      <c r="AD1563" s="4" t="s">
        <v>325</v>
      </c>
      <c r="AE1563" s="3">
        <v>1</v>
      </c>
      <c r="AF1563" s="4" t="s">
        <v>14201</v>
      </c>
      <c r="AG1563" s="4" t="s">
        <v>14205</v>
      </c>
      <c r="AH1563" s="3">
        <v>5</v>
      </c>
      <c r="AI1563" s="3">
        <v>80</v>
      </c>
      <c r="AJ1563" s="3">
        <v>10</v>
      </c>
      <c r="AK1563" s="3">
        <v>5</v>
      </c>
      <c r="AL1563" s="3">
        <v>5</v>
      </c>
      <c r="AM1563" s="3">
        <v>25</v>
      </c>
    </row>
    <row r="1564" spans="1:39" x14ac:dyDescent="0.6">
      <c r="A1564" s="3">
        <v>7425</v>
      </c>
      <c r="B1564" s="4" t="s">
        <v>14206</v>
      </c>
      <c r="C1564" s="4" t="s">
        <v>14207</v>
      </c>
      <c r="D1564" s="4" t="s">
        <v>36</v>
      </c>
      <c r="E1564" s="4" t="s">
        <v>14208</v>
      </c>
      <c r="F1564" s="4" t="s">
        <v>14209</v>
      </c>
      <c r="G1564" s="4" t="s">
        <v>14210</v>
      </c>
      <c r="H1564" s="4" t="s">
        <v>43</v>
      </c>
      <c r="I1564" s="4" t="s">
        <v>14110</v>
      </c>
      <c r="J1564" s="4" t="s">
        <v>42</v>
      </c>
      <c r="K1564" s="4">
        <v>27.85</v>
      </c>
      <c r="L1564" s="4" t="s">
        <v>43</v>
      </c>
      <c r="M1564" s="3">
        <v>12</v>
      </c>
      <c r="N1564" s="3">
        <v>1</v>
      </c>
      <c r="O1564" s="6">
        <f>LEN(P1564)-LEN(SUBSTITUTE(P1564," ",))+1</f>
        <v>1</v>
      </c>
      <c r="P1564" s="4"/>
      <c r="Q1564" s="3">
        <v>1</v>
      </c>
      <c r="R1564" s="3">
        <v>1</v>
      </c>
      <c r="S1564" s="3">
        <v>2</v>
      </c>
      <c r="T1564" s="3">
        <v>11</v>
      </c>
      <c r="U1564" s="3">
        <v>0</v>
      </c>
      <c r="V1564" s="4" t="s">
        <v>237</v>
      </c>
      <c r="W1564" s="5">
        <v>42922.456712962958</v>
      </c>
      <c r="X1564" s="5">
        <v>42922.456342592588</v>
      </c>
      <c r="Y1564" s="3">
        <v>1</v>
      </c>
      <c r="Z1564" s="5">
        <v>42926.653171296297</v>
      </c>
      <c r="AA1564" s="4"/>
      <c r="AB1564" s="4"/>
      <c r="AC1564" s="3">
        <v>44867</v>
      </c>
      <c r="AD1564" s="4" t="s">
        <v>325</v>
      </c>
      <c r="AE1564" s="3">
        <v>1</v>
      </c>
      <c r="AF1564" s="4" t="s">
        <v>14207</v>
      </c>
      <c r="AG1564" s="4" t="s">
        <v>14211</v>
      </c>
      <c r="AH1564" s="3">
        <v>4</v>
      </c>
      <c r="AI1564" s="3">
        <v>80</v>
      </c>
      <c r="AJ1564" s="3">
        <v>2</v>
      </c>
      <c r="AK1564" s="3">
        <v>1</v>
      </c>
      <c r="AL1564" s="3">
        <v>1</v>
      </c>
      <c r="AM1564" s="3">
        <v>25</v>
      </c>
    </row>
    <row r="1565" spans="1:39" ht="26" x14ac:dyDescent="0.6">
      <c r="A1565" s="3">
        <v>7434</v>
      </c>
      <c r="B1565" s="4" t="s">
        <v>14212</v>
      </c>
      <c r="C1565" s="4" t="s">
        <v>14213</v>
      </c>
      <c r="D1565" s="4" t="s">
        <v>36</v>
      </c>
      <c r="E1565" s="4" t="s">
        <v>14214</v>
      </c>
      <c r="F1565" s="4" t="s">
        <v>14215</v>
      </c>
      <c r="G1565" s="4" t="s">
        <v>14216</v>
      </c>
      <c r="H1565" s="4" t="s">
        <v>14217</v>
      </c>
      <c r="I1565" s="4" t="s">
        <v>115</v>
      </c>
      <c r="J1565" s="4" t="s">
        <v>72</v>
      </c>
      <c r="K1565" s="4">
        <v>46.72</v>
      </c>
      <c r="L1565" s="4" t="s">
        <v>43</v>
      </c>
      <c r="M1565" s="3">
        <v>19</v>
      </c>
      <c r="N1565" s="3">
        <v>3</v>
      </c>
      <c r="O1565" s="6">
        <f>LEN(P1565)-LEN(SUBSTITUTE(P1565," ",))+1</f>
        <v>1</v>
      </c>
      <c r="P1565" s="4"/>
      <c r="Q1565" s="3">
        <v>1</v>
      </c>
      <c r="R1565" s="3">
        <v>1</v>
      </c>
      <c r="S1565" s="3">
        <v>1</v>
      </c>
      <c r="T1565" s="3">
        <v>3</v>
      </c>
      <c r="U1565" s="3">
        <v>0</v>
      </c>
      <c r="V1565" s="4" t="s">
        <v>255</v>
      </c>
      <c r="W1565" s="5">
        <v>42923.318391203698</v>
      </c>
      <c r="X1565" s="5">
        <v>42922.590185185181</v>
      </c>
      <c r="Y1565" s="3">
        <v>1</v>
      </c>
      <c r="Z1565" s="5">
        <v>42923.693148148144</v>
      </c>
      <c r="AA1565" s="4"/>
      <c r="AB1565" s="4"/>
      <c r="AC1565" s="3">
        <v>44872</v>
      </c>
      <c r="AD1565" s="4" t="s">
        <v>325</v>
      </c>
      <c r="AE1565" s="3">
        <v>1</v>
      </c>
      <c r="AF1565" s="4" t="s">
        <v>14213</v>
      </c>
      <c r="AG1565" s="4" t="s">
        <v>14218</v>
      </c>
      <c r="AH1565" s="3">
        <v>5</v>
      </c>
      <c r="AI1565" s="3">
        <v>80</v>
      </c>
      <c r="AJ1565" s="3">
        <v>4</v>
      </c>
      <c r="AK1565" s="3">
        <v>1</v>
      </c>
      <c r="AL1565" s="3">
        <v>3</v>
      </c>
      <c r="AM1565" s="3">
        <v>25</v>
      </c>
    </row>
    <row r="1566" spans="1:39" x14ac:dyDescent="0.6">
      <c r="A1566" s="3">
        <v>7442</v>
      </c>
      <c r="B1566" s="4" t="s">
        <v>14232</v>
      </c>
      <c r="C1566" s="4" t="s">
        <v>14233</v>
      </c>
      <c r="D1566" s="4" t="s">
        <v>36</v>
      </c>
      <c r="E1566" s="4" t="s">
        <v>14234</v>
      </c>
      <c r="F1566" s="4" t="s">
        <v>14235</v>
      </c>
      <c r="G1566" s="4" t="s">
        <v>14236</v>
      </c>
      <c r="H1566" s="4" t="s">
        <v>43</v>
      </c>
      <c r="I1566" s="4" t="s">
        <v>115</v>
      </c>
      <c r="J1566" s="4" t="s">
        <v>42</v>
      </c>
      <c r="K1566" s="4">
        <v>66.989999999999995</v>
      </c>
      <c r="L1566" s="4" t="s">
        <v>43</v>
      </c>
      <c r="M1566" s="3">
        <v>2</v>
      </c>
      <c r="N1566" s="3">
        <v>1</v>
      </c>
      <c r="O1566" s="6">
        <f>LEN(P1566)-LEN(SUBSTITUTE(P1566," ",))+1</f>
        <v>1</v>
      </c>
      <c r="P1566" s="4"/>
      <c r="Q1566" s="3">
        <v>1</v>
      </c>
      <c r="R1566" s="3">
        <v>1</v>
      </c>
      <c r="S1566" s="3">
        <v>1</v>
      </c>
      <c r="T1566" s="3">
        <v>11</v>
      </c>
      <c r="U1566" s="3">
        <v>0</v>
      </c>
      <c r="V1566" s="4" t="s">
        <v>64</v>
      </c>
      <c r="W1566" s="5">
        <v>42923.813159722224</v>
      </c>
      <c r="X1566" s="5">
        <v>42923.810902777775</v>
      </c>
      <c r="Y1566" s="3">
        <v>9</v>
      </c>
      <c r="Z1566" s="5">
        <v>42926.426504629628</v>
      </c>
      <c r="AA1566" s="4"/>
      <c r="AB1566" s="4"/>
      <c r="AC1566" s="3">
        <v>44888</v>
      </c>
      <c r="AD1566" s="4" t="s">
        <v>325</v>
      </c>
      <c r="AE1566" s="3">
        <v>1</v>
      </c>
      <c r="AF1566" s="4" t="s">
        <v>14233</v>
      </c>
      <c r="AG1566" s="4" t="s">
        <v>14237</v>
      </c>
      <c r="AH1566" s="3">
        <v>5</v>
      </c>
      <c r="AI1566" s="3">
        <v>80</v>
      </c>
      <c r="AJ1566" s="3">
        <v>3</v>
      </c>
      <c r="AK1566" s="3">
        <v>1</v>
      </c>
      <c r="AL1566" s="3">
        <v>2</v>
      </c>
      <c r="AM1566" s="3">
        <v>25</v>
      </c>
    </row>
    <row r="1567" spans="1:39" x14ac:dyDescent="0.6">
      <c r="A1567" s="3">
        <v>7447</v>
      </c>
      <c r="B1567" s="4" t="s">
        <v>14245</v>
      </c>
      <c r="C1567" s="4" t="s">
        <v>14246</v>
      </c>
      <c r="D1567" s="4" t="s">
        <v>36</v>
      </c>
      <c r="E1567" s="4" t="s">
        <v>14247</v>
      </c>
      <c r="F1567" s="4" t="s">
        <v>14248</v>
      </c>
      <c r="G1567" s="4" t="s">
        <v>14249</v>
      </c>
      <c r="H1567" s="4" t="s">
        <v>43</v>
      </c>
      <c r="I1567" s="4" t="s">
        <v>3304</v>
      </c>
      <c r="J1567" s="4" t="s">
        <v>10721</v>
      </c>
      <c r="K1567" s="4">
        <v>18.64</v>
      </c>
      <c r="L1567" s="4" t="s">
        <v>43</v>
      </c>
      <c r="M1567" s="3">
        <v>27</v>
      </c>
      <c r="N1567" s="3">
        <v>2</v>
      </c>
      <c r="O1567" s="6"/>
      <c r="P1567" s="4"/>
      <c r="Q1567" s="3">
        <v>1</v>
      </c>
      <c r="R1567" s="3">
        <v>1</v>
      </c>
      <c r="S1567" s="3">
        <v>1</v>
      </c>
      <c r="T1567" s="3">
        <v>11</v>
      </c>
      <c r="U1567" s="3">
        <v>0</v>
      </c>
      <c r="V1567" s="4" t="s">
        <v>164</v>
      </c>
      <c r="W1567" s="5">
        <v>42925.467141203699</v>
      </c>
      <c r="X1567" s="5">
        <v>42925.466307870367</v>
      </c>
      <c r="Y1567" s="3">
        <v>1</v>
      </c>
      <c r="Z1567" s="5">
        <v>42926.459675925922</v>
      </c>
      <c r="AA1567" s="4"/>
      <c r="AB1567" s="4"/>
      <c r="AC1567" s="3">
        <v>44896</v>
      </c>
      <c r="AD1567" s="4" t="s">
        <v>325</v>
      </c>
      <c r="AE1567" s="3">
        <v>1</v>
      </c>
      <c r="AF1567" s="4" t="s">
        <v>14246</v>
      </c>
      <c r="AG1567" s="4" t="s">
        <v>14250</v>
      </c>
      <c r="AH1567" s="3">
        <v>3</v>
      </c>
      <c r="AI1567" s="3">
        <v>80</v>
      </c>
      <c r="AJ1567" s="3">
        <v>80</v>
      </c>
      <c r="AK1567" s="3">
        <v>36</v>
      </c>
      <c r="AL1567" s="3">
        <v>44</v>
      </c>
      <c r="AM1567" s="3">
        <v>25</v>
      </c>
    </row>
    <row r="1568" spans="1:39" x14ac:dyDescent="0.6">
      <c r="A1568" s="3">
        <v>7457</v>
      </c>
      <c r="B1568" s="4" t="s">
        <v>14265</v>
      </c>
      <c r="C1568" s="4" t="s">
        <v>14266</v>
      </c>
      <c r="D1568" s="4" t="s">
        <v>36</v>
      </c>
      <c r="E1568" s="4" t="s">
        <v>14267</v>
      </c>
      <c r="F1568" s="4" t="s">
        <v>14268</v>
      </c>
      <c r="G1568" s="4" t="s">
        <v>14269</v>
      </c>
      <c r="H1568" s="4" t="s">
        <v>43</v>
      </c>
      <c r="I1568" s="4" t="s">
        <v>12169</v>
      </c>
      <c r="J1568" s="4" t="s">
        <v>90</v>
      </c>
      <c r="K1568" s="4">
        <v>13.93</v>
      </c>
      <c r="L1568" s="4" t="s">
        <v>43</v>
      </c>
      <c r="M1568" s="3">
        <v>42</v>
      </c>
      <c r="N1568" s="3">
        <v>2</v>
      </c>
      <c r="O1568" s="6"/>
      <c r="P1568" s="4"/>
      <c r="Q1568" s="3">
        <v>1</v>
      </c>
      <c r="R1568" s="3">
        <v>1</v>
      </c>
      <c r="S1568" s="3">
        <v>2</v>
      </c>
      <c r="T1568" s="3">
        <v>11</v>
      </c>
      <c r="U1568" s="3">
        <v>0</v>
      </c>
      <c r="V1568" s="4" t="s">
        <v>64</v>
      </c>
      <c r="W1568" s="5">
        <v>42926.787928240738</v>
      </c>
      <c r="X1568" s="5">
        <v>42926.786192129628</v>
      </c>
      <c r="Y1568" s="3">
        <v>1</v>
      </c>
      <c r="Z1568" s="5">
        <v>42927.406053240738</v>
      </c>
      <c r="AA1568" s="4"/>
      <c r="AB1568" s="4"/>
      <c r="AC1568" s="3">
        <v>44910</v>
      </c>
      <c r="AD1568" s="4" t="s">
        <v>325</v>
      </c>
      <c r="AE1568" s="3">
        <v>1</v>
      </c>
      <c r="AF1568" s="4" t="s">
        <v>14266</v>
      </c>
      <c r="AG1568" s="4" t="s">
        <v>14270</v>
      </c>
      <c r="AH1568" s="3">
        <v>4</v>
      </c>
      <c r="AI1568" s="3">
        <v>80</v>
      </c>
      <c r="AJ1568" s="3">
        <v>2</v>
      </c>
      <c r="AK1568" s="3">
        <v>2</v>
      </c>
      <c r="AL1568" s="3">
        <v>0</v>
      </c>
      <c r="AM1568" s="3">
        <v>25</v>
      </c>
    </row>
    <row r="1569" spans="1:39" x14ac:dyDescent="0.6">
      <c r="A1569" s="3">
        <v>7472</v>
      </c>
      <c r="B1569" s="4" t="s">
        <v>14293</v>
      </c>
      <c r="C1569" s="4" t="s">
        <v>14294</v>
      </c>
      <c r="D1569" s="4" t="s">
        <v>36</v>
      </c>
      <c r="E1569" s="4" t="s">
        <v>14295</v>
      </c>
      <c r="F1569" s="4" t="s">
        <v>14296</v>
      </c>
      <c r="G1569" s="4" t="s">
        <v>14297</v>
      </c>
      <c r="H1569" s="4" t="s">
        <v>14298</v>
      </c>
      <c r="I1569" s="4" t="s">
        <v>441</v>
      </c>
      <c r="J1569" s="4" t="s">
        <v>90</v>
      </c>
      <c r="K1569" s="4">
        <v>23.36</v>
      </c>
      <c r="L1569" s="4" t="s">
        <v>43</v>
      </c>
      <c r="M1569" s="3">
        <v>11</v>
      </c>
      <c r="N1569" s="3">
        <v>3</v>
      </c>
      <c r="O1569" s="6">
        <f>LEN(P1569)-LEN(SUBSTITUTE(P1569," ",))+1</f>
        <v>1</v>
      </c>
      <c r="P1569" s="4"/>
      <c r="Q1569" s="3">
        <v>1</v>
      </c>
      <c r="R1569" s="3">
        <v>1</v>
      </c>
      <c r="S1569" s="3">
        <v>2</v>
      </c>
      <c r="T1569" s="3">
        <v>3</v>
      </c>
      <c r="U1569" s="3">
        <v>0</v>
      </c>
      <c r="V1569" s="4" t="s">
        <v>64</v>
      </c>
      <c r="W1569" s="5">
        <v>42927.579189814816</v>
      </c>
      <c r="X1569" s="5">
        <v>42927.577997685185</v>
      </c>
      <c r="Y1569" s="3">
        <v>1</v>
      </c>
      <c r="Z1569" s="5">
        <v>42928.528275462959</v>
      </c>
      <c r="AA1569" s="4"/>
      <c r="AB1569" s="4"/>
      <c r="AC1569" s="3">
        <v>44919</v>
      </c>
      <c r="AD1569" s="4" t="s">
        <v>325</v>
      </c>
      <c r="AE1569" s="3">
        <v>1</v>
      </c>
      <c r="AF1569" s="4" t="s">
        <v>14294</v>
      </c>
      <c r="AG1569" s="4" t="s">
        <v>14299</v>
      </c>
      <c r="AH1569" s="3">
        <v>1</v>
      </c>
      <c r="AI1569" s="3">
        <v>80</v>
      </c>
      <c r="AJ1569" s="3">
        <v>80</v>
      </c>
      <c r="AK1569" s="3">
        <v>42</v>
      </c>
      <c r="AL1569" s="3">
        <v>38</v>
      </c>
      <c r="AM1569" s="3">
        <v>25</v>
      </c>
    </row>
    <row r="1570" spans="1:39" ht="26" x14ac:dyDescent="0.6">
      <c r="A1570" s="3">
        <v>7478</v>
      </c>
      <c r="B1570" s="4" t="s">
        <v>14319</v>
      </c>
      <c r="C1570" s="4" t="s">
        <v>14320</v>
      </c>
      <c r="D1570" s="4" t="s">
        <v>36</v>
      </c>
      <c r="E1570" s="4" t="s">
        <v>14321</v>
      </c>
      <c r="F1570" s="4" t="s">
        <v>14322</v>
      </c>
      <c r="G1570" s="4" t="s">
        <v>14323</v>
      </c>
      <c r="H1570" s="4" t="s">
        <v>14324</v>
      </c>
      <c r="I1570" s="4" t="s">
        <v>7023</v>
      </c>
      <c r="J1570" s="4" t="s">
        <v>72</v>
      </c>
      <c r="K1570" s="4">
        <v>16.78</v>
      </c>
      <c r="L1570" s="4" t="s">
        <v>43</v>
      </c>
      <c r="M1570" s="3">
        <v>28</v>
      </c>
      <c r="N1570" s="3">
        <v>1</v>
      </c>
      <c r="O1570" s="6"/>
      <c r="P1570" s="4"/>
      <c r="Q1570" s="3">
        <v>1</v>
      </c>
      <c r="R1570" s="3">
        <v>1</v>
      </c>
      <c r="S1570" s="3">
        <v>2</v>
      </c>
      <c r="T1570" s="3">
        <v>11</v>
      </c>
      <c r="U1570" s="3">
        <v>0</v>
      </c>
      <c r="V1570" s="4" t="s">
        <v>10117</v>
      </c>
      <c r="W1570" s="5">
        <v>42927.984594907408</v>
      </c>
      <c r="X1570" s="5">
        <v>42927.982812499999</v>
      </c>
      <c r="Y1570" s="3">
        <v>1</v>
      </c>
      <c r="Z1570" s="5">
        <v>42929.548449074071</v>
      </c>
      <c r="AA1570" s="4"/>
      <c r="AB1570" s="4"/>
      <c r="AC1570" s="3">
        <v>44936</v>
      </c>
      <c r="AD1570" s="4" t="s">
        <v>325</v>
      </c>
      <c r="AE1570" s="3">
        <v>1</v>
      </c>
      <c r="AF1570" s="4" t="s">
        <v>14320</v>
      </c>
      <c r="AG1570" s="4" t="s">
        <v>14325</v>
      </c>
      <c r="AH1570" s="3">
        <v>3</v>
      </c>
      <c r="AI1570" s="3">
        <v>80</v>
      </c>
      <c r="AJ1570" s="3">
        <v>32</v>
      </c>
      <c r="AK1570" s="3">
        <v>30</v>
      </c>
      <c r="AL1570" s="3">
        <v>2</v>
      </c>
      <c r="AM1570" s="3">
        <v>25</v>
      </c>
    </row>
    <row r="1571" spans="1:39" x14ac:dyDescent="0.6">
      <c r="A1571" s="3">
        <v>7481</v>
      </c>
      <c r="B1571" s="4" t="s">
        <v>14332</v>
      </c>
      <c r="C1571" s="4" t="s">
        <v>14333</v>
      </c>
      <c r="D1571" s="4" t="s">
        <v>36</v>
      </c>
      <c r="E1571" s="4" t="s">
        <v>14334</v>
      </c>
      <c r="F1571" s="4" t="s">
        <v>14335</v>
      </c>
      <c r="G1571" s="4" t="s">
        <v>14336</v>
      </c>
      <c r="H1571" s="4" t="s">
        <v>14337</v>
      </c>
      <c r="I1571" s="4" t="s">
        <v>81</v>
      </c>
      <c r="J1571" s="4" t="s">
        <v>90</v>
      </c>
      <c r="K1571" s="4">
        <v>30.83</v>
      </c>
      <c r="L1571" s="4" t="s">
        <v>43</v>
      </c>
      <c r="M1571" s="3">
        <v>12</v>
      </c>
      <c r="N1571" s="3">
        <v>1</v>
      </c>
      <c r="O1571" s="6">
        <f>LEN(P1571)-LEN(SUBSTITUTE(P1571," ",))+1</f>
        <v>1</v>
      </c>
      <c r="P1571" s="4"/>
      <c r="Q1571" s="3">
        <v>1</v>
      </c>
      <c r="R1571" s="3">
        <v>1</v>
      </c>
      <c r="S1571" s="3">
        <v>1</v>
      </c>
      <c r="T1571" s="3">
        <v>11</v>
      </c>
      <c r="U1571" s="3">
        <v>0</v>
      </c>
      <c r="V1571" s="4" t="s">
        <v>164</v>
      </c>
      <c r="W1571" s="5">
        <v>42928.620671296296</v>
      </c>
      <c r="X1571" s="5">
        <v>42928.619756944441</v>
      </c>
      <c r="Y1571" s="3">
        <v>1</v>
      </c>
      <c r="Z1571" s="5">
        <v>42947.671550925923</v>
      </c>
      <c r="AA1571" s="4"/>
      <c r="AB1571" s="4"/>
      <c r="AC1571" s="3">
        <v>44957</v>
      </c>
      <c r="AD1571" s="4" t="s">
        <v>325</v>
      </c>
      <c r="AE1571" s="3">
        <v>1</v>
      </c>
      <c r="AF1571" s="4" t="s">
        <v>14333</v>
      </c>
      <c r="AG1571" s="4" t="s">
        <v>14338</v>
      </c>
      <c r="AH1571" s="3">
        <v>2</v>
      </c>
      <c r="AI1571" s="3">
        <v>80</v>
      </c>
      <c r="AJ1571" s="3">
        <v>5</v>
      </c>
      <c r="AK1571" s="3">
        <v>1</v>
      </c>
      <c r="AL1571" s="3">
        <v>4</v>
      </c>
      <c r="AM1571" s="3">
        <v>25</v>
      </c>
    </row>
    <row r="1572" spans="1:39" x14ac:dyDescent="0.6">
      <c r="A1572" s="3">
        <v>7486</v>
      </c>
      <c r="B1572" s="4" t="s">
        <v>14339</v>
      </c>
      <c r="C1572" s="4" t="s">
        <v>14340</v>
      </c>
      <c r="D1572" s="4" t="s">
        <v>36</v>
      </c>
      <c r="E1572" s="4" t="s">
        <v>14341</v>
      </c>
      <c r="F1572" s="4" t="s">
        <v>14342</v>
      </c>
      <c r="G1572" s="4" t="s">
        <v>14343</v>
      </c>
      <c r="H1572" s="4" t="s">
        <v>14344</v>
      </c>
      <c r="I1572" s="4" t="s">
        <v>4945</v>
      </c>
      <c r="J1572" s="4" t="s">
        <v>10721</v>
      </c>
      <c r="K1572" s="4">
        <v>20.56</v>
      </c>
      <c r="L1572" s="4" t="s">
        <v>43</v>
      </c>
      <c r="M1572" s="3">
        <v>28</v>
      </c>
      <c r="N1572" s="3">
        <v>1</v>
      </c>
      <c r="O1572" s="6"/>
      <c r="P1572" s="4"/>
      <c r="Q1572" s="3">
        <v>1</v>
      </c>
      <c r="R1572" s="3">
        <v>1</v>
      </c>
      <c r="S1572" s="3">
        <v>2</v>
      </c>
      <c r="T1572" s="3">
        <v>11</v>
      </c>
      <c r="U1572" s="3">
        <v>0</v>
      </c>
      <c r="V1572" s="4" t="s">
        <v>173</v>
      </c>
      <c r="W1572" s="5">
        <v>42928.695115740738</v>
      </c>
      <c r="X1572" s="5">
        <v>42928.694421296292</v>
      </c>
      <c r="Y1572" s="3">
        <v>1</v>
      </c>
      <c r="Z1572" s="5">
        <v>42929.659745370365</v>
      </c>
      <c r="AA1572" s="4"/>
      <c r="AB1572" s="4"/>
      <c r="AC1572" s="3">
        <v>44965</v>
      </c>
      <c r="AD1572" s="4" t="s">
        <v>325</v>
      </c>
      <c r="AE1572" s="3">
        <v>1</v>
      </c>
      <c r="AF1572" s="4" t="s">
        <v>14340</v>
      </c>
      <c r="AG1572" s="4" t="s">
        <v>14345</v>
      </c>
      <c r="AH1572" s="3">
        <v>3</v>
      </c>
      <c r="AI1572" s="3">
        <v>80</v>
      </c>
      <c r="AJ1572" s="3">
        <v>80</v>
      </c>
      <c r="AK1572" s="3">
        <v>65</v>
      </c>
      <c r="AL1572" s="3">
        <v>15</v>
      </c>
      <c r="AM1572" s="3">
        <v>25</v>
      </c>
    </row>
    <row r="1573" spans="1:39" ht="26" x14ac:dyDescent="0.6">
      <c r="A1573" s="3">
        <v>7487</v>
      </c>
      <c r="B1573" s="4" t="s">
        <v>14346</v>
      </c>
      <c r="C1573" s="4" t="s">
        <v>14347</v>
      </c>
      <c r="D1573" s="4" t="s">
        <v>36</v>
      </c>
      <c r="E1573" s="4" t="s">
        <v>14348</v>
      </c>
      <c r="F1573" s="4" t="s">
        <v>14349</v>
      </c>
      <c r="G1573" s="4" t="s">
        <v>14350</v>
      </c>
      <c r="H1573" s="4" t="s">
        <v>14351</v>
      </c>
      <c r="I1573" s="4" t="s">
        <v>3280</v>
      </c>
      <c r="J1573" s="4" t="s">
        <v>53</v>
      </c>
      <c r="K1573" s="4">
        <v>37.200000000000003</v>
      </c>
      <c r="L1573" s="4" t="s">
        <v>43</v>
      </c>
      <c r="M1573" s="3">
        <v>28</v>
      </c>
      <c r="N1573" s="3">
        <v>1</v>
      </c>
      <c r="O1573" s="6"/>
      <c r="P1573" s="4"/>
      <c r="Q1573" s="3">
        <v>1</v>
      </c>
      <c r="R1573" s="3">
        <v>1</v>
      </c>
      <c r="S1573" s="3">
        <v>2</v>
      </c>
      <c r="T1573" s="3">
        <v>11</v>
      </c>
      <c r="U1573" s="3">
        <v>0</v>
      </c>
      <c r="V1573" s="4" t="s">
        <v>173</v>
      </c>
      <c r="W1573" s="5">
        <v>42928.6955787037</v>
      </c>
      <c r="X1573" s="5">
        <v>42928.695393518516</v>
      </c>
      <c r="Y1573" s="3">
        <v>1</v>
      </c>
      <c r="Z1573" s="5">
        <v>42929.56627314815</v>
      </c>
      <c r="AA1573" s="4"/>
      <c r="AB1573" s="4"/>
      <c r="AC1573" s="3">
        <v>44966</v>
      </c>
      <c r="AD1573" s="4" t="s">
        <v>325</v>
      </c>
      <c r="AE1573" s="3">
        <v>1</v>
      </c>
      <c r="AF1573" s="4" t="s">
        <v>14347</v>
      </c>
      <c r="AG1573" s="4" t="s">
        <v>14350</v>
      </c>
      <c r="AH1573" s="3">
        <v>8</v>
      </c>
      <c r="AI1573" s="3">
        <v>80</v>
      </c>
      <c r="AJ1573" s="3">
        <v>2</v>
      </c>
      <c r="AK1573" s="3">
        <v>1</v>
      </c>
      <c r="AL1573" s="3">
        <v>1</v>
      </c>
      <c r="AM1573" s="3">
        <v>25</v>
      </c>
    </row>
    <row r="1574" spans="1:39" ht="78" x14ac:dyDescent="0.6">
      <c r="A1574" s="3">
        <v>7522</v>
      </c>
      <c r="B1574" s="4" t="s">
        <v>14426</v>
      </c>
      <c r="C1574" s="4" t="s">
        <v>14427</v>
      </c>
      <c r="D1574" s="4" t="s">
        <v>36</v>
      </c>
      <c r="E1574" s="4" t="s">
        <v>14428</v>
      </c>
      <c r="F1574" s="4" t="s">
        <v>14429</v>
      </c>
      <c r="G1574" s="4" t="s">
        <v>14430</v>
      </c>
      <c r="H1574" s="4" t="s">
        <v>14431</v>
      </c>
      <c r="I1574" s="4" t="s">
        <v>2766</v>
      </c>
      <c r="J1574" s="4" t="s">
        <v>10721</v>
      </c>
      <c r="K1574" s="4">
        <v>67.2</v>
      </c>
      <c r="L1574" s="4" t="s">
        <v>43</v>
      </c>
      <c r="M1574" s="3">
        <v>27</v>
      </c>
      <c r="N1574" s="3">
        <v>1</v>
      </c>
      <c r="O1574" s="6">
        <f>LEN(P1574)-LEN(SUBSTITUTE(P1574," ",))+1</f>
        <v>1</v>
      </c>
      <c r="P1574" s="4"/>
      <c r="Q1574" s="3">
        <v>1</v>
      </c>
      <c r="R1574" s="3">
        <v>1</v>
      </c>
      <c r="S1574" s="3">
        <v>2</v>
      </c>
      <c r="T1574" s="3">
        <v>1</v>
      </c>
      <c r="U1574" s="3">
        <v>0</v>
      </c>
      <c r="V1574" s="4" t="s">
        <v>14410</v>
      </c>
      <c r="W1574" s="5">
        <v>42933.461782407408</v>
      </c>
      <c r="X1574" s="5">
        <v>42933.458749999998</v>
      </c>
      <c r="Y1574" s="3">
        <v>1</v>
      </c>
      <c r="Z1574" s="5">
        <v>42934.376747685186</v>
      </c>
      <c r="AA1574" s="4"/>
      <c r="AB1574" s="4"/>
      <c r="AC1574" s="3">
        <v>45054</v>
      </c>
      <c r="AD1574" s="4" t="s">
        <v>325</v>
      </c>
      <c r="AE1574" s="3">
        <v>1</v>
      </c>
      <c r="AF1574" s="4" t="s">
        <v>14427</v>
      </c>
      <c r="AG1574" s="4" t="s">
        <v>14432</v>
      </c>
      <c r="AH1574" s="3">
        <v>4</v>
      </c>
      <c r="AI1574" s="3">
        <v>80</v>
      </c>
      <c r="AJ1574" s="3">
        <v>5</v>
      </c>
      <c r="AK1574" s="3">
        <v>5</v>
      </c>
      <c r="AL1574" s="3">
        <v>0</v>
      </c>
      <c r="AM1574" s="3">
        <v>25</v>
      </c>
    </row>
    <row r="1575" spans="1:39" ht="26" x14ac:dyDescent="0.6">
      <c r="A1575" s="3">
        <v>7527</v>
      </c>
      <c r="B1575" s="4" t="s">
        <v>14433</v>
      </c>
      <c r="C1575" s="4" t="s">
        <v>14434</v>
      </c>
      <c r="D1575" s="4" t="s">
        <v>36</v>
      </c>
      <c r="E1575" s="4" t="s">
        <v>14435</v>
      </c>
      <c r="F1575" s="4" t="s">
        <v>14436</v>
      </c>
      <c r="G1575" s="4" t="s">
        <v>14437</v>
      </c>
      <c r="H1575" s="4" t="s">
        <v>14438</v>
      </c>
      <c r="I1575" s="4" t="s">
        <v>14439</v>
      </c>
      <c r="J1575" s="4" t="s">
        <v>53</v>
      </c>
      <c r="K1575" s="4">
        <v>27.94</v>
      </c>
      <c r="L1575" s="4" t="s">
        <v>43</v>
      </c>
      <c r="M1575" s="3">
        <v>27</v>
      </c>
      <c r="N1575" s="3">
        <v>1</v>
      </c>
      <c r="O1575" s="6">
        <f>LEN(P1575)-LEN(SUBSTITUTE(P1575," ",))+1</f>
        <v>1</v>
      </c>
      <c r="P1575" s="4"/>
      <c r="Q1575" s="3">
        <v>1</v>
      </c>
      <c r="R1575" s="3">
        <v>1</v>
      </c>
      <c r="S1575" s="3">
        <v>1</v>
      </c>
      <c r="T1575" s="3">
        <v>11</v>
      </c>
      <c r="U1575" s="3">
        <v>0</v>
      </c>
      <c r="V1575" s="4" t="s">
        <v>14410</v>
      </c>
      <c r="W1575" s="5">
        <v>42933.538726851853</v>
      </c>
      <c r="X1575" s="5">
        <v>42933.538055555553</v>
      </c>
      <c r="Y1575" s="3">
        <v>1</v>
      </c>
      <c r="Z1575" s="5">
        <v>42935.347037037034</v>
      </c>
      <c r="AA1575" s="4"/>
      <c r="AB1575" s="4"/>
      <c r="AC1575" s="3">
        <v>45061</v>
      </c>
      <c r="AD1575" s="4" t="s">
        <v>325</v>
      </c>
      <c r="AE1575" s="3">
        <v>1</v>
      </c>
      <c r="AF1575" s="4" t="s">
        <v>14434</v>
      </c>
      <c r="AG1575" s="4" t="s">
        <v>14440</v>
      </c>
      <c r="AH1575" s="3">
        <v>14</v>
      </c>
      <c r="AI1575" s="3">
        <v>80</v>
      </c>
      <c r="AJ1575" s="3">
        <v>1</v>
      </c>
      <c r="AK1575" s="3">
        <v>1</v>
      </c>
      <c r="AL1575" s="3">
        <v>0</v>
      </c>
      <c r="AM1575" s="3">
        <v>25</v>
      </c>
    </row>
    <row r="1576" spans="1:39" ht="26" x14ac:dyDescent="0.6">
      <c r="A1576" s="3">
        <v>7529</v>
      </c>
      <c r="B1576" s="4" t="s">
        <v>14441</v>
      </c>
      <c r="C1576" s="4" t="s">
        <v>14442</v>
      </c>
      <c r="D1576" s="4" t="s">
        <v>36</v>
      </c>
      <c r="E1576" s="4" t="s">
        <v>14443</v>
      </c>
      <c r="F1576" s="4" t="s">
        <v>14444</v>
      </c>
      <c r="G1576" s="4" t="s">
        <v>14445</v>
      </c>
      <c r="H1576" s="4" t="s">
        <v>14446</v>
      </c>
      <c r="I1576" s="4" t="s">
        <v>308</v>
      </c>
      <c r="J1576" s="4" t="s">
        <v>10721</v>
      </c>
      <c r="K1576" s="4">
        <v>24.3</v>
      </c>
      <c r="L1576" s="4" t="s">
        <v>43</v>
      </c>
      <c r="M1576" s="3">
        <v>6</v>
      </c>
      <c r="N1576" s="3">
        <v>1</v>
      </c>
      <c r="O1576" s="6"/>
      <c r="P1576" s="4"/>
      <c r="Q1576" s="3">
        <v>1</v>
      </c>
      <c r="R1576" s="3">
        <v>1</v>
      </c>
      <c r="S1576" s="3">
        <v>2</v>
      </c>
      <c r="T1576" s="3">
        <v>11</v>
      </c>
      <c r="U1576" s="3">
        <v>0</v>
      </c>
      <c r="V1576" s="4" t="s">
        <v>14447</v>
      </c>
      <c r="W1576" s="5">
        <v>42933.570706018516</v>
      </c>
      <c r="X1576" s="5">
        <v>42933.568877314814</v>
      </c>
      <c r="Y1576" s="3">
        <v>1</v>
      </c>
      <c r="Z1576" s="5">
        <v>42992.365381944444</v>
      </c>
      <c r="AA1576" s="4"/>
      <c r="AB1576" s="4"/>
      <c r="AC1576" s="3">
        <v>45062</v>
      </c>
      <c r="AD1576" s="4" t="s">
        <v>325</v>
      </c>
      <c r="AE1576" s="3">
        <v>1</v>
      </c>
      <c r="AF1576" s="4" t="s">
        <v>14442</v>
      </c>
      <c r="AG1576" s="4" t="s">
        <v>14448</v>
      </c>
      <c r="AH1576" s="3">
        <v>2</v>
      </c>
      <c r="AI1576" s="3">
        <v>80</v>
      </c>
      <c r="AJ1576" s="3">
        <v>39</v>
      </c>
      <c r="AK1576" s="3">
        <v>35</v>
      </c>
      <c r="AL1576" s="3">
        <v>4</v>
      </c>
      <c r="AM1576" s="3">
        <v>25</v>
      </c>
    </row>
    <row r="1577" spans="1:39" ht="26" x14ac:dyDescent="0.6">
      <c r="A1577" s="3">
        <v>7543</v>
      </c>
      <c r="B1577" s="4" t="s">
        <v>14455</v>
      </c>
      <c r="C1577" s="4" t="s">
        <v>14456</v>
      </c>
      <c r="D1577" s="4" t="s">
        <v>36</v>
      </c>
      <c r="E1577" s="4" t="s">
        <v>14457</v>
      </c>
      <c r="F1577" s="4" t="s">
        <v>14458</v>
      </c>
      <c r="G1577" s="4" t="s">
        <v>14459</v>
      </c>
      <c r="H1577" s="4" t="s">
        <v>14460</v>
      </c>
      <c r="I1577" s="4" t="s">
        <v>2882</v>
      </c>
      <c r="J1577" s="4" t="s">
        <v>10721</v>
      </c>
      <c r="K1577" s="4">
        <v>30.84</v>
      </c>
      <c r="L1577" s="4" t="s">
        <v>43</v>
      </c>
      <c r="M1577" s="3">
        <v>40</v>
      </c>
      <c r="N1577" s="3">
        <v>8</v>
      </c>
      <c r="O1577" s="6"/>
      <c r="P1577" s="4"/>
      <c r="Q1577" s="3">
        <v>1</v>
      </c>
      <c r="R1577" s="3">
        <v>1</v>
      </c>
      <c r="S1577" s="3">
        <v>2</v>
      </c>
      <c r="T1577" s="3">
        <v>3</v>
      </c>
      <c r="U1577" s="3">
        <v>0</v>
      </c>
      <c r="V1577" s="4" t="s">
        <v>14410</v>
      </c>
      <c r="W1577" s="5">
        <v>42934.761736111112</v>
      </c>
      <c r="X1577" s="5">
        <v>42934.761076388888</v>
      </c>
      <c r="Y1577" s="3">
        <v>1</v>
      </c>
      <c r="Z1577" s="5">
        <v>42935.464155092588</v>
      </c>
      <c r="AA1577" s="4"/>
      <c r="AB1577" s="4"/>
      <c r="AC1577" s="3">
        <v>45084</v>
      </c>
      <c r="AD1577" s="4" t="s">
        <v>325</v>
      </c>
      <c r="AE1577" s="3">
        <v>1</v>
      </c>
      <c r="AF1577" s="4" t="s">
        <v>14456</v>
      </c>
      <c r="AG1577" s="4" t="s">
        <v>14461</v>
      </c>
      <c r="AH1577" s="3">
        <v>3</v>
      </c>
      <c r="AI1577" s="3">
        <v>80</v>
      </c>
      <c r="AJ1577" s="3">
        <v>80</v>
      </c>
      <c r="AK1577" s="3">
        <v>54</v>
      </c>
      <c r="AL1577" s="3">
        <v>26</v>
      </c>
      <c r="AM1577" s="3">
        <v>25</v>
      </c>
    </row>
    <row r="1578" spans="1:39" x14ac:dyDescent="0.6">
      <c r="A1578" s="3">
        <v>7545</v>
      </c>
      <c r="B1578" s="4" t="s">
        <v>14462</v>
      </c>
      <c r="C1578" s="4" t="s">
        <v>14463</v>
      </c>
      <c r="D1578" s="4" t="s">
        <v>36</v>
      </c>
      <c r="E1578" s="4" t="s">
        <v>14464</v>
      </c>
      <c r="F1578" s="4" t="s">
        <v>14465</v>
      </c>
      <c r="G1578" s="4" t="s">
        <v>14336</v>
      </c>
      <c r="H1578" s="4" t="s">
        <v>14466</v>
      </c>
      <c r="I1578" s="4" t="s">
        <v>473</v>
      </c>
      <c r="J1578" s="4" t="s">
        <v>3887</v>
      </c>
      <c r="K1578" s="4">
        <v>32.619999999999997</v>
      </c>
      <c r="L1578" s="4" t="s">
        <v>43</v>
      </c>
      <c r="M1578" s="3">
        <v>12</v>
      </c>
      <c r="N1578" s="3">
        <v>1</v>
      </c>
      <c r="O1578" s="6">
        <f>LEN(P1578)-LEN(SUBSTITUTE(P1578," ",))+1</f>
        <v>1</v>
      </c>
      <c r="P1578" s="4"/>
      <c r="Q1578" s="3">
        <v>1</v>
      </c>
      <c r="R1578" s="3">
        <v>1</v>
      </c>
      <c r="S1578" s="3">
        <v>1</v>
      </c>
      <c r="T1578" s="3">
        <v>11</v>
      </c>
      <c r="U1578" s="3">
        <v>0</v>
      </c>
      <c r="V1578" s="4" t="s">
        <v>14410</v>
      </c>
      <c r="W1578" s="5">
        <v>42934.769895833335</v>
      </c>
      <c r="X1578" s="5">
        <v>42934.76939814815</v>
      </c>
      <c r="Y1578" s="3">
        <v>1</v>
      </c>
      <c r="Z1578" s="5">
        <v>42947.672812500001</v>
      </c>
      <c r="AA1578" s="4"/>
      <c r="AB1578" s="4"/>
      <c r="AC1578" s="3">
        <v>45088</v>
      </c>
      <c r="AD1578" s="4" t="s">
        <v>325</v>
      </c>
      <c r="AE1578" s="3">
        <v>1</v>
      </c>
      <c r="AF1578" s="4" t="s">
        <v>14463</v>
      </c>
      <c r="AG1578" s="4" t="s">
        <v>14467</v>
      </c>
      <c r="AH1578" s="3">
        <v>7</v>
      </c>
      <c r="AI1578" s="3">
        <v>80</v>
      </c>
      <c r="AJ1578" s="3">
        <v>1</v>
      </c>
      <c r="AK1578" s="3">
        <v>1</v>
      </c>
      <c r="AL1578" s="3">
        <v>0</v>
      </c>
      <c r="AM1578" s="3">
        <v>25</v>
      </c>
    </row>
    <row r="1579" spans="1:39" ht="39" x14ac:dyDescent="0.6">
      <c r="A1579" s="3">
        <v>7547</v>
      </c>
      <c r="B1579" s="4" t="s">
        <v>14468</v>
      </c>
      <c r="C1579" s="4" t="s">
        <v>14469</v>
      </c>
      <c r="D1579" s="4" t="s">
        <v>36</v>
      </c>
      <c r="E1579" s="4" t="s">
        <v>14470</v>
      </c>
      <c r="F1579" s="4" t="s">
        <v>14471</v>
      </c>
      <c r="G1579" s="4" t="s">
        <v>14472</v>
      </c>
      <c r="H1579" s="4" t="s">
        <v>14473</v>
      </c>
      <c r="I1579" s="4" t="s">
        <v>14474</v>
      </c>
      <c r="J1579" s="4" t="s">
        <v>3887</v>
      </c>
      <c r="K1579" s="4">
        <v>23.32</v>
      </c>
      <c r="L1579" s="4" t="s">
        <v>43</v>
      </c>
      <c r="M1579" s="3">
        <v>40</v>
      </c>
      <c r="N1579" s="3">
        <v>6</v>
      </c>
      <c r="O1579" s="6">
        <f>LEN(P1579)-LEN(SUBSTITUTE(P1579," ",))+1</f>
        <v>1</v>
      </c>
      <c r="P1579" s="4"/>
      <c r="Q1579" s="3">
        <v>1</v>
      </c>
      <c r="R1579" s="3">
        <v>1</v>
      </c>
      <c r="S1579" s="3">
        <v>2</v>
      </c>
      <c r="T1579" s="3">
        <v>11</v>
      </c>
      <c r="U1579" s="3">
        <v>0</v>
      </c>
      <c r="V1579" s="4" t="s">
        <v>14410</v>
      </c>
      <c r="W1579" s="5">
        <v>42934.906909722224</v>
      </c>
      <c r="X1579" s="5">
        <v>42934.906030092592</v>
      </c>
      <c r="Y1579" s="3">
        <v>1</v>
      </c>
      <c r="Z1579" s="5">
        <v>42935.464027777773</v>
      </c>
      <c r="AA1579" s="4"/>
      <c r="AB1579" s="4"/>
      <c r="AC1579" s="3">
        <v>45091</v>
      </c>
      <c r="AD1579" s="4" t="s">
        <v>325</v>
      </c>
      <c r="AE1579" s="3">
        <v>1</v>
      </c>
      <c r="AF1579" s="4" t="s">
        <v>14469</v>
      </c>
      <c r="AG1579" s="4" t="s">
        <v>14472</v>
      </c>
      <c r="AH1579" s="3">
        <v>3</v>
      </c>
      <c r="AI1579" s="3">
        <v>80</v>
      </c>
      <c r="AJ1579" s="3">
        <v>2</v>
      </c>
      <c r="AK1579" s="3">
        <v>2</v>
      </c>
      <c r="AL1579" s="3">
        <v>0</v>
      </c>
      <c r="AM1579" s="3">
        <v>25</v>
      </c>
    </row>
    <row r="1580" spans="1:39" x14ac:dyDescent="0.6">
      <c r="A1580" s="3">
        <v>7587</v>
      </c>
      <c r="B1580" s="4" t="s">
        <v>14513</v>
      </c>
      <c r="C1580" s="4" t="s">
        <v>14514</v>
      </c>
      <c r="D1580" s="4" t="s">
        <v>36</v>
      </c>
      <c r="E1580" s="4" t="s">
        <v>14515</v>
      </c>
      <c r="F1580" s="4" t="s">
        <v>14516</v>
      </c>
      <c r="G1580" s="4" t="s">
        <v>14517</v>
      </c>
      <c r="H1580" s="4" t="s">
        <v>43</v>
      </c>
      <c r="I1580" s="4" t="s">
        <v>14518</v>
      </c>
      <c r="J1580" s="4" t="s">
        <v>199</v>
      </c>
      <c r="K1580" s="4">
        <v>11.96</v>
      </c>
      <c r="L1580" s="4" t="s">
        <v>43</v>
      </c>
      <c r="M1580" s="3">
        <v>12</v>
      </c>
      <c r="N1580" s="3">
        <v>3</v>
      </c>
      <c r="O1580" s="6">
        <f>LEN(P1580)-LEN(SUBSTITUTE(P1580," ",))+1</f>
        <v>1</v>
      </c>
      <c r="P1580" s="4"/>
      <c r="Q1580" s="3">
        <v>1</v>
      </c>
      <c r="R1580" s="3">
        <v>1</v>
      </c>
      <c r="S1580" s="3">
        <v>2</v>
      </c>
      <c r="T1580" s="3">
        <v>3</v>
      </c>
      <c r="U1580" s="3">
        <v>0</v>
      </c>
      <c r="V1580" s="4" t="s">
        <v>14410</v>
      </c>
      <c r="W1580" s="5">
        <v>42940.636423611111</v>
      </c>
      <c r="X1580" s="5">
        <v>42940.635370370372</v>
      </c>
      <c r="Y1580" s="3">
        <v>10</v>
      </c>
      <c r="Z1580" s="5">
        <v>42947.658506944441</v>
      </c>
      <c r="AA1580" s="4"/>
      <c r="AB1580" s="4"/>
      <c r="AC1580" s="3">
        <v>45197</v>
      </c>
      <c r="AD1580" s="4" t="s">
        <v>325</v>
      </c>
      <c r="AE1580" s="3">
        <v>1</v>
      </c>
      <c r="AF1580" s="4" t="s">
        <v>14514</v>
      </c>
      <c r="AG1580" s="4" t="s">
        <v>14519</v>
      </c>
      <c r="AH1580" s="3">
        <v>2</v>
      </c>
      <c r="AI1580" s="3">
        <v>80</v>
      </c>
      <c r="AJ1580" s="3">
        <v>25</v>
      </c>
      <c r="AK1580" s="3">
        <v>9</v>
      </c>
      <c r="AL1580" s="3">
        <v>16</v>
      </c>
      <c r="AM1580" s="3">
        <v>25</v>
      </c>
    </row>
    <row r="1581" spans="1:39" x14ac:dyDescent="0.6">
      <c r="A1581" s="3">
        <v>7593</v>
      </c>
      <c r="B1581" s="4" t="s">
        <v>14520</v>
      </c>
      <c r="C1581" s="4" t="s">
        <v>14521</v>
      </c>
      <c r="D1581" s="4" t="s">
        <v>36</v>
      </c>
      <c r="E1581" s="4" t="s">
        <v>14522</v>
      </c>
      <c r="F1581" s="4" t="s">
        <v>14523</v>
      </c>
      <c r="G1581" s="4" t="s">
        <v>14524</v>
      </c>
      <c r="H1581" s="4" t="s">
        <v>14525</v>
      </c>
      <c r="I1581" s="4" t="s">
        <v>2852</v>
      </c>
      <c r="J1581" s="4" t="s">
        <v>10721</v>
      </c>
      <c r="K1581" s="4">
        <v>21.2</v>
      </c>
      <c r="L1581" s="4" t="s">
        <v>43</v>
      </c>
      <c r="M1581" s="3">
        <v>37</v>
      </c>
      <c r="N1581" s="3">
        <v>8</v>
      </c>
      <c r="O1581" s="6">
        <f>LEN(P1581)-LEN(SUBSTITUTE(P1581," ",))+1</f>
        <v>1</v>
      </c>
      <c r="P1581" s="4"/>
      <c r="Q1581" s="3">
        <v>1</v>
      </c>
      <c r="R1581" s="3">
        <v>1</v>
      </c>
      <c r="S1581" s="3">
        <v>1</v>
      </c>
      <c r="T1581" s="3">
        <v>1</v>
      </c>
      <c r="U1581" s="3">
        <v>0</v>
      </c>
      <c r="V1581" s="4" t="s">
        <v>14526</v>
      </c>
      <c r="W1581" s="5">
        <v>42940.889930555553</v>
      </c>
      <c r="X1581" s="5">
        <v>42940.887337962959</v>
      </c>
      <c r="Y1581" s="3">
        <v>1</v>
      </c>
      <c r="Z1581" s="5">
        <v>42942.609594907408</v>
      </c>
      <c r="AA1581" s="4"/>
      <c r="AB1581" s="4"/>
      <c r="AC1581" s="3">
        <v>45207</v>
      </c>
      <c r="AD1581" s="4" t="s">
        <v>325</v>
      </c>
      <c r="AE1581" s="3">
        <v>1</v>
      </c>
      <c r="AF1581" s="4" t="s">
        <v>14521</v>
      </c>
      <c r="AG1581" s="4" t="s">
        <v>14527</v>
      </c>
      <c r="AH1581" s="3">
        <v>3</v>
      </c>
      <c r="AI1581" s="3">
        <v>80</v>
      </c>
      <c r="AJ1581" s="3">
        <v>2</v>
      </c>
      <c r="AK1581" s="3">
        <v>2</v>
      </c>
      <c r="AL1581" s="3">
        <v>0</v>
      </c>
      <c r="AM1581" s="3">
        <v>25</v>
      </c>
    </row>
    <row r="1582" spans="1:39" ht="78" x14ac:dyDescent="0.6">
      <c r="A1582" s="3">
        <v>7604</v>
      </c>
      <c r="B1582" s="4" t="s">
        <v>14535</v>
      </c>
      <c r="C1582" s="4" t="s">
        <v>14536</v>
      </c>
      <c r="D1582" s="4" t="s">
        <v>36</v>
      </c>
      <c r="E1582" s="4" t="s">
        <v>14537</v>
      </c>
      <c r="F1582" s="4" t="s">
        <v>14538</v>
      </c>
      <c r="G1582" s="4" t="s">
        <v>14539</v>
      </c>
      <c r="H1582" s="4" t="s">
        <v>14540</v>
      </c>
      <c r="I1582" s="4" t="s">
        <v>14541</v>
      </c>
      <c r="J1582" s="4" t="s">
        <v>53</v>
      </c>
      <c r="K1582" s="4">
        <v>13.97</v>
      </c>
      <c r="L1582" s="4" t="s">
        <v>43</v>
      </c>
      <c r="M1582" s="3">
        <v>12</v>
      </c>
      <c r="N1582" s="3">
        <v>3</v>
      </c>
      <c r="O1582" s="6">
        <f>LEN(P1582)-LEN(SUBSTITUTE(P1582," ",))+1</f>
        <v>1</v>
      </c>
      <c r="P1582" s="4"/>
      <c r="Q1582" s="3">
        <v>1</v>
      </c>
      <c r="R1582" s="3">
        <v>1</v>
      </c>
      <c r="S1582" s="3">
        <v>2</v>
      </c>
      <c r="T1582" s="3">
        <v>3</v>
      </c>
      <c r="U1582" s="3">
        <v>0</v>
      </c>
      <c r="V1582" s="4" t="s">
        <v>14410</v>
      </c>
      <c r="W1582" s="5">
        <v>42941.678761574076</v>
      </c>
      <c r="X1582" s="5">
        <v>42941.678240740737</v>
      </c>
      <c r="Y1582" s="3">
        <v>1</v>
      </c>
      <c r="Z1582" s="5">
        <v>42941.692881944444</v>
      </c>
      <c r="AA1582" s="4"/>
      <c r="AB1582" s="4"/>
      <c r="AC1582" s="3">
        <v>45230</v>
      </c>
      <c r="AD1582" s="4" t="s">
        <v>325</v>
      </c>
      <c r="AE1582" s="3">
        <v>1</v>
      </c>
      <c r="AF1582" s="4" t="s">
        <v>14536</v>
      </c>
      <c r="AG1582" s="4" t="s">
        <v>14542</v>
      </c>
      <c r="AH1582" s="3">
        <v>3</v>
      </c>
      <c r="AI1582" s="3">
        <v>80</v>
      </c>
      <c r="AJ1582" s="3">
        <v>2</v>
      </c>
      <c r="AK1582" s="3">
        <v>2</v>
      </c>
      <c r="AL1582" s="3">
        <v>0</v>
      </c>
      <c r="AM1582" s="3">
        <v>25</v>
      </c>
    </row>
    <row r="1583" spans="1:39" x14ac:dyDescent="0.6">
      <c r="A1583" s="3">
        <v>7607</v>
      </c>
      <c r="B1583" s="4" t="s">
        <v>14543</v>
      </c>
      <c r="C1583" s="4" t="s">
        <v>14544</v>
      </c>
      <c r="D1583" s="4" t="s">
        <v>36</v>
      </c>
      <c r="E1583" s="4" t="s">
        <v>14545</v>
      </c>
      <c r="F1583" s="4" t="s">
        <v>14546</v>
      </c>
      <c r="G1583" s="4" t="s">
        <v>14547</v>
      </c>
      <c r="H1583" s="4" t="s">
        <v>14548</v>
      </c>
      <c r="I1583" s="4" t="s">
        <v>14549</v>
      </c>
      <c r="J1583" s="4" t="s">
        <v>3887</v>
      </c>
      <c r="K1583" s="4">
        <v>37.29</v>
      </c>
      <c r="L1583" s="4" t="s">
        <v>43</v>
      </c>
      <c r="M1583" s="3">
        <v>1</v>
      </c>
      <c r="N1583" s="3">
        <v>3</v>
      </c>
      <c r="O1583" s="6">
        <f>LEN(P1583)-LEN(SUBSTITUTE(P1583," ",))+1</f>
        <v>1</v>
      </c>
      <c r="P1583" s="4"/>
      <c r="Q1583" s="3">
        <v>1</v>
      </c>
      <c r="R1583" s="3">
        <v>1</v>
      </c>
      <c r="S1583" s="3">
        <v>2</v>
      </c>
      <c r="T1583" s="3">
        <v>3</v>
      </c>
      <c r="U1583" s="3">
        <v>0</v>
      </c>
      <c r="V1583" s="4" t="s">
        <v>14418</v>
      </c>
      <c r="W1583" s="5">
        <v>42941.692962962959</v>
      </c>
      <c r="X1583" s="5">
        <v>42941.691678240742</v>
      </c>
      <c r="Y1583" s="3">
        <v>1</v>
      </c>
      <c r="Z1583" s="5">
        <v>42943.469108796293</v>
      </c>
      <c r="AA1583" s="4"/>
      <c r="AB1583" s="4"/>
      <c r="AC1583" s="3">
        <v>45235</v>
      </c>
      <c r="AD1583" s="4" t="s">
        <v>325</v>
      </c>
      <c r="AE1583" s="3">
        <v>1</v>
      </c>
      <c r="AF1583" s="4" t="s">
        <v>14544</v>
      </c>
      <c r="AG1583" s="4" t="s">
        <v>14550</v>
      </c>
      <c r="AH1583" s="3">
        <v>3</v>
      </c>
      <c r="AI1583" s="3">
        <v>80</v>
      </c>
      <c r="AJ1583" s="3">
        <v>80</v>
      </c>
      <c r="AK1583" s="3">
        <v>43</v>
      </c>
      <c r="AL1583" s="3">
        <v>37</v>
      </c>
      <c r="AM1583" s="3">
        <v>25</v>
      </c>
    </row>
    <row r="1584" spans="1:39" ht="195" x14ac:dyDescent="0.6">
      <c r="A1584" s="3">
        <v>7624</v>
      </c>
      <c r="B1584" s="4" t="s">
        <v>14566</v>
      </c>
      <c r="C1584" s="4" t="s">
        <v>14567</v>
      </c>
      <c r="D1584" s="4" t="s">
        <v>36</v>
      </c>
      <c r="E1584" s="4" t="s">
        <v>14568</v>
      </c>
      <c r="F1584" s="4" t="s">
        <v>14569</v>
      </c>
      <c r="G1584" s="4" t="s">
        <v>14570</v>
      </c>
      <c r="H1584" s="4" t="s">
        <v>14571</v>
      </c>
      <c r="I1584" s="4" t="s">
        <v>2882</v>
      </c>
      <c r="J1584" s="4" t="s">
        <v>90</v>
      </c>
      <c r="K1584" s="4">
        <v>39.25</v>
      </c>
      <c r="L1584" s="4" t="s">
        <v>43</v>
      </c>
      <c r="M1584" s="3">
        <v>16</v>
      </c>
      <c r="N1584" s="3">
        <v>8</v>
      </c>
      <c r="O1584" s="6">
        <f>LEN(P1584)-LEN(SUBSTITUTE(P1584," ",))+1</f>
        <v>1</v>
      </c>
      <c r="P1584" s="4"/>
      <c r="Q1584" s="3">
        <v>1</v>
      </c>
      <c r="R1584" s="3">
        <v>1</v>
      </c>
      <c r="S1584" s="3">
        <v>2</v>
      </c>
      <c r="T1584" s="3">
        <v>3</v>
      </c>
      <c r="U1584" s="3">
        <v>0</v>
      </c>
      <c r="V1584" s="4" t="s">
        <v>14410</v>
      </c>
      <c r="W1584" s="5">
        <v>42943.492326388885</v>
      </c>
      <c r="X1584" s="5">
        <v>42943.489282407405</v>
      </c>
      <c r="Y1584" s="3">
        <v>1</v>
      </c>
      <c r="Z1584" s="5">
        <v>42943.564641203702</v>
      </c>
      <c r="AA1584" s="4"/>
      <c r="AB1584" s="4"/>
      <c r="AC1584" s="3">
        <v>45263</v>
      </c>
      <c r="AD1584" s="4" t="s">
        <v>325</v>
      </c>
      <c r="AE1584" s="3">
        <v>1</v>
      </c>
      <c r="AF1584" s="4" t="s">
        <v>14567</v>
      </c>
      <c r="AG1584" s="4" t="s">
        <v>14572</v>
      </c>
      <c r="AH1584" s="3">
        <v>2</v>
      </c>
      <c r="AI1584" s="3">
        <v>80</v>
      </c>
      <c r="AJ1584" s="3">
        <v>2</v>
      </c>
      <c r="AK1584" s="3">
        <v>2</v>
      </c>
      <c r="AL1584" s="3">
        <v>0</v>
      </c>
      <c r="AM1584" s="3">
        <v>25</v>
      </c>
    </row>
    <row r="1585" spans="1:39" ht="26" x14ac:dyDescent="0.6">
      <c r="A1585" s="3">
        <v>7628</v>
      </c>
      <c r="B1585" s="4" t="s">
        <v>14579</v>
      </c>
      <c r="C1585" s="4" t="s">
        <v>14580</v>
      </c>
      <c r="D1585" s="4" t="s">
        <v>36</v>
      </c>
      <c r="E1585" s="4" t="s">
        <v>14581</v>
      </c>
      <c r="F1585" s="4" t="s">
        <v>14582</v>
      </c>
      <c r="G1585" s="4" t="s">
        <v>14583</v>
      </c>
      <c r="H1585" s="4" t="s">
        <v>14584</v>
      </c>
      <c r="I1585" s="4" t="s">
        <v>3040</v>
      </c>
      <c r="J1585" s="4" t="s">
        <v>72</v>
      </c>
      <c r="K1585" s="4">
        <v>27.95</v>
      </c>
      <c r="L1585" s="4" t="s">
        <v>43</v>
      </c>
      <c r="M1585" s="3">
        <v>27</v>
      </c>
      <c r="N1585" s="3">
        <v>1</v>
      </c>
      <c r="O1585" s="6">
        <f>LEN(P1585)-LEN(SUBSTITUTE(P1585," ",))+1</f>
        <v>1</v>
      </c>
      <c r="P1585" s="4"/>
      <c r="Q1585" s="3">
        <v>1</v>
      </c>
      <c r="R1585" s="3">
        <v>1</v>
      </c>
      <c r="S1585" s="3">
        <v>2</v>
      </c>
      <c r="T1585" s="3">
        <v>1</v>
      </c>
      <c r="U1585" s="3">
        <v>0</v>
      </c>
      <c r="V1585" s="4" t="s">
        <v>14410</v>
      </c>
      <c r="W1585" s="5">
        <v>42943.63144675926</v>
      </c>
      <c r="X1585" s="5">
        <v>42943.629351851851</v>
      </c>
      <c r="Y1585" s="3">
        <v>1</v>
      </c>
      <c r="Z1585" s="5">
        <v>42948.344687500001</v>
      </c>
      <c r="AA1585" s="4"/>
      <c r="AB1585" s="4"/>
      <c r="AC1585" s="3">
        <v>45267</v>
      </c>
      <c r="AD1585" s="4" t="s">
        <v>325</v>
      </c>
      <c r="AE1585" s="3">
        <v>1</v>
      </c>
      <c r="AF1585" s="4" t="s">
        <v>14580</v>
      </c>
      <c r="AG1585" s="4" t="s">
        <v>14585</v>
      </c>
      <c r="AH1585" s="3">
        <v>10</v>
      </c>
      <c r="AI1585" s="3">
        <v>80</v>
      </c>
      <c r="AJ1585" s="3">
        <v>3</v>
      </c>
      <c r="AK1585" s="3">
        <v>2</v>
      </c>
      <c r="AL1585" s="3">
        <v>1</v>
      </c>
      <c r="AM1585" s="3">
        <v>25</v>
      </c>
    </row>
    <row r="1586" spans="1:39" ht="52" x14ac:dyDescent="0.6">
      <c r="A1586" s="3">
        <v>7640</v>
      </c>
      <c r="B1586" s="4" t="s">
        <v>14602</v>
      </c>
      <c r="C1586" s="4" t="s">
        <v>14603</v>
      </c>
      <c r="D1586" s="4" t="s">
        <v>36</v>
      </c>
      <c r="E1586" s="4" t="s">
        <v>14604</v>
      </c>
      <c r="F1586" s="4" t="s">
        <v>14605</v>
      </c>
      <c r="G1586" s="4" t="s">
        <v>14606</v>
      </c>
      <c r="H1586" s="4" t="s">
        <v>14607</v>
      </c>
      <c r="I1586" s="4" t="s">
        <v>1610</v>
      </c>
      <c r="J1586" s="4" t="s">
        <v>10721</v>
      </c>
      <c r="K1586" s="4">
        <v>12.06</v>
      </c>
      <c r="L1586" s="4" t="s">
        <v>14608</v>
      </c>
      <c r="M1586" s="3">
        <v>27</v>
      </c>
      <c r="N1586" s="3">
        <v>8</v>
      </c>
      <c r="O1586" s="6">
        <f>LEN(P1586)-LEN(SUBSTITUTE(P1586," ",))+1</f>
        <v>1</v>
      </c>
      <c r="P1586" s="4"/>
      <c r="Q1586" s="3">
        <v>1</v>
      </c>
      <c r="R1586" s="3">
        <v>1</v>
      </c>
      <c r="S1586" s="3">
        <v>2</v>
      </c>
      <c r="T1586" s="3">
        <v>30</v>
      </c>
      <c r="U1586" s="3">
        <v>0</v>
      </c>
      <c r="V1586" s="4" t="s">
        <v>14410</v>
      </c>
      <c r="W1586" s="5">
        <v>42944.915509259255</v>
      </c>
      <c r="X1586" s="5">
        <v>42944.913449074069</v>
      </c>
      <c r="Y1586" s="3">
        <v>10</v>
      </c>
      <c r="Z1586" s="5">
        <v>42970.379444444443</v>
      </c>
      <c r="AA1586" s="4"/>
      <c r="AB1586" s="4"/>
      <c r="AC1586" s="3">
        <v>45279</v>
      </c>
      <c r="AD1586" s="4" t="s">
        <v>325</v>
      </c>
      <c r="AE1586" s="3">
        <v>1</v>
      </c>
      <c r="AF1586" s="4" t="s">
        <v>14603</v>
      </c>
      <c r="AG1586" s="4" t="s">
        <v>14609</v>
      </c>
      <c r="AH1586" s="3">
        <v>15</v>
      </c>
      <c r="AI1586" s="3">
        <v>80</v>
      </c>
      <c r="AJ1586" s="3">
        <v>1</v>
      </c>
      <c r="AK1586" s="3">
        <v>1</v>
      </c>
      <c r="AL1586" s="3">
        <v>0</v>
      </c>
      <c r="AM1586" s="3">
        <v>25</v>
      </c>
    </row>
    <row r="1587" spans="1:39" ht="26" x14ac:dyDescent="0.6">
      <c r="A1587" s="3">
        <v>7660</v>
      </c>
      <c r="B1587" s="4" t="s">
        <v>14654</v>
      </c>
      <c r="C1587" s="4" t="s">
        <v>14655</v>
      </c>
      <c r="D1587" s="4" t="s">
        <v>36</v>
      </c>
      <c r="E1587" s="4" t="s">
        <v>14656</v>
      </c>
      <c r="F1587" s="4" t="s">
        <v>14657</v>
      </c>
      <c r="G1587" s="4" t="s">
        <v>14658</v>
      </c>
      <c r="H1587" s="4" t="s">
        <v>14651</v>
      </c>
      <c r="I1587" s="4" t="s">
        <v>14652</v>
      </c>
      <c r="J1587" s="4" t="s">
        <v>42</v>
      </c>
      <c r="K1587" s="4">
        <v>27.1</v>
      </c>
      <c r="L1587" s="4" t="s">
        <v>43</v>
      </c>
      <c r="M1587" s="3">
        <v>29</v>
      </c>
      <c r="N1587" s="3">
        <v>1</v>
      </c>
      <c r="O1587" s="6"/>
      <c r="P1587" s="4"/>
      <c r="Q1587" s="3">
        <v>1</v>
      </c>
      <c r="R1587" s="3">
        <v>1</v>
      </c>
      <c r="S1587" s="3">
        <v>2</v>
      </c>
      <c r="T1587" s="3">
        <v>11</v>
      </c>
      <c r="U1587" s="3">
        <v>0</v>
      </c>
      <c r="V1587" s="4" t="s">
        <v>14410</v>
      </c>
      <c r="W1587" s="5">
        <v>42948.544317129628</v>
      </c>
      <c r="X1587" s="5">
        <v>42948.543946759259</v>
      </c>
      <c r="Y1587" s="3">
        <v>1</v>
      </c>
      <c r="Z1587" s="5">
        <v>42948.664849537032</v>
      </c>
      <c r="AA1587" s="4"/>
      <c r="AB1587" s="4"/>
      <c r="AC1587" s="3">
        <v>45316</v>
      </c>
      <c r="AD1587" s="4" t="s">
        <v>325</v>
      </c>
      <c r="AE1587" s="3">
        <v>1</v>
      </c>
      <c r="AF1587" s="4" t="s">
        <v>14655</v>
      </c>
      <c r="AG1587" s="4" t="s">
        <v>14659</v>
      </c>
      <c r="AH1587" s="3">
        <v>9</v>
      </c>
      <c r="AI1587" s="3">
        <v>80</v>
      </c>
      <c r="AJ1587" s="3">
        <v>1</v>
      </c>
      <c r="AK1587" s="3">
        <v>1</v>
      </c>
      <c r="AL1587" s="3">
        <v>0</v>
      </c>
      <c r="AM1587" s="3">
        <v>25</v>
      </c>
    </row>
    <row r="1588" spans="1:39" x14ac:dyDescent="0.6">
      <c r="A1588" s="3">
        <v>7679</v>
      </c>
      <c r="B1588" s="4" t="s">
        <v>14694</v>
      </c>
      <c r="C1588" s="4" t="s">
        <v>14695</v>
      </c>
      <c r="D1588" s="4" t="s">
        <v>36</v>
      </c>
      <c r="E1588" s="4" t="s">
        <v>14696</v>
      </c>
      <c r="F1588" s="4" t="s">
        <v>14697</v>
      </c>
      <c r="G1588" s="4" t="s">
        <v>14698</v>
      </c>
      <c r="H1588" s="4" t="s">
        <v>43</v>
      </c>
      <c r="I1588" s="4" t="s">
        <v>3822</v>
      </c>
      <c r="J1588" s="4" t="s">
        <v>90</v>
      </c>
      <c r="K1588" s="4">
        <v>26.17</v>
      </c>
      <c r="L1588" s="4" t="s">
        <v>43</v>
      </c>
      <c r="M1588" s="3">
        <v>24</v>
      </c>
      <c r="N1588" s="3">
        <v>1</v>
      </c>
      <c r="O1588" s="6"/>
      <c r="P1588" s="4"/>
      <c r="Q1588" s="3">
        <v>1</v>
      </c>
      <c r="R1588" s="3">
        <v>1</v>
      </c>
      <c r="S1588" s="3">
        <v>1</v>
      </c>
      <c r="T1588" s="3">
        <v>11</v>
      </c>
      <c r="U1588" s="3">
        <v>0</v>
      </c>
      <c r="V1588" s="4" t="s">
        <v>14410</v>
      </c>
      <c r="W1588" s="5">
        <v>42949.641527777778</v>
      </c>
      <c r="X1588" s="5">
        <v>42949.641273148147</v>
      </c>
      <c r="Y1588" s="3">
        <v>1</v>
      </c>
      <c r="Z1588" s="5">
        <v>42949.672152777777</v>
      </c>
      <c r="AA1588" s="4"/>
      <c r="AB1588" s="4"/>
      <c r="AC1588" s="3">
        <v>45338</v>
      </c>
      <c r="AD1588" s="4" t="s">
        <v>325</v>
      </c>
      <c r="AE1588" s="3">
        <v>1</v>
      </c>
      <c r="AF1588" s="4" t="s">
        <v>14695</v>
      </c>
      <c r="AG1588" s="4" t="s">
        <v>14699</v>
      </c>
      <c r="AH1588" s="3">
        <v>6</v>
      </c>
      <c r="AI1588" s="3">
        <v>80</v>
      </c>
      <c r="AJ1588" s="3">
        <v>12</v>
      </c>
      <c r="AK1588" s="3">
        <v>12</v>
      </c>
      <c r="AL1588" s="3">
        <v>0</v>
      </c>
      <c r="AM1588" s="3">
        <v>25</v>
      </c>
    </row>
    <row r="1589" spans="1:39" ht="26" x14ac:dyDescent="0.6">
      <c r="A1589" s="3">
        <v>7684</v>
      </c>
      <c r="B1589" s="4" t="s">
        <v>14700</v>
      </c>
      <c r="C1589" s="4" t="s">
        <v>14701</v>
      </c>
      <c r="D1589" s="4" t="s">
        <v>36</v>
      </c>
      <c r="E1589" s="4" t="s">
        <v>14702</v>
      </c>
      <c r="F1589" s="4" t="s">
        <v>14703</v>
      </c>
      <c r="G1589" s="4" t="s">
        <v>14704</v>
      </c>
      <c r="H1589" s="4" t="s">
        <v>14705</v>
      </c>
      <c r="I1589" s="4" t="s">
        <v>14706</v>
      </c>
      <c r="J1589" s="4" t="s">
        <v>427</v>
      </c>
      <c r="K1589" s="4">
        <v>41.87</v>
      </c>
      <c r="L1589" s="4" t="s">
        <v>43</v>
      </c>
      <c r="M1589" s="3">
        <v>30</v>
      </c>
      <c r="N1589" s="3">
        <v>1</v>
      </c>
      <c r="O1589" s="6">
        <f>LEN(P1589)-LEN(SUBSTITUTE(P1589," ",))+1</f>
        <v>1</v>
      </c>
      <c r="P1589" s="4"/>
      <c r="Q1589" s="3">
        <v>1</v>
      </c>
      <c r="R1589" s="3">
        <v>1</v>
      </c>
      <c r="S1589" s="3">
        <v>2</v>
      </c>
      <c r="T1589" s="3">
        <v>11</v>
      </c>
      <c r="U1589" s="3">
        <v>0</v>
      </c>
      <c r="V1589" s="4" t="s">
        <v>14624</v>
      </c>
      <c r="W1589" s="5">
        <v>42950.526053240741</v>
      </c>
      <c r="X1589" s="5">
        <v>42950.522951388884</v>
      </c>
      <c r="Y1589" s="3">
        <v>2</v>
      </c>
      <c r="Z1589" s="5">
        <v>42950.657106481478</v>
      </c>
      <c r="AA1589" s="4"/>
      <c r="AB1589" s="4"/>
      <c r="AC1589" s="3">
        <v>45369</v>
      </c>
      <c r="AD1589" s="4" t="s">
        <v>325</v>
      </c>
      <c r="AE1589" s="3">
        <v>1</v>
      </c>
      <c r="AF1589" s="4" t="s">
        <v>14701</v>
      </c>
      <c r="AG1589" s="4" t="s">
        <v>14707</v>
      </c>
      <c r="AH1589" s="3">
        <v>2</v>
      </c>
      <c r="AI1589" s="3">
        <v>80</v>
      </c>
      <c r="AJ1589" s="3">
        <v>8</v>
      </c>
      <c r="AK1589" s="3">
        <v>4</v>
      </c>
      <c r="AL1589" s="3">
        <v>4</v>
      </c>
      <c r="AM1589" s="3">
        <v>25</v>
      </c>
    </row>
    <row r="1590" spans="1:39" ht="52" x14ac:dyDescent="0.6">
      <c r="A1590" s="3">
        <v>7696</v>
      </c>
      <c r="B1590" s="4" t="s">
        <v>14722</v>
      </c>
      <c r="C1590" s="4" t="s">
        <v>14723</v>
      </c>
      <c r="D1590" s="4" t="s">
        <v>36</v>
      </c>
      <c r="E1590" s="4" t="s">
        <v>14724</v>
      </c>
      <c r="F1590" s="4" t="s">
        <v>14725</v>
      </c>
      <c r="G1590" s="4" t="s">
        <v>14726</v>
      </c>
      <c r="H1590" s="4" t="s">
        <v>14727</v>
      </c>
      <c r="I1590" s="4" t="s">
        <v>4053</v>
      </c>
      <c r="J1590" s="4" t="s">
        <v>3887</v>
      </c>
      <c r="K1590" s="4">
        <v>76.78</v>
      </c>
      <c r="L1590" s="4" t="s">
        <v>43</v>
      </c>
      <c r="M1590" s="3">
        <v>40</v>
      </c>
      <c r="N1590" s="3">
        <v>5</v>
      </c>
      <c r="O1590" s="6">
        <f>LEN(P1590)-LEN(SUBSTITUTE(P1590," ",))+1</f>
        <v>1</v>
      </c>
      <c r="P1590" s="4"/>
      <c r="Q1590" s="3">
        <v>1</v>
      </c>
      <c r="R1590" s="3">
        <v>1</v>
      </c>
      <c r="S1590" s="3">
        <v>2</v>
      </c>
      <c r="T1590" s="3">
        <v>3</v>
      </c>
      <c r="U1590" s="3">
        <v>0</v>
      </c>
      <c r="V1590" s="4" t="s">
        <v>14410</v>
      </c>
      <c r="W1590" s="5">
        <v>42951.74255787037</v>
      </c>
      <c r="X1590" s="5">
        <v>42951.739074074074</v>
      </c>
      <c r="Y1590" s="3">
        <v>1</v>
      </c>
      <c r="Z1590" s="5">
        <v>42954.582766203705</v>
      </c>
      <c r="AA1590" s="4"/>
      <c r="AB1590" s="4"/>
      <c r="AC1590" s="3">
        <v>45383</v>
      </c>
      <c r="AD1590" s="4" t="s">
        <v>325</v>
      </c>
      <c r="AE1590" s="3">
        <v>1</v>
      </c>
      <c r="AF1590" s="4" t="s">
        <v>14723</v>
      </c>
      <c r="AG1590" s="4" t="s">
        <v>14728</v>
      </c>
      <c r="AH1590" s="3">
        <v>2</v>
      </c>
      <c r="AI1590" s="3">
        <v>80</v>
      </c>
      <c r="AJ1590" s="3">
        <v>80</v>
      </c>
      <c r="AK1590" s="3">
        <v>32</v>
      </c>
      <c r="AL1590" s="3">
        <v>48</v>
      </c>
      <c r="AM1590" s="3">
        <v>25</v>
      </c>
    </row>
    <row r="1591" spans="1:39" ht="39" x14ac:dyDescent="0.6">
      <c r="A1591" s="3">
        <v>7711</v>
      </c>
      <c r="B1591" s="4" t="s">
        <v>14748</v>
      </c>
      <c r="C1591" s="4" t="s">
        <v>14749</v>
      </c>
      <c r="D1591" s="4" t="s">
        <v>36</v>
      </c>
      <c r="E1591" s="4" t="s">
        <v>14750</v>
      </c>
      <c r="F1591" s="4" t="s">
        <v>14751</v>
      </c>
      <c r="G1591" s="4" t="s">
        <v>14752</v>
      </c>
      <c r="H1591" s="4" t="s">
        <v>14753</v>
      </c>
      <c r="I1591" s="4" t="s">
        <v>4037</v>
      </c>
      <c r="J1591" s="4" t="s">
        <v>10721</v>
      </c>
      <c r="K1591" s="4">
        <v>44.86</v>
      </c>
      <c r="L1591" s="4" t="s">
        <v>43</v>
      </c>
      <c r="M1591" s="3">
        <v>40</v>
      </c>
      <c r="N1591" s="3">
        <v>1</v>
      </c>
      <c r="O1591" s="6">
        <f>LEN(P1591)-LEN(SUBSTITUTE(P1591," ",))+1</f>
        <v>1</v>
      </c>
      <c r="P1591" s="4"/>
      <c r="Q1591" s="3">
        <v>1</v>
      </c>
      <c r="R1591" s="3">
        <v>1</v>
      </c>
      <c r="S1591" s="3">
        <v>1</v>
      </c>
      <c r="T1591" s="3">
        <v>11</v>
      </c>
      <c r="U1591" s="3">
        <v>0</v>
      </c>
      <c r="V1591" s="4" t="s">
        <v>43</v>
      </c>
      <c r="W1591" s="5">
        <v>42954.619108796294</v>
      </c>
      <c r="X1591" s="5">
        <v>42954.617175925923</v>
      </c>
      <c r="Y1591" s="3">
        <v>1</v>
      </c>
      <c r="Z1591" s="5">
        <v>42957.597766203704</v>
      </c>
      <c r="AA1591" s="4"/>
      <c r="AB1591" s="4"/>
      <c r="AC1591" s="3">
        <v>45411</v>
      </c>
      <c r="AD1591" s="4" t="s">
        <v>325</v>
      </c>
      <c r="AE1591" s="3">
        <v>1</v>
      </c>
      <c r="AF1591" s="4" t="s">
        <v>14749</v>
      </c>
      <c r="AG1591" s="4" t="s">
        <v>14754</v>
      </c>
      <c r="AH1591" s="3">
        <v>2</v>
      </c>
      <c r="AI1591" s="3">
        <v>80</v>
      </c>
      <c r="AJ1591" s="3">
        <v>80</v>
      </c>
      <c r="AK1591" s="3">
        <v>33</v>
      </c>
      <c r="AL1591" s="3">
        <v>47</v>
      </c>
      <c r="AM1591" s="3">
        <v>25</v>
      </c>
    </row>
    <row r="1592" spans="1:39" x14ac:dyDescent="0.6">
      <c r="A1592" s="3">
        <v>7712</v>
      </c>
      <c r="B1592" s="4" t="s">
        <v>14755</v>
      </c>
      <c r="C1592" s="4" t="s">
        <v>14756</v>
      </c>
      <c r="D1592" s="4" t="s">
        <v>36</v>
      </c>
      <c r="E1592" s="4" t="s">
        <v>14757</v>
      </c>
      <c r="F1592" s="4" t="s">
        <v>14758</v>
      </c>
      <c r="G1592" s="4" t="s">
        <v>14759</v>
      </c>
      <c r="H1592" s="4" t="s">
        <v>14760</v>
      </c>
      <c r="I1592" s="4" t="s">
        <v>14761</v>
      </c>
      <c r="J1592" s="4" t="s">
        <v>3887</v>
      </c>
      <c r="K1592" s="4">
        <v>37.369999999999997</v>
      </c>
      <c r="L1592" s="4" t="s">
        <v>43</v>
      </c>
      <c r="M1592" s="3">
        <v>40</v>
      </c>
      <c r="N1592" s="3">
        <v>1</v>
      </c>
      <c r="O1592" s="6">
        <f>LEN(P1592)-LEN(SUBSTITUTE(P1592," ",))+1</f>
        <v>1</v>
      </c>
      <c r="P1592" s="4"/>
      <c r="Q1592" s="3">
        <v>1</v>
      </c>
      <c r="R1592" s="3">
        <v>1</v>
      </c>
      <c r="S1592" s="3">
        <v>1</v>
      </c>
      <c r="T1592" s="3">
        <v>11</v>
      </c>
      <c r="U1592" s="3">
        <v>0</v>
      </c>
      <c r="V1592" s="4" t="s">
        <v>43</v>
      </c>
      <c r="W1592" s="5">
        <v>42954.626134259255</v>
      </c>
      <c r="X1592" s="5">
        <v>42954.622731481482</v>
      </c>
      <c r="Y1592" s="3">
        <v>1</v>
      </c>
      <c r="Z1592" s="5">
        <v>42957.59784722222</v>
      </c>
      <c r="AA1592" s="4"/>
      <c r="AB1592" s="4"/>
      <c r="AC1592" s="3">
        <v>45412</v>
      </c>
      <c r="AD1592" s="4" t="s">
        <v>325</v>
      </c>
      <c r="AE1592" s="3">
        <v>1</v>
      </c>
      <c r="AF1592" s="4" t="s">
        <v>14756</v>
      </c>
      <c r="AG1592" s="4" t="s">
        <v>14754</v>
      </c>
      <c r="AH1592" s="3">
        <v>2</v>
      </c>
      <c r="AI1592" s="3">
        <v>80</v>
      </c>
      <c r="AJ1592" s="3">
        <v>80</v>
      </c>
      <c r="AK1592" s="3">
        <v>33</v>
      </c>
      <c r="AL1592" s="3">
        <v>47</v>
      </c>
      <c r="AM1592" s="3">
        <v>25</v>
      </c>
    </row>
    <row r="1593" spans="1:39" x14ac:dyDescent="0.6">
      <c r="A1593" s="3">
        <v>7713</v>
      </c>
      <c r="B1593" s="4" t="s">
        <v>14762</v>
      </c>
      <c r="C1593" s="4" t="s">
        <v>14763</v>
      </c>
      <c r="D1593" s="4" t="s">
        <v>36</v>
      </c>
      <c r="E1593" s="4" t="s">
        <v>14764</v>
      </c>
      <c r="F1593" s="4" t="s">
        <v>14765</v>
      </c>
      <c r="G1593" s="4" t="s">
        <v>14766</v>
      </c>
      <c r="H1593" s="4" t="s">
        <v>14767</v>
      </c>
      <c r="I1593" s="4" t="s">
        <v>3542</v>
      </c>
      <c r="J1593" s="4" t="s">
        <v>42</v>
      </c>
      <c r="K1593" s="4">
        <v>11.21</v>
      </c>
      <c r="L1593" s="4" t="s">
        <v>43</v>
      </c>
      <c r="M1593" s="3">
        <v>32</v>
      </c>
      <c r="N1593" s="3">
        <v>1</v>
      </c>
      <c r="O1593" s="6">
        <f>LEN(P1593)-LEN(SUBSTITUTE(P1593," ",))+1</f>
        <v>1</v>
      </c>
      <c r="P1593" s="4"/>
      <c r="Q1593" s="3">
        <v>1</v>
      </c>
      <c r="R1593" s="3">
        <v>1</v>
      </c>
      <c r="S1593" s="3">
        <v>2</v>
      </c>
      <c r="T1593" s="3">
        <v>11</v>
      </c>
      <c r="U1593" s="3">
        <v>0</v>
      </c>
      <c r="V1593" s="4" t="s">
        <v>14410</v>
      </c>
      <c r="W1593" s="5">
        <v>42954.683449074073</v>
      </c>
      <c r="X1593" s="5">
        <v>42954.681493055556</v>
      </c>
      <c r="Y1593" s="3">
        <v>1</v>
      </c>
      <c r="Z1593" s="5">
        <v>42955.35460648148</v>
      </c>
      <c r="AA1593" s="4"/>
      <c r="AB1593" s="4"/>
      <c r="AC1593" s="3">
        <v>45414</v>
      </c>
      <c r="AD1593" s="4" t="s">
        <v>325</v>
      </c>
      <c r="AE1593" s="3">
        <v>1</v>
      </c>
      <c r="AF1593" s="4" t="s">
        <v>14763</v>
      </c>
      <c r="AG1593" s="4" t="s">
        <v>14768</v>
      </c>
      <c r="AH1593" s="3">
        <v>2</v>
      </c>
      <c r="AI1593" s="3">
        <v>80</v>
      </c>
      <c r="AJ1593" s="3">
        <v>80</v>
      </c>
      <c r="AK1593" s="3">
        <v>34</v>
      </c>
      <c r="AL1593" s="3">
        <v>46</v>
      </c>
      <c r="AM1593" s="3">
        <v>25</v>
      </c>
    </row>
    <row r="1594" spans="1:39" ht="26" x14ac:dyDescent="0.6">
      <c r="A1594" s="3">
        <v>7715</v>
      </c>
      <c r="B1594" s="4" t="s">
        <v>14769</v>
      </c>
      <c r="C1594" s="4" t="s">
        <v>14770</v>
      </c>
      <c r="D1594" s="4" t="s">
        <v>36</v>
      </c>
      <c r="E1594" s="4" t="s">
        <v>14771</v>
      </c>
      <c r="F1594" s="4" t="s">
        <v>14772</v>
      </c>
      <c r="G1594" s="4" t="s">
        <v>14773</v>
      </c>
      <c r="H1594" s="4" t="s">
        <v>14774</v>
      </c>
      <c r="I1594" s="4" t="s">
        <v>1028</v>
      </c>
      <c r="J1594" s="4" t="s">
        <v>199</v>
      </c>
      <c r="K1594" s="4">
        <v>21.4</v>
      </c>
      <c r="L1594" s="4" t="s">
        <v>43</v>
      </c>
      <c r="M1594" s="3">
        <v>20</v>
      </c>
      <c r="N1594" s="3">
        <v>1</v>
      </c>
      <c r="O1594" s="6"/>
      <c r="P1594" s="4"/>
      <c r="Q1594" s="3">
        <v>1</v>
      </c>
      <c r="R1594" s="3">
        <v>1</v>
      </c>
      <c r="S1594" s="3">
        <v>2</v>
      </c>
      <c r="T1594" s="3">
        <v>11</v>
      </c>
      <c r="U1594" s="3">
        <v>0</v>
      </c>
      <c r="V1594" s="4" t="s">
        <v>14410</v>
      </c>
      <c r="W1594" s="5">
        <v>42954.942719907405</v>
      </c>
      <c r="X1594" s="5">
        <v>42954.942291666666</v>
      </c>
      <c r="Y1594" s="3">
        <v>1</v>
      </c>
      <c r="Z1594" s="5">
        <v>42958.372118055551</v>
      </c>
      <c r="AA1594" s="4"/>
      <c r="AB1594" s="4"/>
      <c r="AC1594" s="3">
        <v>45418</v>
      </c>
      <c r="AD1594" s="4" t="s">
        <v>325</v>
      </c>
      <c r="AE1594" s="3">
        <v>1</v>
      </c>
      <c r="AF1594" s="4" t="s">
        <v>14770</v>
      </c>
      <c r="AG1594" s="4" t="s">
        <v>14775</v>
      </c>
      <c r="AH1594" s="3">
        <v>4</v>
      </c>
      <c r="AI1594" s="3">
        <v>80</v>
      </c>
      <c r="AJ1594" s="3">
        <v>16</v>
      </c>
      <c r="AK1594" s="3">
        <v>11</v>
      </c>
      <c r="AL1594" s="3">
        <v>5</v>
      </c>
      <c r="AM1594" s="3">
        <v>25</v>
      </c>
    </row>
    <row r="1595" spans="1:39" ht="26" x14ac:dyDescent="0.6">
      <c r="A1595" s="3">
        <v>7716</v>
      </c>
      <c r="B1595" s="4" t="s">
        <v>14776</v>
      </c>
      <c r="C1595" s="4" t="s">
        <v>14777</v>
      </c>
      <c r="D1595" s="4" t="s">
        <v>36</v>
      </c>
      <c r="E1595" s="4" t="s">
        <v>14778</v>
      </c>
      <c r="F1595" s="4" t="s">
        <v>14779</v>
      </c>
      <c r="G1595" s="4" t="s">
        <v>14780</v>
      </c>
      <c r="H1595" s="4" t="s">
        <v>14774</v>
      </c>
      <c r="I1595" s="4" t="s">
        <v>1028</v>
      </c>
      <c r="J1595" s="4" t="s">
        <v>199</v>
      </c>
      <c r="K1595" s="4">
        <v>21.4</v>
      </c>
      <c r="L1595" s="4" t="s">
        <v>43</v>
      </c>
      <c r="M1595" s="3">
        <v>2</v>
      </c>
      <c r="N1595" s="3">
        <v>1</v>
      </c>
      <c r="O1595" s="6"/>
      <c r="P1595" s="4"/>
      <c r="Q1595" s="3">
        <v>1</v>
      </c>
      <c r="R1595" s="3">
        <v>1</v>
      </c>
      <c r="S1595" s="3">
        <v>2</v>
      </c>
      <c r="T1595" s="3">
        <v>11</v>
      </c>
      <c r="U1595" s="3">
        <v>0</v>
      </c>
      <c r="V1595" s="4" t="s">
        <v>14410</v>
      </c>
      <c r="W1595" s="5">
        <v>42954.943240740737</v>
      </c>
      <c r="X1595" s="5">
        <v>42954.94290509259</v>
      </c>
      <c r="Y1595" s="3">
        <v>1</v>
      </c>
      <c r="Z1595" s="5">
        <v>42955.356574074074</v>
      </c>
      <c r="AA1595" s="4"/>
      <c r="AB1595" s="4"/>
      <c r="AC1595" s="3">
        <v>45419</v>
      </c>
      <c r="AD1595" s="4" t="s">
        <v>325</v>
      </c>
      <c r="AE1595" s="3">
        <v>1</v>
      </c>
      <c r="AF1595" s="4" t="s">
        <v>14777</v>
      </c>
      <c r="AG1595" s="4" t="s">
        <v>14775</v>
      </c>
      <c r="AH1595" s="3">
        <v>4</v>
      </c>
      <c r="AI1595" s="3">
        <v>80</v>
      </c>
      <c r="AJ1595" s="3">
        <v>16</v>
      </c>
      <c r="AK1595" s="3">
        <v>11</v>
      </c>
      <c r="AL1595" s="3">
        <v>5</v>
      </c>
      <c r="AM1595" s="3">
        <v>25</v>
      </c>
    </row>
    <row r="1596" spans="1:39" ht="26" x14ac:dyDescent="0.6">
      <c r="A1596" s="3">
        <v>7720</v>
      </c>
      <c r="B1596" s="4" t="s">
        <v>14794</v>
      </c>
      <c r="C1596" s="4" t="s">
        <v>14795</v>
      </c>
      <c r="D1596" s="4" t="s">
        <v>36</v>
      </c>
      <c r="E1596" s="4" t="s">
        <v>14796</v>
      </c>
      <c r="F1596" s="4" t="s">
        <v>14797</v>
      </c>
      <c r="G1596" s="4" t="s">
        <v>14798</v>
      </c>
      <c r="H1596" s="4" t="s">
        <v>14799</v>
      </c>
      <c r="I1596" s="4" t="s">
        <v>6352</v>
      </c>
      <c r="J1596" s="4" t="s">
        <v>199</v>
      </c>
      <c r="K1596" s="4">
        <v>17.13</v>
      </c>
      <c r="L1596" s="4" t="s">
        <v>43</v>
      </c>
      <c r="M1596" s="3">
        <v>14</v>
      </c>
      <c r="N1596" s="3">
        <v>1</v>
      </c>
      <c r="O1596" s="6"/>
      <c r="P1596" s="4"/>
      <c r="Q1596" s="3">
        <v>1</v>
      </c>
      <c r="R1596" s="3">
        <v>1</v>
      </c>
      <c r="S1596" s="3">
        <v>2</v>
      </c>
      <c r="T1596" s="3">
        <v>11</v>
      </c>
      <c r="U1596" s="3">
        <v>0</v>
      </c>
      <c r="V1596" s="4" t="s">
        <v>14410</v>
      </c>
      <c r="W1596" s="5">
        <v>42955.470300925925</v>
      </c>
      <c r="X1596" s="5">
        <v>42955.469108796293</v>
      </c>
      <c r="Y1596" s="3">
        <v>1</v>
      </c>
      <c r="Z1596" s="5">
        <v>42978.43173611111</v>
      </c>
      <c r="AA1596" s="4"/>
      <c r="AB1596" s="4"/>
      <c r="AC1596" s="3">
        <v>45427</v>
      </c>
      <c r="AD1596" s="4" t="s">
        <v>325</v>
      </c>
      <c r="AE1596" s="3">
        <v>1</v>
      </c>
      <c r="AF1596" s="4" t="s">
        <v>14795</v>
      </c>
      <c r="AG1596" s="4" t="s">
        <v>14800</v>
      </c>
      <c r="AH1596" s="3">
        <v>7</v>
      </c>
      <c r="AI1596" s="3">
        <v>80</v>
      </c>
      <c r="AJ1596" s="3">
        <v>4</v>
      </c>
      <c r="AK1596" s="3">
        <v>4</v>
      </c>
      <c r="AL1596" s="3">
        <v>0</v>
      </c>
      <c r="AM1596" s="3">
        <v>25</v>
      </c>
    </row>
    <row r="1597" spans="1:39" ht="26" x14ac:dyDescent="0.6">
      <c r="A1597" s="3">
        <v>7722</v>
      </c>
      <c r="B1597" s="4" t="s">
        <v>14801</v>
      </c>
      <c r="C1597" s="4" t="s">
        <v>14802</v>
      </c>
      <c r="D1597" s="4" t="s">
        <v>36</v>
      </c>
      <c r="E1597" s="4" t="s">
        <v>14803</v>
      </c>
      <c r="F1597" s="4" t="s">
        <v>14804</v>
      </c>
      <c r="G1597" s="4" t="s">
        <v>14805</v>
      </c>
      <c r="H1597" s="4" t="s">
        <v>14806</v>
      </c>
      <c r="I1597" s="4" t="s">
        <v>5670</v>
      </c>
      <c r="J1597" s="4" t="s">
        <v>246</v>
      </c>
      <c r="K1597" s="4">
        <v>21.77</v>
      </c>
      <c r="L1597" s="4" t="s">
        <v>43</v>
      </c>
      <c r="M1597" s="3">
        <v>27</v>
      </c>
      <c r="N1597" s="3">
        <v>1</v>
      </c>
      <c r="O1597" s="6">
        <f>LEN(P1597)-LEN(SUBSTITUTE(P1597," ",))+1</f>
        <v>1</v>
      </c>
      <c r="P1597" s="4"/>
      <c r="Q1597" s="3">
        <v>1</v>
      </c>
      <c r="R1597" s="3">
        <v>1</v>
      </c>
      <c r="S1597" s="3">
        <v>2</v>
      </c>
      <c r="T1597" s="3">
        <v>1</v>
      </c>
      <c r="U1597" s="3">
        <v>0</v>
      </c>
      <c r="V1597" s="4" t="s">
        <v>14410</v>
      </c>
      <c r="W1597" s="5">
        <v>42955.511956018519</v>
      </c>
      <c r="X1597" s="5">
        <v>42955.510636574072</v>
      </c>
      <c r="Y1597" s="3">
        <v>1</v>
      </c>
      <c r="Z1597" s="5">
        <v>42956.408912037034</v>
      </c>
      <c r="AA1597" s="4"/>
      <c r="AB1597" s="4"/>
      <c r="AC1597" s="3">
        <v>45431</v>
      </c>
      <c r="AD1597" s="4" t="s">
        <v>325</v>
      </c>
      <c r="AE1597" s="3">
        <v>1</v>
      </c>
      <c r="AF1597" s="4" t="s">
        <v>14802</v>
      </c>
      <c r="AG1597" s="4" t="s">
        <v>14807</v>
      </c>
      <c r="AH1597" s="3">
        <v>12</v>
      </c>
      <c r="AI1597" s="3">
        <v>80</v>
      </c>
      <c r="AJ1597" s="3">
        <v>2</v>
      </c>
      <c r="AK1597" s="3">
        <v>2</v>
      </c>
      <c r="AL1597" s="3">
        <v>0</v>
      </c>
      <c r="AM1597" s="3">
        <v>25</v>
      </c>
    </row>
    <row r="1598" spans="1:39" x14ac:dyDescent="0.6">
      <c r="A1598" s="3">
        <v>7730</v>
      </c>
      <c r="B1598" s="4" t="s">
        <v>14808</v>
      </c>
      <c r="C1598" s="4" t="s">
        <v>14809</v>
      </c>
      <c r="D1598" s="4" t="s">
        <v>36</v>
      </c>
      <c r="E1598" s="4" t="s">
        <v>14810</v>
      </c>
      <c r="F1598" s="4" t="s">
        <v>14811</v>
      </c>
      <c r="G1598" s="4" t="s">
        <v>14812</v>
      </c>
      <c r="H1598" s="4" t="s">
        <v>14813</v>
      </c>
      <c r="I1598" s="4" t="s">
        <v>426</v>
      </c>
      <c r="J1598" s="4" t="s">
        <v>10721</v>
      </c>
      <c r="K1598" s="4">
        <v>28.03</v>
      </c>
      <c r="L1598" s="4" t="s">
        <v>43</v>
      </c>
      <c r="M1598" s="3">
        <v>32</v>
      </c>
      <c r="N1598" s="3">
        <v>3</v>
      </c>
      <c r="O1598" s="6"/>
      <c r="P1598" s="4"/>
      <c r="Q1598" s="3">
        <v>1</v>
      </c>
      <c r="R1598" s="3">
        <v>1</v>
      </c>
      <c r="S1598" s="3">
        <v>1</v>
      </c>
      <c r="T1598" s="3">
        <v>1</v>
      </c>
      <c r="U1598" s="3">
        <v>0</v>
      </c>
      <c r="V1598" s="4" t="s">
        <v>14485</v>
      </c>
      <c r="W1598" s="5">
        <v>42955.642650462964</v>
      </c>
      <c r="X1598" s="5">
        <v>42955.642164351848</v>
      </c>
      <c r="Y1598" s="3">
        <v>1</v>
      </c>
      <c r="Z1598" s="5">
        <v>42957.597349537034</v>
      </c>
      <c r="AA1598" s="4"/>
      <c r="AB1598" s="4"/>
      <c r="AC1598" s="3">
        <v>45438</v>
      </c>
      <c r="AD1598" s="4" t="s">
        <v>325</v>
      </c>
      <c r="AE1598" s="3">
        <v>1</v>
      </c>
      <c r="AF1598" s="4" t="s">
        <v>14809</v>
      </c>
      <c r="AG1598" s="4" t="s">
        <v>14814</v>
      </c>
      <c r="AH1598" s="3">
        <v>2</v>
      </c>
      <c r="AI1598" s="3">
        <v>80</v>
      </c>
      <c r="AJ1598" s="3">
        <v>6</v>
      </c>
      <c r="AK1598" s="3">
        <v>2</v>
      </c>
      <c r="AL1598" s="3">
        <v>4</v>
      </c>
      <c r="AM1598" s="3">
        <v>25</v>
      </c>
    </row>
    <row r="1599" spans="1:39" x14ac:dyDescent="0.6">
      <c r="A1599" s="3">
        <v>7750</v>
      </c>
      <c r="B1599" s="4" t="s">
        <v>14856</v>
      </c>
      <c r="C1599" s="4" t="s">
        <v>14857</v>
      </c>
      <c r="D1599" s="4" t="s">
        <v>36</v>
      </c>
      <c r="E1599" s="4" t="s">
        <v>14858</v>
      </c>
      <c r="F1599" s="4" t="s">
        <v>14859</v>
      </c>
      <c r="G1599" s="4" t="s">
        <v>14860</v>
      </c>
      <c r="H1599" s="4" t="s">
        <v>14861</v>
      </c>
      <c r="I1599" s="4" t="s">
        <v>12415</v>
      </c>
      <c r="J1599" s="4" t="s">
        <v>90</v>
      </c>
      <c r="K1599" s="4">
        <v>33.64</v>
      </c>
      <c r="L1599" s="4" t="s">
        <v>43</v>
      </c>
      <c r="M1599" s="3">
        <v>11</v>
      </c>
      <c r="N1599" s="3">
        <v>1</v>
      </c>
      <c r="O1599" s="6">
        <f>LEN(P1599)-LEN(SUBSTITUTE(P1599," ",))+1</f>
        <v>1</v>
      </c>
      <c r="P1599" s="4"/>
      <c r="Q1599" s="3">
        <v>1</v>
      </c>
      <c r="R1599" s="3">
        <v>1</v>
      </c>
      <c r="S1599" s="3">
        <v>2</v>
      </c>
      <c r="T1599" s="3">
        <v>11</v>
      </c>
      <c r="U1599" s="3">
        <v>0</v>
      </c>
      <c r="V1599" s="4" t="s">
        <v>14410</v>
      </c>
      <c r="W1599" s="5">
        <v>42957.942002314812</v>
      </c>
      <c r="X1599" s="5">
        <v>42957.939942129626</v>
      </c>
      <c r="Y1599" s="3">
        <v>1</v>
      </c>
      <c r="Z1599" s="5">
        <v>42958.5471412037</v>
      </c>
      <c r="AA1599" s="4"/>
      <c r="AB1599" s="4"/>
      <c r="AC1599" s="3">
        <v>45500</v>
      </c>
      <c r="AD1599" s="4" t="s">
        <v>325</v>
      </c>
      <c r="AE1599" s="3">
        <v>1</v>
      </c>
      <c r="AF1599" s="4" t="s">
        <v>14857</v>
      </c>
      <c r="AG1599" s="4" t="s">
        <v>14862</v>
      </c>
      <c r="AH1599" s="3">
        <v>3</v>
      </c>
      <c r="AI1599" s="3">
        <v>80</v>
      </c>
      <c r="AJ1599" s="3">
        <v>2</v>
      </c>
      <c r="AK1599" s="3">
        <v>2</v>
      </c>
      <c r="AL1599" s="3">
        <v>0</v>
      </c>
      <c r="AM1599" s="3">
        <v>25</v>
      </c>
    </row>
    <row r="1600" spans="1:39" x14ac:dyDescent="0.6">
      <c r="A1600" s="3">
        <v>7764</v>
      </c>
      <c r="B1600" s="4" t="s">
        <v>14869</v>
      </c>
      <c r="C1600" s="4" t="s">
        <v>14870</v>
      </c>
      <c r="D1600" s="4" t="s">
        <v>36</v>
      </c>
      <c r="E1600" s="4" t="s">
        <v>14871</v>
      </c>
      <c r="F1600" s="4" t="s">
        <v>14872</v>
      </c>
      <c r="G1600" s="4" t="s">
        <v>14873</v>
      </c>
      <c r="H1600" s="4" t="s">
        <v>14874</v>
      </c>
      <c r="I1600" s="4" t="s">
        <v>6170</v>
      </c>
      <c r="J1600" s="4" t="s">
        <v>3887</v>
      </c>
      <c r="K1600" s="4">
        <v>37.340000000000003</v>
      </c>
      <c r="L1600" s="4" t="s">
        <v>43</v>
      </c>
      <c r="M1600" s="3">
        <v>28</v>
      </c>
      <c r="N1600" s="3">
        <v>3</v>
      </c>
      <c r="O1600" s="6">
        <f>LEN(P1600)-LEN(SUBSTITUTE(P1600," ",))+1</f>
        <v>1</v>
      </c>
      <c r="P1600" s="4"/>
      <c r="Q1600" s="3">
        <v>1</v>
      </c>
      <c r="R1600" s="3">
        <v>1</v>
      </c>
      <c r="S1600" s="3">
        <v>1</v>
      </c>
      <c r="T1600" s="3">
        <v>31</v>
      </c>
      <c r="U1600" s="3">
        <v>0</v>
      </c>
      <c r="V1600" s="4" t="s">
        <v>14410</v>
      </c>
      <c r="W1600" s="5">
        <v>42959.829259259255</v>
      </c>
      <c r="X1600" s="5">
        <v>42959.828009259254</v>
      </c>
      <c r="Y1600" s="3">
        <v>1</v>
      </c>
      <c r="Z1600" s="5">
        <v>42962.460694444446</v>
      </c>
      <c r="AA1600" s="4"/>
      <c r="AB1600" s="4"/>
      <c r="AC1600" s="3">
        <v>45519</v>
      </c>
      <c r="AD1600" s="4" t="s">
        <v>325</v>
      </c>
      <c r="AE1600" s="3">
        <v>1</v>
      </c>
      <c r="AF1600" s="4" t="s">
        <v>14870</v>
      </c>
      <c r="AG1600" s="4" t="s">
        <v>14873</v>
      </c>
      <c r="AH1600" s="3">
        <v>2</v>
      </c>
      <c r="AI1600" s="3">
        <v>80</v>
      </c>
      <c r="AJ1600" s="3">
        <v>32</v>
      </c>
      <c r="AK1600" s="3">
        <v>15</v>
      </c>
      <c r="AL1600" s="3">
        <v>17</v>
      </c>
      <c r="AM1600" s="3">
        <v>25</v>
      </c>
    </row>
    <row r="1601" spans="1:39" ht="26" x14ac:dyDescent="0.6">
      <c r="A1601" s="3">
        <v>7783</v>
      </c>
      <c r="B1601" s="4" t="s">
        <v>14894</v>
      </c>
      <c r="C1601" s="4" t="s">
        <v>14895</v>
      </c>
      <c r="D1601" s="4" t="s">
        <v>36</v>
      </c>
      <c r="E1601" s="4" t="s">
        <v>14896</v>
      </c>
      <c r="F1601" s="4" t="s">
        <v>14897</v>
      </c>
      <c r="G1601" s="4" t="s">
        <v>14898</v>
      </c>
      <c r="H1601" s="4" t="s">
        <v>14899</v>
      </c>
      <c r="I1601" s="4" t="s">
        <v>2570</v>
      </c>
      <c r="J1601" s="4" t="s">
        <v>3887</v>
      </c>
      <c r="K1601" s="4">
        <v>21.4</v>
      </c>
      <c r="L1601" s="4" t="s">
        <v>43</v>
      </c>
      <c r="M1601" s="3">
        <v>28</v>
      </c>
      <c r="N1601" s="3">
        <v>1</v>
      </c>
      <c r="O1601" s="6"/>
      <c r="P1601" s="4"/>
      <c r="Q1601" s="3">
        <v>1</v>
      </c>
      <c r="R1601" s="3">
        <v>1</v>
      </c>
      <c r="S1601" s="3">
        <v>2</v>
      </c>
      <c r="T1601" s="3">
        <v>11</v>
      </c>
      <c r="U1601" s="3">
        <v>0</v>
      </c>
      <c r="V1601" s="4" t="s">
        <v>14410</v>
      </c>
      <c r="W1601" s="5">
        <v>42961.698518518519</v>
      </c>
      <c r="X1601" s="5">
        <v>42961.698020833333</v>
      </c>
      <c r="Y1601" s="3">
        <v>1</v>
      </c>
      <c r="Z1601" s="5">
        <v>42961.705231481479</v>
      </c>
      <c r="AA1601" s="4"/>
      <c r="AB1601" s="4"/>
      <c r="AC1601" s="3">
        <v>45538</v>
      </c>
      <c r="AD1601" s="4" t="s">
        <v>325</v>
      </c>
      <c r="AE1601" s="3">
        <v>1</v>
      </c>
      <c r="AF1601" s="4" t="s">
        <v>14895</v>
      </c>
      <c r="AG1601" s="4" t="s">
        <v>14898</v>
      </c>
      <c r="AH1601" s="3">
        <v>1</v>
      </c>
      <c r="AI1601" s="3">
        <v>80</v>
      </c>
      <c r="AJ1601" s="3">
        <v>30</v>
      </c>
      <c r="AK1601" s="3">
        <v>19</v>
      </c>
      <c r="AL1601" s="3">
        <v>11</v>
      </c>
      <c r="AM1601" s="3">
        <v>25</v>
      </c>
    </row>
    <row r="1602" spans="1:39" ht="26" x14ac:dyDescent="0.6">
      <c r="A1602" s="3">
        <v>7786</v>
      </c>
      <c r="B1602" s="4" t="s">
        <v>14900</v>
      </c>
      <c r="C1602" s="4" t="s">
        <v>14901</v>
      </c>
      <c r="D1602" s="4" t="s">
        <v>36</v>
      </c>
      <c r="E1602" s="4" t="s">
        <v>14902</v>
      </c>
      <c r="F1602" s="4" t="s">
        <v>14903</v>
      </c>
      <c r="G1602" s="4" t="s">
        <v>14904</v>
      </c>
      <c r="H1602" s="4" t="s">
        <v>43</v>
      </c>
      <c r="I1602" s="4" t="s">
        <v>372</v>
      </c>
      <c r="J1602" s="4" t="s">
        <v>10721</v>
      </c>
      <c r="K1602" s="4">
        <v>71.95</v>
      </c>
      <c r="L1602" s="4" t="s">
        <v>43</v>
      </c>
      <c r="M1602" s="3">
        <v>4</v>
      </c>
      <c r="N1602" s="3">
        <v>3</v>
      </c>
      <c r="O1602" s="6">
        <f>LEN(P1602)-LEN(SUBSTITUTE(P1602," ",))+1</f>
        <v>1</v>
      </c>
      <c r="P1602" s="4"/>
      <c r="Q1602" s="3">
        <v>1</v>
      </c>
      <c r="R1602" s="3">
        <v>1</v>
      </c>
      <c r="S1602" s="3">
        <v>1</v>
      </c>
      <c r="T1602" s="3">
        <v>30</v>
      </c>
      <c r="U1602" s="3">
        <v>0</v>
      </c>
      <c r="V1602" s="4" t="s">
        <v>14410</v>
      </c>
      <c r="W1602" s="5">
        <v>42962.411539351851</v>
      </c>
      <c r="X1602" s="5">
        <v>42962.409814814811</v>
      </c>
      <c r="Y1602" s="3">
        <v>1</v>
      </c>
      <c r="Z1602" s="5">
        <v>42962.464641203704</v>
      </c>
      <c r="AA1602" s="4"/>
      <c r="AB1602" s="4"/>
      <c r="AC1602" s="3">
        <v>45550</v>
      </c>
      <c r="AD1602" s="4" t="s">
        <v>325</v>
      </c>
      <c r="AE1602" s="3">
        <v>1</v>
      </c>
      <c r="AF1602" s="4" t="s">
        <v>14901</v>
      </c>
      <c r="AG1602" s="4" t="s">
        <v>14905</v>
      </c>
      <c r="AH1602" s="3">
        <v>10</v>
      </c>
      <c r="AI1602" s="3">
        <v>80</v>
      </c>
      <c r="AJ1602" s="3">
        <v>2</v>
      </c>
      <c r="AK1602" s="3">
        <v>1</v>
      </c>
      <c r="AL1602" s="3">
        <v>1</v>
      </c>
      <c r="AM1602" s="3">
        <v>25</v>
      </c>
    </row>
    <row r="1603" spans="1:39" ht="26" x14ac:dyDescent="0.6">
      <c r="A1603" s="3">
        <v>7790</v>
      </c>
      <c r="B1603" s="4" t="s">
        <v>14906</v>
      </c>
      <c r="C1603" s="4" t="s">
        <v>14907</v>
      </c>
      <c r="D1603" s="4" t="s">
        <v>36</v>
      </c>
      <c r="E1603" s="4" t="s">
        <v>14908</v>
      </c>
      <c r="F1603" s="4" t="s">
        <v>14909</v>
      </c>
      <c r="G1603" s="4" t="s">
        <v>14775</v>
      </c>
      <c r="H1603" s="4" t="s">
        <v>14774</v>
      </c>
      <c r="I1603" s="4" t="s">
        <v>1028</v>
      </c>
      <c r="J1603" s="4" t="s">
        <v>53</v>
      </c>
      <c r="K1603" s="4">
        <v>21.4</v>
      </c>
      <c r="L1603" s="4" t="s">
        <v>43</v>
      </c>
      <c r="M1603" s="3">
        <v>2</v>
      </c>
      <c r="N1603" s="3">
        <v>1</v>
      </c>
      <c r="O1603" s="6"/>
      <c r="P1603" s="4"/>
      <c r="Q1603" s="3">
        <v>1</v>
      </c>
      <c r="R1603" s="3">
        <v>1</v>
      </c>
      <c r="S1603" s="3">
        <v>2</v>
      </c>
      <c r="T1603" s="3">
        <v>11</v>
      </c>
      <c r="U1603" s="3">
        <v>0</v>
      </c>
      <c r="V1603" s="4" t="s">
        <v>14410</v>
      </c>
      <c r="W1603" s="5">
        <v>42962.708553240736</v>
      </c>
      <c r="X1603" s="5">
        <v>42962.707962962959</v>
      </c>
      <c r="Y1603" s="3">
        <v>1</v>
      </c>
      <c r="Z1603" s="5">
        <v>42964.406365740739</v>
      </c>
      <c r="AA1603" s="4"/>
      <c r="AB1603" s="4"/>
      <c r="AC1603" s="3">
        <v>45559</v>
      </c>
      <c r="AD1603" s="4" t="s">
        <v>325</v>
      </c>
      <c r="AE1603" s="3">
        <v>1</v>
      </c>
      <c r="AF1603" s="4" t="s">
        <v>14907</v>
      </c>
      <c r="AG1603" s="4" t="s">
        <v>14910</v>
      </c>
      <c r="AH1603" s="3">
        <v>10</v>
      </c>
      <c r="AI1603" s="3">
        <v>80</v>
      </c>
      <c r="AJ1603" s="3">
        <v>7</v>
      </c>
      <c r="AK1603" s="3">
        <v>7</v>
      </c>
      <c r="AL1603" s="3">
        <v>0</v>
      </c>
      <c r="AM1603" s="3">
        <v>25</v>
      </c>
    </row>
    <row r="1604" spans="1:39" x14ac:dyDescent="0.6">
      <c r="A1604" s="3">
        <v>7796</v>
      </c>
      <c r="B1604" s="4" t="s">
        <v>14932</v>
      </c>
      <c r="C1604" s="4" t="s">
        <v>14933</v>
      </c>
      <c r="D1604" s="4" t="s">
        <v>36</v>
      </c>
      <c r="E1604" s="4" t="s">
        <v>14934</v>
      </c>
      <c r="F1604" s="4" t="s">
        <v>14935</v>
      </c>
      <c r="G1604" s="4" t="s">
        <v>14936</v>
      </c>
      <c r="H1604" s="4" t="s">
        <v>43</v>
      </c>
      <c r="I1604" s="4" t="s">
        <v>5213</v>
      </c>
      <c r="J1604" s="4" t="s">
        <v>72</v>
      </c>
      <c r="K1604" s="4">
        <v>102.8</v>
      </c>
      <c r="L1604" s="4" t="s">
        <v>43</v>
      </c>
      <c r="M1604" s="3">
        <v>25</v>
      </c>
      <c r="N1604" s="3">
        <v>4</v>
      </c>
      <c r="O1604" s="6">
        <f>LEN(P1604)-LEN(SUBSTITUTE(P1604," ",))+1</f>
        <v>1</v>
      </c>
      <c r="P1604" s="4"/>
      <c r="Q1604" s="3">
        <v>1</v>
      </c>
      <c r="R1604" s="3">
        <v>1</v>
      </c>
      <c r="S1604" s="3">
        <v>1</v>
      </c>
      <c r="T1604" s="3">
        <v>1</v>
      </c>
      <c r="U1604" s="3">
        <v>0</v>
      </c>
      <c r="V1604" s="4" t="s">
        <v>14485</v>
      </c>
      <c r="W1604" s="5">
        <v>42963.367060185185</v>
      </c>
      <c r="X1604" s="5">
        <v>42963.360243055555</v>
      </c>
      <c r="Y1604" s="3">
        <v>1</v>
      </c>
      <c r="Z1604" s="5">
        <v>42964.445972222224</v>
      </c>
      <c r="AA1604" s="4"/>
      <c r="AB1604" s="4"/>
      <c r="AC1604" s="3">
        <v>45575</v>
      </c>
      <c r="AD1604" s="4" t="s">
        <v>325</v>
      </c>
      <c r="AE1604" s="3">
        <v>1</v>
      </c>
      <c r="AF1604" s="4" t="s">
        <v>14933</v>
      </c>
      <c r="AG1604" s="4" t="s">
        <v>14937</v>
      </c>
      <c r="AH1604" s="3">
        <v>5</v>
      </c>
      <c r="AI1604" s="3">
        <v>80</v>
      </c>
      <c r="AJ1604" s="3">
        <v>1</v>
      </c>
      <c r="AK1604" s="3">
        <v>1</v>
      </c>
      <c r="AL1604" s="3">
        <v>0</v>
      </c>
      <c r="AM1604" s="3">
        <v>25</v>
      </c>
    </row>
    <row r="1605" spans="1:39" ht="26" x14ac:dyDescent="0.6">
      <c r="A1605" s="3">
        <v>7797</v>
      </c>
      <c r="B1605" s="4" t="s">
        <v>14938</v>
      </c>
      <c r="C1605" s="4" t="s">
        <v>14939</v>
      </c>
      <c r="D1605" s="4" t="s">
        <v>36</v>
      </c>
      <c r="E1605" s="4" t="s">
        <v>14940</v>
      </c>
      <c r="F1605" s="4" t="s">
        <v>14941</v>
      </c>
      <c r="G1605" s="4" t="s">
        <v>14942</v>
      </c>
      <c r="H1605" s="4" t="s">
        <v>43</v>
      </c>
      <c r="I1605" s="4" t="s">
        <v>9383</v>
      </c>
      <c r="J1605" s="4" t="s">
        <v>3887</v>
      </c>
      <c r="K1605" s="4">
        <v>36.450000000000003</v>
      </c>
      <c r="L1605" s="4" t="s">
        <v>43</v>
      </c>
      <c r="M1605" s="3">
        <v>27</v>
      </c>
      <c r="N1605" s="3">
        <v>3</v>
      </c>
      <c r="O1605" s="6">
        <f>LEN(P1605)-LEN(SUBSTITUTE(P1605," ",))+1</f>
        <v>1</v>
      </c>
      <c r="P1605" s="4"/>
      <c r="Q1605" s="3">
        <v>1</v>
      </c>
      <c r="R1605" s="3">
        <v>1</v>
      </c>
      <c r="S1605" s="3">
        <v>2</v>
      </c>
      <c r="T1605" s="3">
        <v>1</v>
      </c>
      <c r="U1605" s="3">
        <v>0</v>
      </c>
      <c r="V1605" s="4" t="s">
        <v>14410</v>
      </c>
      <c r="W1605" s="5">
        <v>42963.4137037037</v>
      </c>
      <c r="X1605" s="5">
        <v>42963.412812499999</v>
      </c>
      <c r="Y1605" s="3">
        <v>1</v>
      </c>
      <c r="Z1605" s="5">
        <v>42964.519097222219</v>
      </c>
      <c r="AA1605" s="4"/>
      <c r="AB1605" s="4"/>
      <c r="AC1605" s="3">
        <v>45578</v>
      </c>
      <c r="AD1605" s="4" t="s">
        <v>325</v>
      </c>
      <c r="AE1605" s="3">
        <v>1</v>
      </c>
      <c r="AF1605" s="4" t="s">
        <v>14939</v>
      </c>
      <c r="AG1605" s="4" t="s">
        <v>14943</v>
      </c>
      <c r="AH1605" s="3">
        <v>13</v>
      </c>
      <c r="AI1605" s="3">
        <v>80</v>
      </c>
      <c r="AJ1605" s="3">
        <v>1</v>
      </c>
      <c r="AK1605" s="3">
        <v>1</v>
      </c>
      <c r="AL1605" s="3">
        <v>0</v>
      </c>
      <c r="AM1605" s="3">
        <v>25</v>
      </c>
    </row>
    <row r="1606" spans="1:39" ht="26" x14ac:dyDescent="0.6">
      <c r="A1606" s="3">
        <v>7802</v>
      </c>
      <c r="B1606" s="4" t="s">
        <v>14944</v>
      </c>
      <c r="C1606" s="4" t="s">
        <v>14945</v>
      </c>
      <c r="D1606" s="4" t="s">
        <v>36</v>
      </c>
      <c r="E1606" s="4" t="s">
        <v>14771</v>
      </c>
      <c r="F1606" s="4" t="s">
        <v>14772</v>
      </c>
      <c r="G1606" s="4" t="s">
        <v>14773</v>
      </c>
      <c r="H1606" s="4" t="s">
        <v>14774</v>
      </c>
      <c r="I1606" s="4" t="s">
        <v>1028</v>
      </c>
      <c r="J1606" s="4" t="s">
        <v>199</v>
      </c>
      <c r="K1606" s="4">
        <v>21.4</v>
      </c>
      <c r="L1606" s="4" t="s">
        <v>43</v>
      </c>
      <c r="M1606" s="3">
        <v>2</v>
      </c>
      <c r="N1606" s="3">
        <v>1</v>
      </c>
      <c r="O1606" s="6"/>
      <c r="P1606" s="4"/>
      <c r="Q1606" s="3">
        <v>1</v>
      </c>
      <c r="R1606" s="3">
        <v>1</v>
      </c>
      <c r="S1606" s="3">
        <v>2</v>
      </c>
      <c r="T1606" s="3">
        <v>11</v>
      </c>
      <c r="U1606" s="3">
        <v>0</v>
      </c>
      <c r="V1606" s="4" t="s">
        <v>14410</v>
      </c>
      <c r="W1606" s="5">
        <v>42963.569780092592</v>
      </c>
      <c r="X1606" s="5">
        <v>42963.569456018515</v>
      </c>
      <c r="Y1606" s="3">
        <v>1</v>
      </c>
      <c r="Z1606" s="5">
        <v>42964.566087962958</v>
      </c>
      <c r="AA1606" s="4"/>
      <c r="AB1606" s="4"/>
      <c r="AC1606" s="3">
        <v>45587</v>
      </c>
      <c r="AD1606" s="4" t="s">
        <v>325</v>
      </c>
      <c r="AE1606" s="3">
        <v>1</v>
      </c>
      <c r="AF1606" s="4" t="s">
        <v>14945</v>
      </c>
      <c r="AG1606" s="4" t="s">
        <v>14773</v>
      </c>
      <c r="AH1606" s="3">
        <v>6</v>
      </c>
      <c r="AI1606" s="3">
        <v>80</v>
      </c>
      <c r="AJ1606" s="3">
        <v>1</v>
      </c>
      <c r="AK1606" s="3">
        <v>1</v>
      </c>
      <c r="AL1606" s="3">
        <v>0</v>
      </c>
      <c r="AM1606" s="3">
        <v>25</v>
      </c>
    </row>
    <row r="1607" spans="1:39" ht="26" x14ac:dyDescent="0.6">
      <c r="A1607" s="3">
        <v>7803</v>
      </c>
      <c r="B1607" s="4" t="s">
        <v>14946</v>
      </c>
      <c r="C1607" s="4" t="s">
        <v>14947</v>
      </c>
      <c r="D1607" s="4" t="s">
        <v>36</v>
      </c>
      <c r="E1607" s="4" t="s">
        <v>14948</v>
      </c>
      <c r="F1607" s="4" t="s">
        <v>14949</v>
      </c>
      <c r="G1607" s="4" t="s">
        <v>14950</v>
      </c>
      <c r="H1607" s="4" t="s">
        <v>14951</v>
      </c>
      <c r="I1607" s="4" t="s">
        <v>1028</v>
      </c>
      <c r="J1607" s="4" t="s">
        <v>72</v>
      </c>
      <c r="K1607" s="4">
        <v>20</v>
      </c>
      <c r="L1607" s="4" t="s">
        <v>43</v>
      </c>
      <c r="M1607" s="3">
        <v>2</v>
      </c>
      <c r="N1607" s="3">
        <v>1</v>
      </c>
      <c r="O1607" s="6"/>
      <c r="P1607" s="4"/>
      <c r="Q1607" s="3">
        <v>1</v>
      </c>
      <c r="R1607" s="3">
        <v>1</v>
      </c>
      <c r="S1607" s="3">
        <v>2</v>
      </c>
      <c r="T1607" s="3">
        <v>11</v>
      </c>
      <c r="U1607" s="3">
        <v>0</v>
      </c>
      <c r="V1607" s="4" t="s">
        <v>14410</v>
      </c>
      <c r="W1607" s="5">
        <v>42963.570451388885</v>
      </c>
      <c r="X1607" s="5">
        <v>42963.570208333331</v>
      </c>
      <c r="Y1607" s="3">
        <v>1</v>
      </c>
      <c r="Z1607" s="5">
        <v>42964.565995370365</v>
      </c>
      <c r="AA1607" s="4"/>
      <c r="AB1607" s="4"/>
      <c r="AC1607" s="3">
        <v>45588</v>
      </c>
      <c r="AD1607" s="4" t="s">
        <v>325</v>
      </c>
      <c r="AE1607" s="3">
        <v>1</v>
      </c>
      <c r="AF1607" s="4" t="s">
        <v>14947</v>
      </c>
      <c r="AG1607" s="4" t="s">
        <v>14950</v>
      </c>
      <c r="AH1607" s="3">
        <v>4</v>
      </c>
      <c r="AI1607" s="3">
        <v>80</v>
      </c>
      <c r="AJ1607" s="3">
        <v>1</v>
      </c>
      <c r="AK1607" s="3">
        <v>1</v>
      </c>
      <c r="AL1607" s="3">
        <v>0</v>
      </c>
      <c r="AM1607" s="3">
        <v>25</v>
      </c>
    </row>
    <row r="1608" spans="1:39" x14ac:dyDescent="0.6">
      <c r="A1608" s="3">
        <v>7812</v>
      </c>
      <c r="B1608" s="4" t="s">
        <v>14958</v>
      </c>
      <c r="C1608" s="4" t="s">
        <v>14959</v>
      </c>
      <c r="D1608" s="4" t="s">
        <v>36</v>
      </c>
      <c r="E1608" s="4" t="s">
        <v>14960</v>
      </c>
      <c r="F1608" s="4" t="s">
        <v>14961</v>
      </c>
      <c r="G1608" s="4" t="s">
        <v>14962</v>
      </c>
      <c r="H1608" s="4" t="s">
        <v>14963</v>
      </c>
      <c r="I1608" s="4" t="s">
        <v>635</v>
      </c>
      <c r="J1608" s="4" t="s">
        <v>10721</v>
      </c>
      <c r="K1608" s="4">
        <v>27.1</v>
      </c>
      <c r="L1608" s="4" t="s">
        <v>43</v>
      </c>
      <c r="M1608" s="3">
        <v>30</v>
      </c>
      <c r="N1608" s="3">
        <v>1</v>
      </c>
      <c r="O1608" s="6"/>
      <c r="P1608" s="4"/>
      <c r="Q1608" s="3">
        <v>1</v>
      </c>
      <c r="R1608" s="3">
        <v>1</v>
      </c>
      <c r="S1608" s="3">
        <v>2</v>
      </c>
      <c r="T1608" s="3">
        <v>11</v>
      </c>
      <c r="U1608" s="3">
        <v>0</v>
      </c>
      <c r="V1608" s="4" t="s">
        <v>14410</v>
      </c>
      <c r="W1608" s="5">
        <v>42964.419340277775</v>
      </c>
      <c r="X1608" s="5">
        <v>42964.417974537035</v>
      </c>
      <c r="Y1608" s="3">
        <v>1</v>
      </c>
      <c r="Z1608" s="5">
        <v>42964.565636574072</v>
      </c>
      <c r="AA1608" s="4"/>
      <c r="AB1608" s="4"/>
      <c r="AC1608" s="3">
        <v>45594</v>
      </c>
      <c r="AD1608" s="4" t="s">
        <v>325</v>
      </c>
      <c r="AE1608" s="3">
        <v>1</v>
      </c>
      <c r="AF1608" s="4" t="s">
        <v>14959</v>
      </c>
      <c r="AG1608" s="4" t="s">
        <v>14964</v>
      </c>
      <c r="AH1608" s="3">
        <v>3</v>
      </c>
      <c r="AI1608" s="3">
        <v>80</v>
      </c>
      <c r="AJ1608" s="3">
        <v>9</v>
      </c>
      <c r="AK1608" s="3">
        <v>5</v>
      </c>
      <c r="AL1608" s="3">
        <v>4</v>
      </c>
      <c r="AM1608" s="3">
        <v>25</v>
      </c>
    </row>
    <row r="1609" spans="1:39" x14ac:dyDescent="0.6">
      <c r="A1609" s="3">
        <v>7815</v>
      </c>
      <c r="B1609" s="4" t="s">
        <v>14965</v>
      </c>
      <c r="C1609" s="4" t="s">
        <v>14966</v>
      </c>
      <c r="D1609" s="4" t="s">
        <v>36</v>
      </c>
      <c r="E1609" s="4" t="s">
        <v>14967</v>
      </c>
      <c r="F1609" s="4" t="s">
        <v>14968</v>
      </c>
      <c r="G1609" s="4" t="s">
        <v>14969</v>
      </c>
      <c r="H1609" s="4" t="s">
        <v>43</v>
      </c>
      <c r="I1609" s="4" t="s">
        <v>635</v>
      </c>
      <c r="J1609" s="4" t="s">
        <v>90</v>
      </c>
      <c r="K1609" s="4">
        <v>72.900000000000006</v>
      </c>
      <c r="L1609" s="4" t="s">
        <v>43</v>
      </c>
      <c r="M1609" s="3">
        <v>40</v>
      </c>
      <c r="N1609" s="3">
        <v>1</v>
      </c>
      <c r="O1609" s="6">
        <f>LEN(P1609)-LEN(SUBSTITUTE(P1609," ",))+1</f>
        <v>1</v>
      </c>
      <c r="P1609" s="4"/>
      <c r="Q1609" s="3">
        <v>1</v>
      </c>
      <c r="R1609" s="3">
        <v>1</v>
      </c>
      <c r="S1609" s="3">
        <v>2</v>
      </c>
      <c r="T1609" s="3">
        <v>11</v>
      </c>
      <c r="U1609" s="3">
        <v>0</v>
      </c>
      <c r="V1609" s="4" t="s">
        <v>14410</v>
      </c>
      <c r="W1609" s="5">
        <v>42964.563715277778</v>
      </c>
      <c r="X1609" s="5">
        <v>42964.561585648145</v>
      </c>
      <c r="Y1609" s="3">
        <v>1</v>
      </c>
      <c r="Z1609" s="5">
        <v>42964.569050925922</v>
      </c>
      <c r="AA1609" s="4"/>
      <c r="AB1609" s="4"/>
      <c r="AC1609" s="3">
        <v>45608</v>
      </c>
      <c r="AD1609" s="4" t="s">
        <v>325</v>
      </c>
      <c r="AE1609" s="3">
        <v>1</v>
      </c>
      <c r="AF1609" s="4" t="s">
        <v>14966</v>
      </c>
      <c r="AG1609" s="4" t="s">
        <v>14968</v>
      </c>
      <c r="AH1609" s="3">
        <v>1</v>
      </c>
      <c r="AI1609" s="3">
        <v>80</v>
      </c>
      <c r="AJ1609" s="3">
        <v>1</v>
      </c>
      <c r="AK1609" s="3">
        <v>1</v>
      </c>
      <c r="AL1609" s="3">
        <v>0</v>
      </c>
      <c r="AM1609" s="3">
        <v>25</v>
      </c>
    </row>
    <row r="1610" spans="1:39" ht="26" x14ac:dyDescent="0.6">
      <c r="A1610" s="3">
        <v>7816</v>
      </c>
      <c r="B1610" s="4" t="s">
        <v>14970</v>
      </c>
      <c r="C1610" s="4" t="s">
        <v>14971</v>
      </c>
      <c r="D1610" s="4" t="s">
        <v>36</v>
      </c>
      <c r="E1610" s="4" t="s">
        <v>14972</v>
      </c>
      <c r="F1610" s="4" t="s">
        <v>14973</v>
      </c>
      <c r="G1610" s="4" t="s">
        <v>14974</v>
      </c>
      <c r="H1610" s="4" t="s">
        <v>14975</v>
      </c>
      <c r="I1610" s="4" t="s">
        <v>1273</v>
      </c>
      <c r="J1610" s="4" t="s">
        <v>90</v>
      </c>
      <c r="K1610" s="4">
        <v>25.22</v>
      </c>
      <c r="L1610" s="4" t="s">
        <v>43</v>
      </c>
      <c r="M1610" s="3">
        <v>40</v>
      </c>
      <c r="N1610" s="3">
        <v>1</v>
      </c>
      <c r="O1610" s="6">
        <f>LEN(P1610)-LEN(SUBSTITUTE(P1610," ",))+1</f>
        <v>1</v>
      </c>
      <c r="P1610" s="4"/>
      <c r="Q1610" s="3">
        <v>1</v>
      </c>
      <c r="R1610" s="3">
        <v>1</v>
      </c>
      <c r="S1610" s="3">
        <v>1</v>
      </c>
      <c r="T1610" s="3">
        <v>11</v>
      </c>
      <c r="U1610" s="3">
        <v>0</v>
      </c>
      <c r="V1610" s="4" t="s">
        <v>43</v>
      </c>
      <c r="W1610" s="5">
        <v>42964.656701388885</v>
      </c>
      <c r="X1610" s="5">
        <v>42964.655405092592</v>
      </c>
      <c r="Y1610" s="3">
        <v>1</v>
      </c>
      <c r="Z1610" s="5">
        <v>42965.420393518514</v>
      </c>
      <c r="AA1610" s="4"/>
      <c r="AB1610" s="4"/>
      <c r="AC1610" s="3">
        <v>45610</v>
      </c>
      <c r="AD1610" s="4" t="s">
        <v>325</v>
      </c>
      <c r="AE1610" s="3">
        <v>1</v>
      </c>
      <c r="AF1610" s="4" t="s">
        <v>14971</v>
      </c>
      <c r="AG1610" s="4" t="s">
        <v>14976</v>
      </c>
      <c r="AH1610" s="3">
        <v>3</v>
      </c>
      <c r="AI1610" s="3">
        <v>80</v>
      </c>
      <c r="AJ1610" s="3">
        <v>2</v>
      </c>
      <c r="AK1610" s="3">
        <v>2</v>
      </c>
      <c r="AL1610" s="3">
        <v>0</v>
      </c>
      <c r="AM1610" s="3">
        <v>25</v>
      </c>
    </row>
    <row r="1611" spans="1:39" x14ac:dyDescent="0.6">
      <c r="A1611" s="3">
        <v>7822</v>
      </c>
      <c r="B1611" s="4" t="s">
        <v>14977</v>
      </c>
      <c r="C1611" s="4" t="s">
        <v>14978</v>
      </c>
      <c r="D1611" s="4" t="s">
        <v>36</v>
      </c>
      <c r="E1611" s="4" t="s">
        <v>14979</v>
      </c>
      <c r="F1611" s="4" t="s">
        <v>14980</v>
      </c>
      <c r="G1611" s="4" t="s">
        <v>14981</v>
      </c>
      <c r="H1611" s="4" t="s">
        <v>12874</v>
      </c>
      <c r="I1611" s="4" t="s">
        <v>14982</v>
      </c>
      <c r="J1611" s="4" t="s">
        <v>72</v>
      </c>
      <c r="K1611" s="4">
        <v>15.35</v>
      </c>
      <c r="L1611" s="4" t="s">
        <v>43</v>
      </c>
      <c r="M1611" s="3">
        <v>33</v>
      </c>
      <c r="N1611" s="3">
        <v>1</v>
      </c>
      <c r="O1611" s="6">
        <f>LEN(P1611)-LEN(SUBSTITUTE(P1611," ",))+1</f>
        <v>1</v>
      </c>
      <c r="P1611" s="4"/>
      <c r="Q1611" s="3">
        <v>1</v>
      </c>
      <c r="R1611" s="3">
        <v>1</v>
      </c>
      <c r="S1611" s="3">
        <v>1</v>
      </c>
      <c r="T1611" s="3">
        <v>11</v>
      </c>
      <c r="U1611" s="3">
        <v>0</v>
      </c>
      <c r="V1611" s="4" t="s">
        <v>14418</v>
      </c>
      <c r="W1611" s="5">
        <v>42964.906064814815</v>
      </c>
      <c r="X1611" s="5">
        <v>42964.901458333334</v>
      </c>
      <c r="Y1611" s="3">
        <v>1</v>
      </c>
      <c r="Z1611" s="5">
        <v>42968.395057870366</v>
      </c>
      <c r="AA1611" s="4"/>
      <c r="AB1611" s="4"/>
      <c r="AC1611" s="3">
        <v>45617</v>
      </c>
      <c r="AD1611" s="4" t="s">
        <v>325</v>
      </c>
      <c r="AE1611" s="3">
        <v>1</v>
      </c>
      <c r="AF1611" s="4" t="s">
        <v>14978</v>
      </c>
      <c r="AG1611" s="4" t="s">
        <v>14983</v>
      </c>
      <c r="AH1611" s="3">
        <v>2</v>
      </c>
      <c r="AI1611" s="3">
        <v>80</v>
      </c>
      <c r="AJ1611" s="3">
        <v>32</v>
      </c>
      <c r="AK1611" s="3">
        <v>21</v>
      </c>
      <c r="AL1611" s="3">
        <v>11</v>
      </c>
      <c r="AM1611" s="3">
        <v>25</v>
      </c>
    </row>
    <row r="1612" spans="1:39" x14ac:dyDescent="0.6">
      <c r="A1612" s="3">
        <v>7823</v>
      </c>
      <c r="B1612" s="4" t="s">
        <v>14984</v>
      </c>
      <c r="C1612" s="4" t="s">
        <v>14985</v>
      </c>
      <c r="D1612" s="4" t="s">
        <v>36</v>
      </c>
      <c r="E1612" s="4" t="s">
        <v>14986</v>
      </c>
      <c r="F1612" s="4" t="s">
        <v>14987</v>
      </c>
      <c r="G1612" s="4" t="s">
        <v>14988</v>
      </c>
      <c r="H1612" s="4" t="s">
        <v>14989</v>
      </c>
      <c r="I1612" s="4" t="s">
        <v>635</v>
      </c>
      <c r="J1612" s="4" t="s">
        <v>10721</v>
      </c>
      <c r="K1612" s="4">
        <v>89.72</v>
      </c>
      <c r="L1612" s="4" t="s">
        <v>43</v>
      </c>
      <c r="M1612" s="3">
        <v>30</v>
      </c>
      <c r="N1612" s="3">
        <v>1</v>
      </c>
      <c r="O1612" s="6">
        <f>LEN(P1612)-LEN(SUBSTITUTE(P1612," ",))+1</f>
        <v>1</v>
      </c>
      <c r="P1612" s="4"/>
      <c r="Q1612" s="3">
        <v>1</v>
      </c>
      <c r="R1612" s="3">
        <v>1</v>
      </c>
      <c r="S1612" s="3">
        <v>2</v>
      </c>
      <c r="T1612" s="3">
        <v>11</v>
      </c>
      <c r="U1612" s="3">
        <v>0</v>
      </c>
      <c r="V1612" s="4" t="s">
        <v>14410</v>
      </c>
      <c r="W1612" s="5">
        <v>42965.496122685181</v>
      </c>
      <c r="X1612" s="5">
        <v>42965.490393518514</v>
      </c>
      <c r="Y1612" s="3">
        <v>1</v>
      </c>
      <c r="Z1612" s="5">
        <v>42970.526030092587</v>
      </c>
      <c r="AA1612" s="4"/>
      <c r="AB1612" s="4"/>
      <c r="AC1612" s="3">
        <v>45626</v>
      </c>
      <c r="AD1612" s="4" t="s">
        <v>325</v>
      </c>
      <c r="AE1612" s="3">
        <v>1</v>
      </c>
      <c r="AF1612" s="4" t="s">
        <v>14985</v>
      </c>
      <c r="AG1612" s="4" t="s">
        <v>14990</v>
      </c>
      <c r="AH1612" s="3">
        <v>4</v>
      </c>
      <c r="AI1612" s="3">
        <v>80</v>
      </c>
      <c r="AJ1612" s="3">
        <v>42</v>
      </c>
      <c r="AK1612" s="3">
        <v>24</v>
      </c>
      <c r="AL1612" s="3">
        <v>18</v>
      </c>
      <c r="AM1612" s="3">
        <v>25</v>
      </c>
    </row>
    <row r="1613" spans="1:39" x14ac:dyDescent="0.6">
      <c r="A1613" s="3">
        <v>7826</v>
      </c>
      <c r="B1613" s="4" t="s">
        <v>14999</v>
      </c>
      <c r="C1613" s="4" t="s">
        <v>15000</v>
      </c>
      <c r="D1613" s="4" t="s">
        <v>36</v>
      </c>
      <c r="E1613" s="4" t="s">
        <v>15001</v>
      </c>
      <c r="F1613" s="4" t="s">
        <v>15002</v>
      </c>
      <c r="G1613" s="4" t="s">
        <v>15003</v>
      </c>
      <c r="H1613" s="4" t="s">
        <v>43</v>
      </c>
      <c r="I1613" s="4" t="s">
        <v>3121</v>
      </c>
      <c r="J1613" s="4" t="s">
        <v>3887</v>
      </c>
      <c r="K1613" s="4">
        <v>32.630000000000003</v>
      </c>
      <c r="L1613" s="4" t="s">
        <v>43</v>
      </c>
      <c r="M1613" s="3">
        <v>28</v>
      </c>
      <c r="N1613" s="3">
        <v>1</v>
      </c>
      <c r="O1613" s="6"/>
      <c r="P1613" s="4"/>
      <c r="Q1613" s="3">
        <v>1</v>
      </c>
      <c r="R1613" s="3">
        <v>1</v>
      </c>
      <c r="S1613" s="3">
        <v>2</v>
      </c>
      <c r="T1613" s="3">
        <v>11</v>
      </c>
      <c r="U1613" s="3">
        <v>0</v>
      </c>
      <c r="V1613" s="4" t="s">
        <v>14624</v>
      </c>
      <c r="W1613" s="5">
        <v>42965.515717592592</v>
      </c>
      <c r="X1613" s="5">
        <v>42965.515231481477</v>
      </c>
      <c r="Y1613" s="3">
        <v>1</v>
      </c>
      <c r="Z1613" s="5">
        <v>42965.666562499995</v>
      </c>
      <c r="AA1613" s="4"/>
      <c r="AB1613" s="4"/>
      <c r="AC1613" s="3">
        <v>45628</v>
      </c>
      <c r="AD1613" s="4" t="s">
        <v>325</v>
      </c>
      <c r="AE1613" s="3">
        <v>1</v>
      </c>
      <c r="AF1613" s="4" t="s">
        <v>15000</v>
      </c>
      <c r="AG1613" s="4" t="s">
        <v>14998</v>
      </c>
      <c r="AH1613" s="3">
        <v>1</v>
      </c>
      <c r="AI1613" s="3">
        <v>80</v>
      </c>
      <c r="AJ1613" s="3">
        <v>80</v>
      </c>
      <c r="AK1613" s="3">
        <v>34</v>
      </c>
      <c r="AL1613" s="3">
        <v>46</v>
      </c>
      <c r="AM1613" s="3">
        <v>25</v>
      </c>
    </row>
    <row r="1614" spans="1:39" ht="26" x14ac:dyDescent="0.6">
      <c r="A1614" s="3">
        <v>7828</v>
      </c>
      <c r="B1614" s="4" t="s">
        <v>15004</v>
      </c>
      <c r="C1614" s="4" t="s">
        <v>15005</v>
      </c>
      <c r="D1614" s="4" t="s">
        <v>36</v>
      </c>
      <c r="E1614" s="4" t="s">
        <v>15006</v>
      </c>
      <c r="F1614" s="4" t="s">
        <v>15007</v>
      </c>
      <c r="G1614" s="4" t="s">
        <v>15008</v>
      </c>
      <c r="H1614" s="4" t="s">
        <v>15009</v>
      </c>
      <c r="I1614" s="4" t="s">
        <v>1064</v>
      </c>
      <c r="J1614" s="4" t="s">
        <v>53</v>
      </c>
      <c r="K1614" s="4">
        <v>26.17</v>
      </c>
      <c r="L1614" s="4" t="s">
        <v>43</v>
      </c>
      <c r="M1614" s="3">
        <v>28</v>
      </c>
      <c r="N1614" s="3">
        <v>1</v>
      </c>
      <c r="O1614" s="6"/>
      <c r="P1614" s="4"/>
      <c r="Q1614" s="3">
        <v>1</v>
      </c>
      <c r="R1614" s="3">
        <v>1</v>
      </c>
      <c r="S1614" s="3">
        <v>2</v>
      </c>
      <c r="T1614" s="3">
        <v>11</v>
      </c>
      <c r="U1614" s="3">
        <v>0</v>
      </c>
      <c r="V1614" s="4" t="s">
        <v>14624</v>
      </c>
      <c r="W1614" s="5">
        <v>42965.516851851848</v>
      </c>
      <c r="X1614" s="5">
        <v>42965.51594907407</v>
      </c>
      <c r="Y1614" s="3">
        <v>1</v>
      </c>
      <c r="Z1614" s="5">
        <v>42965.664675925924</v>
      </c>
      <c r="AA1614" s="4"/>
      <c r="AB1614" s="4"/>
      <c r="AC1614" s="3">
        <v>45630</v>
      </c>
      <c r="AD1614" s="4" t="s">
        <v>325</v>
      </c>
      <c r="AE1614" s="3">
        <v>1</v>
      </c>
      <c r="AF1614" s="4" t="s">
        <v>15005</v>
      </c>
      <c r="AG1614" s="4" t="s">
        <v>14998</v>
      </c>
      <c r="AH1614" s="3">
        <v>1</v>
      </c>
      <c r="AI1614" s="3">
        <v>80</v>
      </c>
      <c r="AJ1614" s="3">
        <v>80</v>
      </c>
      <c r="AK1614" s="3">
        <v>34</v>
      </c>
      <c r="AL1614" s="3">
        <v>46</v>
      </c>
      <c r="AM1614" s="3">
        <v>25</v>
      </c>
    </row>
    <row r="1615" spans="1:39" x14ac:dyDescent="0.6">
      <c r="A1615" s="3">
        <v>7833</v>
      </c>
      <c r="B1615" s="4" t="s">
        <v>15022</v>
      </c>
      <c r="C1615" s="4" t="s">
        <v>15023</v>
      </c>
      <c r="D1615" s="4" t="s">
        <v>36</v>
      </c>
      <c r="E1615" s="4" t="s">
        <v>15024</v>
      </c>
      <c r="F1615" s="4" t="s">
        <v>15025</v>
      </c>
      <c r="G1615" s="4" t="s">
        <v>15026</v>
      </c>
      <c r="H1615" s="4" t="s">
        <v>15027</v>
      </c>
      <c r="I1615" s="4" t="s">
        <v>4053</v>
      </c>
      <c r="J1615" s="4" t="s">
        <v>3887</v>
      </c>
      <c r="K1615" s="4">
        <v>45.62</v>
      </c>
      <c r="L1615" s="4" t="s">
        <v>43</v>
      </c>
      <c r="M1615" s="3">
        <v>40</v>
      </c>
      <c r="N1615" s="3">
        <v>1</v>
      </c>
      <c r="O1615" s="6">
        <f>LEN(P1615)-LEN(SUBSTITUTE(P1615," ",))+1</f>
        <v>1</v>
      </c>
      <c r="P1615" s="4"/>
      <c r="Q1615" s="3">
        <v>1</v>
      </c>
      <c r="R1615" s="3">
        <v>1</v>
      </c>
      <c r="S1615" s="3">
        <v>1</v>
      </c>
      <c r="T1615" s="3">
        <v>11</v>
      </c>
      <c r="U1615" s="3">
        <v>0</v>
      </c>
      <c r="V1615" s="4" t="s">
        <v>43</v>
      </c>
      <c r="W1615" s="5">
        <v>42965.651527777773</v>
      </c>
      <c r="X1615" s="5">
        <v>42965.650254629625</v>
      </c>
      <c r="Y1615" s="3">
        <v>1</v>
      </c>
      <c r="Z1615" s="5">
        <v>42970.512800925921</v>
      </c>
      <c r="AA1615" s="4"/>
      <c r="AB1615" s="4"/>
      <c r="AC1615" s="3">
        <v>45633</v>
      </c>
      <c r="AD1615" s="4" t="s">
        <v>325</v>
      </c>
      <c r="AE1615" s="3">
        <v>1</v>
      </c>
      <c r="AF1615" s="4" t="s">
        <v>15023</v>
      </c>
      <c r="AG1615" s="4" t="s">
        <v>15028</v>
      </c>
      <c r="AH1615" s="3">
        <v>2</v>
      </c>
      <c r="AI1615" s="3">
        <v>80</v>
      </c>
      <c r="AJ1615" s="3">
        <v>12</v>
      </c>
      <c r="AK1615" s="3">
        <v>5</v>
      </c>
      <c r="AL1615" s="3">
        <v>7</v>
      </c>
      <c r="AM1615" s="3">
        <v>25</v>
      </c>
    </row>
    <row r="1616" spans="1:39" x14ac:dyDescent="0.6">
      <c r="A1616" s="3">
        <v>7834</v>
      </c>
      <c r="B1616" s="4" t="s">
        <v>15029</v>
      </c>
      <c r="C1616" s="4" t="s">
        <v>15030</v>
      </c>
      <c r="D1616" s="4" t="s">
        <v>36</v>
      </c>
      <c r="E1616" s="4" t="s">
        <v>15031</v>
      </c>
      <c r="F1616" s="4" t="s">
        <v>15032</v>
      </c>
      <c r="G1616" s="4" t="s">
        <v>15033</v>
      </c>
      <c r="H1616" s="4" t="s">
        <v>15034</v>
      </c>
      <c r="I1616" s="4" t="s">
        <v>4053</v>
      </c>
      <c r="J1616" s="4" t="s">
        <v>10721</v>
      </c>
      <c r="K1616" s="4">
        <v>31.9</v>
      </c>
      <c r="L1616" s="4" t="s">
        <v>43</v>
      </c>
      <c r="M1616" s="3">
        <v>40</v>
      </c>
      <c r="N1616" s="3">
        <v>1</v>
      </c>
      <c r="O1616" s="6">
        <f>LEN(P1616)-LEN(SUBSTITUTE(P1616," ",))+1</f>
        <v>1</v>
      </c>
      <c r="P1616" s="4"/>
      <c r="Q1616" s="3">
        <v>1</v>
      </c>
      <c r="R1616" s="3">
        <v>1</v>
      </c>
      <c r="S1616" s="3">
        <v>1</v>
      </c>
      <c r="T1616" s="3">
        <v>11</v>
      </c>
      <c r="U1616" s="3">
        <v>0</v>
      </c>
      <c r="V1616" s="4" t="s">
        <v>43</v>
      </c>
      <c r="W1616" s="5">
        <v>42965.65315972222</v>
      </c>
      <c r="X1616" s="5">
        <v>42965.652372685181</v>
      </c>
      <c r="Y1616" s="3">
        <v>1</v>
      </c>
      <c r="Z1616" s="5">
        <v>42970.517337962963</v>
      </c>
      <c r="AA1616" s="4"/>
      <c r="AB1616" s="4"/>
      <c r="AC1616" s="3">
        <v>45634</v>
      </c>
      <c r="AD1616" s="4" t="s">
        <v>325</v>
      </c>
      <c r="AE1616" s="3">
        <v>1</v>
      </c>
      <c r="AF1616" s="4" t="s">
        <v>15030</v>
      </c>
      <c r="AG1616" s="4" t="s">
        <v>15035</v>
      </c>
      <c r="AH1616" s="3">
        <v>2</v>
      </c>
      <c r="AI1616" s="3">
        <v>80</v>
      </c>
      <c r="AJ1616" s="3">
        <v>36</v>
      </c>
      <c r="AK1616" s="3">
        <v>14</v>
      </c>
      <c r="AL1616" s="3">
        <v>22</v>
      </c>
      <c r="AM1616" s="3">
        <v>25</v>
      </c>
    </row>
    <row r="1617" spans="1:39" x14ac:dyDescent="0.6">
      <c r="A1617" s="3">
        <v>7841</v>
      </c>
      <c r="B1617" s="4" t="s">
        <v>15049</v>
      </c>
      <c r="C1617" s="4" t="s">
        <v>15050</v>
      </c>
      <c r="D1617" s="4" t="s">
        <v>36</v>
      </c>
      <c r="E1617" s="4" t="s">
        <v>15051</v>
      </c>
      <c r="F1617" s="4" t="s">
        <v>15052</v>
      </c>
      <c r="G1617" s="4" t="s">
        <v>15053</v>
      </c>
      <c r="H1617" s="4" t="s">
        <v>43</v>
      </c>
      <c r="I1617" s="4" t="s">
        <v>5490</v>
      </c>
      <c r="J1617" s="4" t="s">
        <v>10721</v>
      </c>
      <c r="K1617" s="4">
        <v>109.99</v>
      </c>
      <c r="L1617" s="4" t="s">
        <v>43</v>
      </c>
      <c r="M1617" s="3">
        <v>24</v>
      </c>
      <c r="N1617" s="3">
        <v>5</v>
      </c>
      <c r="O1617" s="6">
        <f>LEN(P1617)-LEN(SUBSTITUTE(P1617," ",))+1</f>
        <v>1</v>
      </c>
      <c r="P1617" s="4"/>
      <c r="Q1617" s="3">
        <v>1</v>
      </c>
      <c r="R1617" s="3">
        <v>1</v>
      </c>
      <c r="S1617" s="3">
        <v>2</v>
      </c>
      <c r="T1617" s="3">
        <v>3</v>
      </c>
      <c r="U1617" s="3">
        <v>0</v>
      </c>
      <c r="V1617" s="4" t="s">
        <v>14410</v>
      </c>
      <c r="W1617" s="5">
        <v>42966.849768518514</v>
      </c>
      <c r="X1617" s="5">
        <v>42966.847048611111</v>
      </c>
      <c r="Y1617" s="3">
        <v>1</v>
      </c>
      <c r="Z1617" s="5">
        <v>42969.53056712963</v>
      </c>
      <c r="AA1617" s="4"/>
      <c r="AB1617" s="4"/>
      <c r="AC1617" s="3">
        <v>45658</v>
      </c>
      <c r="AD1617" s="4" t="s">
        <v>325</v>
      </c>
      <c r="AE1617" s="3">
        <v>1</v>
      </c>
      <c r="AF1617" s="4" t="s">
        <v>15050</v>
      </c>
      <c r="AG1617" s="4" t="s">
        <v>15054</v>
      </c>
      <c r="AH1617" s="3">
        <v>1</v>
      </c>
      <c r="AI1617" s="3">
        <v>80</v>
      </c>
      <c r="AJ1617" s="3">
        <v>80</v>
      </c>
      <c r="AK1617" s="3">
        <v>40</v>
      </c>
      <c r="AL1617" s="3">
        <v>40</v>
      </c>
      <c r="AM1617" s="3">
        <v>25</v>
      </c>
    </row>
    <row r="1618" spans="1:39" ht="26" x14ac:dyDescent="0.6">
      <c r="A1618" s="3">
        <v>7842</v>
      </c>
      <c r="B1618" s="4" t="s">
        <v>15055</v>
      </c>
      <c r="C1618" s="4" t="s">
        <v>15056</v>
      </c>
      <c r="D1618" s="4" t="s">
        <v>36</v>
      </c>
      <c r="E1618" s="4" t="s">
        <v>15057</v>
      </c>
      <c r="F1618" s="4" t="s">
        <v>15058</v>
      </c>
      <c r="G1618" s="4" t="s">
        <v>15059</v>
      </c>
      <c r="H1618" s="4" t="s">
        <v>43</v>
      </c>
      <c r="I1618" s="4" t="s">
        <v>11276</v>
      </c>
      <c r="J1618" s="4" t="s">
        <v>10721</v>
      </c>
      <c r="K1618" s="4">
        <v>32.700000000000003</v>
      </c>
      <c r="L1618" s="4" t="s">
        <v>15060</v>
      </c>
      <c r="M1618" s="3">
        <v>40</v>
      </c>
      <c r="N1618" s="3">
        <v>5</v>
      </c>
      <c r="O1618" s="6">
        <f>LEN(P1618)-LEN(SUBSTITUTE(P1618," ",))+1</f>
        <v>1</v>
      </c>
      <c r="P1618" s="4"/>
      <c r="Q1618" s="3">
        <v>1</v>
      </c>
      <c r="R1618" s="3">
        <v>1</v>
      </c>
      <c r="S1618" s="3">
        <v>2</v>
      </c>
      <c r="T1618" s="3">
        <v>3</v>
      </c>
      <c r="U1618" s="3">
        <v>0</v>
      </c>
      <c r="V1618" s="4" t="s">
        <v>14410</v>
      </c>
      <c r="W1618" s="5">
        <v>42966.852974537032</v>
      </c>
      <c r="X1618" s="5">
        <v>42966.850219907406</v>
      </c>
      <c r="Y1618" s="3">
        <v>1</v>
      </c>
      <c r="Z1618" s="5">
        <v>42970.525023148148</v>
      </c>
      <c r="AA1618" s="4"/>
      <c r="AB1618" s="4"/>
      <c r="AC1618" s="3">
        <v>45659</v>
      </c>
      <c r="AD1618" s="4" t="s">
        <v>325</v>
      </c>
      <c r="AE1618" s="3">
        <v>1</v>
      </c>
      <c r="AF1618" s="4" t="s">
        <v>15056</v>
      </c>
      <c r="AG1618" s="4" t="s">
        <v>15059</v>
      </c>
      <c r="AH1618" s="3">
        <v>1</v>
      </c>
      <c r="AI1618" s="3">
        <v>80</v>
      </c>
      <c r="AJ1618" s="3">
        <v>80</v>
      </c>
      <c r="AK1618" s="3">
        <v>40</v>
      </c>
      <c r="AL1618" s="3">
        <v>40</v>
      </c>
      <c r="AM1618" s="3">
        <v>25</v>
      </c>
    </row>
    <row r="1619" spans="1:39" x14ac:dyDescent="0.6">
      <c r="A1619" s="3">
        <v>7843</v>
      </c>
      <c r="B1619" s="4" t="s">
        <v>15061</v>
      </c>
      <c r="C1619" s="4" t="s">
        <v>15062</v>
      </c>
      <c r="D1619" s="4" t="s">
        <v>36</v>
      </c>
      <c r="E1619" s="4" t="s">
        <v>15063</v>
      </c>
      <c r="F1619" s="4" t="s">
        <v>15064</v>
      </c>
      <c r="G1619" s="4" t="s">
        <v>15065</v>
      </c>
      <c r="H1619" s="4" t="s">
        <v>15066</v>
      </c>
      <c r="I1619" s="4" t="s">
        <v>15067</v>
      </c>
      <c r="J1619" s="4" t="s">
        <v>90</v>
      </c>
      <c r="K1619" s="4">
        <v>9.35</v>
      </c>
      <c r="L1619" s="4" t="s">
        <v>43</v>
      </c>
      <c r="M1619" s="3">
        <v>1</v>
      </c>
      <c r="N1619" s="3">
        <v>1</v>
      </c>
      <c r="O1619" s="6">
        <f>LEN(P1619)-LEN(SUBSTITUTE(P1619," ",))+1</f>
        <v>1</v>
      </c>
      <c r="P1619" s="4"/>
      <c r="Q1619" s="3">
        <v>1</v>
      </c>
      <c r="R1619" s="3">
        <v>1</v>
      </c>
      <c r="S1619" s="3">
        <v>2</v>
      </c>
      <c r="T1619" s="3">
        <v>11</v>
      </c>
      <c r="U1619" s="3">
        <v>0</v>
      </c>
      <c r="V1619" s="4" t="s">
        <v>14418</v>
      </c>
      <c r="W1619" s="5">
        <v>42967.646631944444</v>
      </c>
      <c r="X1619" s="5">
        <v>42967.645451388889</v>
      </c>
      <c r="Y1619" s="3">
        <v>1</v>
      </c>
      <c r="Z1619" s="5">
        <v>42968.450648148144</v>
      </c>
      <c r="AA1619" s="4"/>
      <c r="AB1619" s="4"/>
      <c r="AC1619" s="3">
        <v>45663</v>
      </c>
      <c r="AD1619" s="4" t="s">
        <v>325</v>
      </c>
      <c r="AE1619" s="3">
        <v>1</v>
      </c>
      <c r="AF1619" s="4" t="s">
        <v>15062</v>
      </c>
      <c r="AG1619" s="4" t="s">
        <v>15068</v>
      </c>
      <c r="AH1619" s="3">
        <v>2</v>
      </c>
      <c r="AI1619" s="3">
        <v>80</v>
      </c>
      <c r="AJ1619" s="3">
        <v>1</v>
      </c>
      <c r="AK1619" s="3">
        <v>1</v>
      </c>
      <c r="AL1619" s="3">
        <v>0</v>
      </c>
      <c r="AM1619" s="3">
        <v>25</v>
      </c>
    </row>
    <row r="1620" spans="1:39" ht="26" x14ac:dyDescent="0.6">
      <c r="A1620" s="3">
        <v>7844</v>
      </c>
      <c r="B1620" s="4" t="s">
        <v>15069</v>
      </c>
      <c r="C1620" s="4" t="s">
        <v>15070</v>
      </c>
      <c r="D1620" s="4" t="s">
        <v>36</v>
      </c>
      <c r="E1620" s="4" t="s">
        <v>15071</v>
      </c>
      <c r="F1620" s="4" t="s">
        <v>15072</v>
      </c>
      <c r="G1620" s="4" t="s">
        <v>15073</v>
      </c>
      <c r="H1620" s="4" t="s">
        <v>15074</v>
      </c>
      <c r="I1620" s="4" t="s">
        <v>8788</v>
      </c>
      <c r="J1620" s="4" t="s">
        <v>199</v>
      </c>
      <c r="K1620" s="4">
        <v>31.78</v>
      </c>
      <c r="L1620" s="4" t="s">
        <v>43</v>
      </c>
      <c r="M1620" s="3">
        <v>1</v>
      </c>
      <c r="N1620" s="3">
        <v>1</v>
      </c>
      <c r="O1620" s="6"/>
      <c r="P1620" s="4"/>
      <c r="Q1620" s="3">
        <v>1</v>
      </c>
      <c r="R1620" s="3">
        <v>1</v>
      </c>
      <c r="S1620" s="3">
        <v>2</v>
      </c>
      <c r="T1620" s="3">
        <v>11</v>
      </c>
      <c r="U1620" s="3">
        <v>0</v>
      </c>
      <c r="V1620" s="4" t="s">
        <v>14418</v>
      </c>
      <c r="W1620" s="5">
        <v>42967.647719907407</v>
      </c>
      <c r="X1620" s="5">
        <v>42967.647245370368</v>
      </c>
      <c r="Y1620" s="3">
        <v>1</v>
      </c>
      <c r="Z1620" s="5">
        <v>42968.451574074075</v>
      </c>
      <c r="AA1620" s="4"/>
      <c r="AB1620" s="4"/>
      <c r="AC1620" s="3">
        <v>45664</v>
      </c>
      <c r="AD1620" s="4" t="s">
        <v>325</v>
      </c>
      <c r="AE1620" s="3">
        <v>1</v>
      </c>
      <c r="AF1620" s="4" t="s">
        <v>15070</v>
      </c>
      <c r="AG1620" s="4" t="s">
        <v>15075</v>
      </c>
      <c r="AH1620" s="3">
        <v>2</v>
      </c>
      <c r="AI1620" s="3">
        <v>80</v>
      </c>
      <c r="AJ1620" s="3">
        <v>8</v>
      </c>
      <c r="AK1620" s="3">
        <v>8</v>
      </c>
      <c r="AL1620" s="3">
        <v>0</v>
      </c>
      <c r="AM1620" s="3">
        <v>25</v>
      </c>
    </row>
    <row r="1621" spans="1:39" x14ac:dyDescent="0.6">
      <c r="A1621" s="3">
        <v>7852</v>
      </c>
      <c r="B1621" s="4" t="s">
        <v>15076</v>
      </c>
      <c r="C1621" s="4" t="s">
        <v>15077</v>
      </c>
      <c r="D1621" s="4" t="s">
        <v>36</v>
      </c>
      <c r="E1621" s="4" t="s">
        <v>15078</v>
      </c>
      <c r="F1621" s="4" t="s">
        <v>15079</v>
      </c>
      <c r="G1621" s="4" t="s">
        <v>15080</v>
      </c>
      <c r="H1621" s="4" t="s">
        <v>15081</v>
      </c>
      <c r="I1621" s="4" t="s">
        <v>15082</v>
      </c>
      <c r="J1621" s="4" t="s">
        <v>3887</v>
      </c>
      <c r="K1621" s="4">
        <v>23.36</v>
      </c>
      <c r="L1621" s="4" t="s">
        <v>43</v>
      </c>
      <c r="M1621" s="3">
        <v>12</v>
      </c>
      <c r="N1621" s="3">
        <v>3</v>
      </c>
      <c r="O1621" s="6"/>
      <c r="P1621" s="4"/>
      <c r="Q1621" s="3">
        <v>1</v>
      </c>
      <c r="R1621" s="3">
        <v>1</v>
      </c>
      <c r="S1621" s="3">
        <v>2</v>
      </c>
      <c r="T1621" s="3">
        <v>3</v>
      </c>
      <c r="U1621" s="3">
        <v>0</v>
      </c>
      <c r="V1621" s="4" t="s">
        <v>14410</v>
      </c>
      <c r="W1621" s="5">
        <v>42968.544108796297</v>
      </c>
      <c r="X1621" s="5">
        <v>42968.543391203704</v>
      </c>
      <c r="Y1621" s="3">
        <v>1</v>
      </c>
      <c r="Z1621" s="5">
        <v>42968.597453703704</v>
      </c>
      <c r="AA1621" s="4"/>
      <c r="AB1621" s="4"/>
      <c r="AC1621" s="3">
        <v>45677</v>
      </c>
      <c r="AD1621" s="4" t="s">
        <v>325</v>
      </c>
      <c r="AE1621" s="3">
        <v>1</v>
      </c>
      <c r="AF1621" s="4" t="s">
        <v>15077</v>
      </c>
      <c r="AG1621" s="4" t="s">
        <v>15083</v>
      </c>
      <c r="AH1621" s="3">
        <v>4</v>
      </c>
      <c r="AI1621" s="3">
        <v>80</v>
      </c>
      <c r="AJ1621" s="3">
        <v>80</v>
      </c>
      <c r="AK1621" s="3">
        <v>53</v>
      </c>
      <c r="AL1621" s="3">
        <v>27</v>
      </c>
      <c r="AM1621" s="3">
        <v>25</v>
      </c>
    </row>
    <row r="1622" spans="1:39" ht="26" x14ac:dyDescent="0.6">
      <c r="A1622" s="3">
        <v>7863</v>
      </c>
      <c r="B1622" s="4" t="s">
        <v>15091</v>
      </c>
      <c r="C1622" s="4" t="s">
        <v>15092</v>
      </c>
      <c r="D1622" s="4" t="s">
        <v>36</v>
      </c>
      <c r="E1622" s="4" t="s">
        <v>15093</v>
      </c>
      <c r="F1622" s="4" t="s">
        <v>15094</v>
      </c>
      <c r="G1622" s="4" t="s">
        <v>15095</v>
      </c>
      <c r="H1622" s="4" t="s">
        <v>15096</v>
      </c>
      <c r="I1622" s="4" t="s">
        <v>441</v>
      </c>
      <c r="J1622" s="4" t="s">
        <v>10721</v>
      </c>
      <c r="K1622" s="4">
        <v>18.68</v>
      </c>
      <c r="L1622" s="4" t="s">
        <v>43</v>
      </c>
      <c r="M1622" s="3">
        <v>33</v>
      </c>
      <c r="N1622" s="3">
        <v>3</v>
      </c>
      <c r="O1622" s="6"/>
      <c r="P1622" s="4"/>
      <c r="Q1622" s="3">
        <v>1</v>
      </c>
      <c r="R1622" s="3">
        <v>1</v>
      </c>
      <c r="S1622" s="3">
        <v>1</v>
      </c>
      <c r="T1622" s="3">
        <v>1</v>
      </c>
      <c r="U1622" s="3">
        <v>0</v>
      </c>
      <c r="V1622" s="4" t="s">
        <v>14485</v>
      </c>
      <c r="W1622" s="5">
        <v>42969.482060185182</v>
      </c>
      <c r="X1622" s="5">
        <v>42969.481585648144</v>
      </c>
      <c r="Y1622" s="3">
        <v>1</v>
      </c>
      <c r="Z1622" s="5">
        <v>42970.371793981481</v>
      </c>
      <c r="AA1622" s="4"/>
      <c r="AB1622" s="4"/>
      <c r="AC1622" s="3">
        <v>45686</v>
      </c>
      <c r="AD1622" s="4" t="s">
        <v>325</v>
      </c>
      <c r="AE1622" s="3">
        <v>1</v>
      </c>
      <c r="AF1622" s="4" t="s">
        <v>15092</v>
      </c>
      <c r="AG1622" s="4" t="s">
        <v>15097</v>
      </c>
      <c r="AH1622" s="3">
        <v>5</v>
      </c>
      <c r="AI1622" s="3">
        <v>80</v>
      </c>
      <c r="AJ1622" s="3">
        <v>5</v>
      </c>
      <c r="AK1622" s="3">
        <v>4</v>
      </c>
      <c r="AL1622" s="3">
        <v>1</v>
      </c>
      <c r="AM1622" s="3">
        <v>25</v>
      </c>
    </row>
    <row r="1623" spans="1:39" x14ac:dyDescent="0.6">
      <c r="A1623" s="3">
        <v>7865</v>
      </c>
      <c r="B1623" s="4" t="s">
        <v>15098</v>
      </c>
      <c r="C1623" s="4" t="s">
        <v>15099</v>
      </c>
      <c r="D1623" s="4" t="s">
        <v>36</v>
      </c>
      <c r="E1623" s="4" t="s">
        <v>15100</v>
      </c>
      <c r="F1623" s="4" t="s">
        <v>15101</v>
      </c>
      <c r="G1623" s="4" t="s">
        <v>15102</v>
      </c>
      <c r="H1623" s="4" t="s">
        <v>43</v>
      </c>
      <c r="I1623" s="4" t="s">
        <v>269</v>
      </c>
      <c r="J1623" s="4" t="s">
        <v>10721</v>
      </c>
      <c r="K1623" s="4">
        <v>26.92</v>
      </c>
      <c r="L1623" s="4" t="s">
        <v>43</v>
      </c>
      <c r="M1623" s="3">
        <v>5</v>
      </c>
      <c r="N1623" s="3">
        <v>1</v>
      </c>
      <c r="O1623" s="6">
        <f>LEN(P1623)-LEN(SUBSTITUTE(P1623," ",))+1</f>
        <v>1</v>
      </c>
      <c r="P1623" s="4"/>
      <c r="Q1623" s="3">
        <v>1</v>
      </c>
      <c r="R1623" s="3">
        <v>1</v>
      </c>
      <c r="S1623" s="3">
        <v>1</v>
      </c>
      <c r="T1623" s="3">
        <v>11</v>
      </c>
      <c r="U1623" s="3">
        <v>0</v>
      </c>
      <c r="V1623" s="4" t="s">
        <v>14410</v>
      </c>
      <c r="W1623" s="5">
        <v>42969.511516203704</v>
      </c>
      <c r="X1623" s="5">
        <v>42969.506215277775</v>
      </c>
      <c r="Y1623" s="3">
        <v>1</v>
      </c>
      <c r="Z1623" s="5">
        <v>42969.521678240737</v>
      </c>
      <c r="AA1623" s="4"/>
      <c r="AB1623" s="4"/>
      <c r="AC1623" s="3">
        <v>45690</v>
      </c>
      <c r="AD1623" s="4" t="s">
        <v>325</v>
      </c>
      <c r="AE1623" s="3">
        <v>1</v>
      </c>
      <c r="AF1623" s="4" t="s">
        <v>15099</v>
      </c>
      <c r="AG1623" s="4" t="s">
        <v>15103</v>
      </c>
      <c r="AH1623" s="3">
        <v>3</v>
      </c>
      <c r="AI1623" s="3">
        <v>80</v>
      </c>
      <c r="AJ1623" s="3">
        <v>45</v>
      </c>
      <c r="AK1623" s="3">
        <v>38</v>
      </c>
      <c r="AL1623" s="3">
        <v>7</v>
      </c>
      <c r="AM1623" s="3">
        <v>25</v>
      </c>
    </row>
    <row r="1624" spans="1:39" ht="52" x14ac:dyDescent="0.6">
      <c r="A1624" s="3">
        <v>7866</v>
      </c>
      <c r="B1624" s="4" t="s">
        <v>15104</v>
      </c>
      <c r="C1624" s="4" t="s">
        <v>15105</v>
      </c>
      <c r="D1624" s="4" t="s">
        <v>36</v>
      </c>
      <c r="E1624" s="4" t="s">
        <v>15106</v>
      </c>
      <c r="F1624" s="4" t="s">
        <v>15107</v>
      </c>
      <c r="G1624" s="4" t="s">
        <v>15108</v>
      </c>
      <c r="H1624" s="4" t="s">
        <v>15109</v>
      </c>
      <c r="I1624" s="4" t="s">
        <v>10929</v>
      </c>
      <c r="J1624" s="4" t="s">
        <v>10721</v>
      </c>
      <c r="K1624" s="4">
        <v>37.340000000000003</v>
      </c>
      <c r="L1624" s="4" t="s">
        <v>43</v>
      </c>
      <c r="M1624" s="3">
        <v>40</v>
      </c>
      <c r="N1624" s="3">
        <v>1</v>
      </c>
      <c r="O1624" s="6">
        <f>LEN(P1624)-LEN(SUBSTITUTE(P1624," ",))+1</f>
        <v>1</v>
      </c>
      <c r="P1624" s="4"/>
      <c r="Q1624" s="3">
        <v>1</v>
      </c>
      <c r="R1624" s="3">
        <v>1</v>
      </c>
      <c r="S1624" s="3">
        <v>1</v>
      </c>
      <c r="T1624" s="3">
        <v>11</v>
      </c>
      <c r="U1624" s="3">
        <v>0</v>
      </c>
      <c r="V1624" s="4" t="s">
        <v>43</v>
      </c>
      <c r="W1624" s="5">
        <v>42969.511712962958</v>
      </c>
      <c r="X1624" s="5">
        <v>42969.511053240742</v>
      </c>
      <c r="Y1624" s="3">
        <v>1</v>
      </c>
      <c r="Z1624" s="5">
        <v>42970.525694444441</v>
      </c>
      <c r="AA1624" s="4"/>
      <c r="AB1624" s="4"/>
      <c r="AC1624" s="3">
        <v>45691</v>
      </c>
      <c r="AD1624" s="4" t="s">
        <v>325</v>
      </c>
      <c r="AE1624" s="3">
        <v>1</v>
      </c>
      <c r="AF1624" s="4" t="s">
        <v>15105</v>
      </c>
      <c r="AG1624" s="4" t="s">
        <v>15110</v>
      </c>
      <c r="AH1624" s="3">
        <v>13</v>
      </c>
      <c r="AI1624" s="3">
        <v>80</v>
      </c>
      <c r="AJ1624" s="3">
        <v>1</v>
      </c>
      <c r="AK1624" s="3">
        <v>1</v>
      </c>
      <c r="AL1624" s="3">
        <v>0</v>
      </c>
      <c r="AM1624" s="3">
        <v>25</v>
      </c>
    </row>
    <row r="1625" spans="1:39" ht="26" x14ac:dyDescent="0.6">
      <c r="A1625" s="3">
        <v>7877</v>
      </c>
      <c r="B1625" s="4" t="s">
        <v>15117</v>
      </c>
      <c r="C1625" s="4" t="s">
        <v>15118</v>
      </c>
      <c r="D1625" s="4" t="s">
        <v>36</v>
      </c>
      <c r="E1625" s="4" t="s">
        <v>15119</v>
      </c>
      <c r="F1625" s="4" t="s">
        <v>15120</v>
      </c>
      <c r="G1625" s="4" t="s">
        <v>15121</v>
      </c>
      <c r="H1625" s="4" t="s">
        <v>15122</v>
      </c>
      <c r="I1625" s="4" t="s">
        <v>3091</v>
      </c>
      <c r="J1625" s="4" t="s">
        <v>3887</v>
      </c>
      <c r="K1625" s="4">
        <v>22.42</v>
      </c>
      <c r="L1625" s="4" t="s">
        <v>43</v>
      </c>
      <c r="M1625" s="3">
        <v>30</v>
      </c>
      <c r="N1625" s="3">
        <v>1</v>
      </c>
      <c r="O1625" s="6">
        <f>LEN(P1625)-LEN(SUBSTITUTE(P1625," ",))+1</f>
        <v>1</v>
      </c>
      <c r="P1625" s="4"/>
      <c r="Q1625" s="3">
        <v>1</v>
      </c>
      <c r="R1625" s="3">
        <v>1</v>
      </c>
      <c r="S1625" s="3">
        <v>2</v>
      </c>
      <c r="T1625" s="3">
        <v>11</v>
      </c>
      <c r="U1625" s="3">
        <v>0</v>
      </c>
      <c r="V1625" s="4" t="s">
        <v>14410</v>
      </c>
      <c r="W1625" s="5">
        <v>42970.564641203702</v>
      </c>
      <c r="X1625" s="5">
        <v>42970.562615740739</v>
      </c>
      <c r="Y1625" s="3">
        <v>1</v>
      </c>
      <c r="Z1625" s="5">
        <v>42970.57476851852</v>
      </c>
      <c r="AA1625" s="4"/>
      <c r="AB1625" s="4"/>
      <c r="AC1625" s="3">
        <v>45717</v>
      </c>
      <c r="AD1625" s="4" t="s">
        <v>325</v>
      </c>
      <c r="AE1625" s="3">
        <v>1</v>
      </c>
      <c r="AF1625" s="4" t="s">
        <v>15118</v>
      </c>
      <c r="AG1625" s="4" t="s">
        <v>15121</v>
      </c>
      <c r="AH1625" s="3">
        <v>1</v>
      </c>
      <c r="AI1625" s="3">
        <v>80</v>
      </c>
      <c r="AJ1625" s="3">
        <v>17</v>
      </c>
      <c r="AK1625" s="3">
        <v>9</v>
      </c>
      <c r="AL1625" s="3">
        <v>8</v>
      </c>
      <c r="AM1625" s="3">
        <v>25</v>
      </c>
    </row>
    <row r="1626" spans="1:39" ht="26" x14ac:dyDescent="0.6">
      <c r="A1626" s="3">
        <v>7878</v>
      </c>
      <c r="B1626" s="4" t="s">
        <v>15123</v>
      </c>
      <c r="C1626" s="4" t="s">
        <v>15124</v>
      </c>
      <c r="D1626" s="4" t="s">
        <v>36</v>
      </c>
      <c r="E1626" s="4" t="s">
        <v>15125</v>
      </c>
      <c r="F1626" s="4" t="s">
        <v>15126</v>
      </c>
      <c r="G1626" s="4" t="s">
        <v>15127</v>
      </c>
      <c r="H1626" s="4" t="s">
        <v>15128</v>
      </c>
      <c r="I1626" s="4" t="s">
        <v>308</v>
      </c>
      <c r="J1626" s="4" t="s">
        <v>90</v>
      </c>
      <c r="K1626" s="4">
        <v>31.78</v>
      </c>
      <c r="L1626" s="4" t="s">
        <v>43</v>
      </c>
      <c r="M1626" s="3">
        <v>29</v>
      </c>
      <c r="N1626" s="3">
        <v>1</v>
      </c>
      <c r="O1626" s="6"/>
      <c r="P1626" s="4"/>
      <c r="Q1626" s="3">
        <v>1</v>
      </c>
      <c r="R1626" s="3">
        <v>1</v>
      </c>
      <c r="S1626" s="3">
        <v>2</v>
      </c>
      <c r="T1626" s="3">
        <v>11</v>
      </c>
      <c r="U1626" s="3">
        <v>0</v>
      </c>
      <c r="V1626" s="4" t="s">
        <v>14410</v>
      </c>
      <c r="W1626" s="5">
        <v>42970.564942129626</v>
      </c>
      <c r="X1626" s="5">
        <v>42970.564606481479</v>
      </c>
      <c r="Y1626" s="3">
        <v>1</v>
      </c>
      <c r="Z1626" s="5">
        <v>42977.742280092592</v>
      </c>
      <c r="AA1626" s="4"/>
      <c r="AB1626" s="4"/>
      <c r="AC1626" s="3">
        <v>45718</v>
      </c>
      <c r="AD1626" s="4" t="s">
        <v>325</v>
      </c>
      <c r="AE1626" s="3">
        <v>1</v>
      </c>
      <c r="AF1626" s="4" t="s">
        <v>15124</v>
      </c>
      <c r="AG1626" s="4" t="s">
        <v>15129</v>
      </c>
      <c r="AH1626" s="3">
        <v>9</v>
      </c>
      <c r="AI1626" s="3">
        <v>80</v>
      </c>
      <c r="AJ1626" s="3">
        <v>1</v>
      </c>
      <c r="AK1626" s="3">
        <v>1</v>
      </c>
      <c r="AL1626" s="3">
        <v>0</v>
      </c>
      <c r="AM1626" s="3">
        <v>25</v>
      </c>
    </row>
    <row r="1627" spans="1:39" ht="26" x14ac:dyDescent="0.6">
      <c r="A1627" s="3">
        <v>7890</v>
      </c>
      <c r="B1627" s="4" t="s">
        <v>15143</v>
      </c>
      <c r="C1627" s="4" t="s">
        <v>15144</v>
      </c>
      <c r="D1627" s="4" t="s">
        <v>36</v>
      </c>
      <c r="E1627" s="4" t="s">
        <v>15145</v>
      </c>
      <c r="F1627" s="4" t="s">
        <v>15146</v>
      </c>
      <c r="G1627" s="4" t="s">
        <v>15147</v>
      </c>
      <c r="H1627" s="4" t="s">
        <v>15148</v>
      </c>
      <c r="I1627" s="4" t="s">
        <v>15149</v>
      </c>
      <c r="J1627" s="4" t="s">
        <v>10721</v>
      </c>
      <c r="K1627" s="4">
        <v>14.86</v>
      </c>
      <c r="L1627" s="4" t="s">
        <v>43</v>
      </c>
      <c r="M1627" s="3">
        <v>40</v>
      </c>
      <c r="N1627" s="3">
        <v>1</v>
      </c>
      <c r="O1627" s="6">
        <f>LEN(P1627)-LEN(SUBSTITUTE(P1627," ",))+1</f>
        <v>1</v>
      </c>
      <c r="P1627" s="4"/>
      <c r="Q1627" s="3">
        <v>1</v>
      </c>
      <c r="R1627" s="3">
        <v>1</v>
      </c>
      <c r="S1627" s="3">
        <v>1</v>
      </c>
      <c r="T1627" s="3">
        <v>11</v>
      </c>
      <c r="U1627" s="3">
        <v>0</v>
      </c>
      <c r="V1627" s="4" t="s">
        <v>43</v>
      </c>
      <c r="W1627" s="5">
        <v>42971.390775462962</v>
      </c>
      <c r="X1627" s="5">
        <v>42971.390289351853</v>
      </c>
      <c r="Y1627" s="3">
        <v>1</v>
      </c>
      <c r="Z1627" s="5">
        <v>42971.588946759257</v>
      </c>
      <c r="AA1627" s="4"/>
      <c r="AB1627" s="4"/>
      <c r="AC1627" s="3">
        <v>45734</v>
      </c>
      <c r="AD1627" s="4" t="s">
        <v>325</v>
      </c>
      <c r="AE1627" s="3">
        <v>1</v>
      </c>
      <c r="AF1627" s="4" t="s">
        <v>15144</v>
      </c>
      <c r="AG1627" s="4" t="s">
        <v>15150</v>
      </c>
      <c r="AH1627" s="3">
        <v>3</v>
      </c>
      <c r="AI1627" s="3">
        <v>80</v>
      </c>
      <c r="AJ1627" s="3">
        <v>2</v>
      </c>
      <c r="AK1627" s="3">
        <v>1</v>
      </c>
      <c r="AL1627" s="3">
        <v>1</v>
      </c>
      <c r="AM1627" s="3">
        <v>25</v>
      </c>
    </row>
    <row r="1628" spans="1:39" ht="26" x14ac:dyDescent="0.6">
      <c r="A1628" s="3">
        <v>7896</v>
      </c>
      <c r="B1628" s="4" t="s">
        <v>15151</v>
      </c>
      <c r="C1628" s="4" t="s">
        <v>15152</v>
      </c>
      <c r="D1628" s="4" t="s">
        <v>36</v>
      </c>
      <c r="E1628" s="4" t="s">
        <v>15153</v>
      </c>
      <c r="F1628" s="4" t="s">
        <v>15154</v>
      </c>
      <c r="G1628" s="4" t="s">
        <v>15155</v>
      </c>
      <c r="H1628" s="4" t="s">
        <v>15156</v>
      </c>
      <c r="I1628" s="4" t="s">
        <v>635</v>
      </c>
      <c r="J1628" s="4" t="s">
        <v>90</v>
      </c>
      <c r="K1628" s="4">
        <v>27.1</v>
      </c>
      <c r="L1628" s="4" t="s">
        <v>43</v>
      </c>
      <c r="M1628" s="3">
        <v>30</v>
      </c>
      <c r="N1628" s="3">
        <v>1</v>
      </c>
      <c r="O1628" s="6">
        <f>LEN(P1628)-LEN(SUBSTITUTE(P1628," ",))+1</f>
        <v>1</v>
      </c>
      <c r="P1628" s="4"/>
      <c r="Q1628" s="3">
        <v>1</v>
      </c>
      <c r="R1628" s="3">
        <v>1</v>
      </c>
      <c r="S1628" s="3">
        <v>2</v>
      </c>
      <c r="T1628" s="3">
        <v>11</v>
      </c>
      <c r="U1628" s="3">
        <v>0</v>
      </c>
      <c r="V1628" s="4" t="s">
        <v>14616</v>
      </c>
      <c r="W1628" s="5">
        <v>42971.631261574075</v>
      </c>
      <c r="X1628" s="5">
        <v>42971.614756944444</v>
      </c>
      <c r="Y1628" s="3">
        <v>1</v>
      </c>
      <c r="Z1628" s="5">
        <v>42972.668506944443</v>
      </c>
      <c r="AA1628" s="4"/>
      <c r="AB1628" s="4"/>
      <c r="AC1628" s="3">
        <v>45752</v>
      </c>
      <c r="AD1628" s="4" t="s">
        <v>325</v>
      </c>
      <c r="AE1628" s="3">
        <v>1</v>
      </c>
      <c r="AF1628" s="4" t="s">
        <v>15152</v>
      </c>
      <c r="AG1628" s="4" t="s">
        <v>15157</v>
      </c>
      <c r="AH1628" s="3">
        <v>6</v>
      </c>
      <c r="AI1628" s="3">
        <v>80</v>
      </c>
      <c r="AJ1628" s="3">
        <v>2</v>
      </c>
      <c r="AK1628" s="3">
        <v>1</v>
      </c>
      <c r="AL1628" s="3">
        <v>1</v>
      </c>
      <c r="AM1628" s="3">
        <v>25</v>
      </c>
    </row>
    <row r="1629" spans="1:39" x14ac:dyDescent="0.6">
      <c r="A1629" s="3">
        <v>7900</v>
      </c>
      <c r="B1629" s="4" t="s">
        <v>15166</v>
      </c>
      <c r="C1629" s="4" t="s">
        <v>15167</v>
      </c>
      <c r="D1629" s="4" t="s">
        <v>36</v>
      </c>
      <c r="E1629" s="4" t="s">
        <v>15168</v>
      </c>
      <c r="F1629" s="4" t="s">
        <v>15169</v>
      </c>
      <c r="G1629" s="4" t="s">
        <v>15170</v>
      </c>
      <c r="H1629" s="4" t="s">
        <v>43</v>
      </c>
      <c r="I1629" s="4" t="s">
        <v>2774</v>
      </c>
      <c r="J1629" s="4" t="s">
        <v>72</v>
      </c>
      <c r="K1629" s="4">
        <v>40.15</v>
      </c>
      <c r="L1629" s="4" t="s">
        <v>43</v>
      </c>
      <c r="M1629" s="3">
        <v>2</v>
      </c>
      <c r="N1629" s="3">
        <v>1</v>
      </c>
      <c r="O1629" s="6">
        <f>LEN(P1629)-LEN(SUBSTITUTE(P1629," ",))+1</f>
        <v>1</v>
      </c>
      <c r="P1629" s="4"/>
      <c r="Q1629" s="3">
        <v>1</v>
      </c>
      <c r="R1629" s="3">
        <v>1</v>
      </c>
      <c r="S1629" s="3">
        <v>2</v>
      </c>
      <c r="T1629" s="3">
        <v>15</v>
      </c>
      <c r="U1629" s="3">
        <v>0</v>
      </c>
      <c r="V1629" s="4" t="s">
        <v>14410</v>
      </c>
      <c r="W1629" s="5">
        <v>42972.410624999997</v>
      </c>
      <c r="X1629" s="5">
        <v>42972.409814814811</v>
      </c>
      <c r="Y1629" s="3">
        <v>1</v>
      </c>
      <c r="Z1629" s="5">
        <v>42972.670960648145</v>
      </c>
      <c r="AA1629" s="4"/>
      <c r="AB1629" s="4"/>
      <c r="AC1629" s="3">
        <v>45756</v>
      </c>
      <c r="AD1629" s="4" t="s">
        <v>325</v>
      </c>
      <c r="AE1629" s="3">
        <v>1</v>
      </c>
      <c r="AF1629" s="4" t="s">
        <v>15167</v>
      </c>
      <c r="AG1629" s="4" t="s">
        <v>15171</v>
      </c>
      <c r="AH1629" s="3">
        <v>5</v>
      </c>
      <c r="AI1629" s="3">
        <v>80</v>
      </c>
      <c r="AJ1629" s="3">
        <v>9</v>
      </c>
      <c r="AK1629" s="3">
        <v>4</v>
      </c>
      <c r="AL1629" s="3">
        <v>5</v>
      </c>
      <c r="AM1629" s="3">
        <v>25</v>
      </c>
    </row>
    <row r="1630" spans="1:39" x14ac:dyDescent="0.6">
      <c r="A1630" s="3">
        <v>7902</v>
      </c>
      <c r="B1630" s="4" t="s">
        <v>15172</v>
      </c>
      <c r="C1630" s="4" t="s">
        <v>15173</v>
      </c>
      <c r="D1630" s="4" t="s">
        <v>36</v>
      </c>
      <c r="E1630" s="4" t="s">
        <v>15174</v>
      </c>
      <c r="F1630" s="4" t="s">
        <v>15175</v>
      </c>
      <c r="G1630" s="4" t="s">
        <v>15176</v>
      </c>
      <c r="H1630" s="4" t="s">
        <v>43</v>
      </c>
      <c r="I1630" s="4" t="s">
        <v>115</v>
      </c>
      <c r="J1630" s="4" t="s">
        <v>10721</v>
      </c>
      <c r="K1630" s="4">
        <v>149.99</v>
      </c>
      <c r="L1630" s="4" t="s">
        <v>43</v>
      </c>
      <c r="M1630" s="3">
        <v>26</v>
      </c>
      <c r="N1630" s="3">
        <v>1</v>
      </c>
      <c r="O1630" s="6">
        <f>LEN(P1630)-LEN(SUBSTITUTE(P1630," ",))+1</f>
        <v>1</v>
      </c>
      <c r="P1630" s="4"/>
      <c r="Q1630" s="3">
        <v>1</v>
      </c>
      <c r="R1630" s="3">
        <v>1</v>
      </c>
      <c r="S1630" s="3">
        <v>1</v>
      </c>
      <c r="T1630" s="3">
        <v>11</v>
      </c>
      <c r="U1630" s="3">
        <v>0</v>
      </c>
      <c r="V1630" s="4" t="s">
        <v>14447</v>
      </c>
      <c r="W1630" s="5">
        <v>42972.562893518516</v>
      </c>
      <c r="X1630" s="5">
        <v>42972.560671296298</v>
      </c>
      <c r="Y1630" s="3">
        <v>1</v>
      </c>
      <c r="Z1630" s="5">
        <v>42972.588472222218</v>
      </c>
      <c r="AA1630" s="4"/>
      <c r="AB1630" s="4"/>
      <c r="AC1630" s="3">
        <v>45759</v>
      </c>
      <c r="AD1630" s="4" t="s">
        <v>325</v>
      </c>
      <c r="AE1630" s="3">
        <v>1</v>
      </c>
      <c r="AF1630" s="4" t="s">
        <v>15173</v>
      </c>
      <c r="AG1630" s="4" t="s">
        <v>15176</v>
      </c>
      <c r="AH1630" s="3">
        <v>6</v>
      </c>
      <c r="AI1630" s="3">
        <v>80</v>
      </c>
      <c r="AJ1630" s="3">
        <v>20</v>
      </c>
      <c r="AK1630" s="3">
        <v>11</v>
      </c>
      <c r="AL1630" s="3">
        <v>9</v>
      </c>
      <c r="AM1630" s="3">
        <v>25</v>
      </c>
    </row>
    <row r="1631" spans="1:39" x14ac:dyDescent="0.6">
      <c r="A1631" s="3">
        <v>7903</v>
      </c>
      <c r="B1631" s="4" t="s">
        <v>15177</v>
      </c>
      <c r="C1631" s="4" t="s">
        <v>15178</v>
      </c>
      <c r="D1631" s="4" t="s">
        <v>36</v>
      </c>
      <c r="E1631" s="4" t="s">
        <v>15179</v>
      </c>
      <c r="F1631" s="4" t="s">
        <v>15180</v>
      </c>
      <c r="G1631" s="4" t="s">
        <v>15181</v>
      </c>
      <c r="H1631" s="4" t="s">
        <v>15182</v>
      </c>
      <c r="I1631" s="4" t="s">
        <v>13679</v>
      </c>
      <c r="J1631" s="4" t="s">
        <v>53</v>
      </c>
      <c r="K1631" s="4">
        <v>32.56</v>
      </c>
      <c r="L1631" s="4" t="s">
        <v>43</v>
      </c>
      <c r="M1631" s="3">
        <v>2</v>
      </c>
      <c r="N1631" s="3">
        <v>1</v>
      </c>
      <c r="O1631" s="6">
        <f>LEN(P1631)-LEN(SUBSTITUTE(P1631," ",))+1</f>
        <v>1</v>
      </c>
      <c r="P1631" s="4"/>
      <c r="Q1631" s="3">
        <v>1</v>
      </c>
      <c r="R1631" s="3">
        <v>1</v>
      </c>
      <c r="S1631" s="3">
        <v>2</v>
      </c>
      <c r="T1631" s="3">
        <v>11</v>
      </c>
      <c r="U1631" s="3">
        <v>0</v>
      </c>
      <c r="V1631" s="4" t="s">
        <v>14410</v>
      </c>
      <c r="W1631" s="5">
        <v>42972.585532407407</v>
      </c>
      <c r="X1631" s="5">
        <v>42972.583344907405</v>
      </c>
      <c r="Y1631" s="3">
        <v>1</v>
      </c>
      <c r="Z1631" s="5">
        <v>42975.493483796294</v>
      </c>
      <c r="AA1631" s="4"/>
      <c r="AB1631" s="4"/>
      <c r="AC1631" s="3">
        <v>45760</v>
      </c>
      <c r="AD1631" s="4" t="s">
        <v>325</v>
      </c>
      <c r="AE1631" s="3">
        <v>1</v>
      </c>
      <c r="AF1631" s="4" t="s">
        <v>15178</v>
      </c>
      <c r="AG1631" s="4" t="s">
        <v>15183</v>
      </c>
      <c r="AH1631" s="3">
        <v>5</v>
      </c>
      <c r="AI1631" s="3">
        <v>80</v>
      </c>
      <c r="AJ1631" s="3">
        <v>7</v>
      </c>
      <c r="AK1631" s="3">
        <v>2</v>
      </c>
      <c r="AL1631" s="3">
        <v>5</v>
      </c>
      <c r="AM1631" s="3">
        <v>25</v>
      </c>
    </row>
    <row r="1632" spans="1:39" x14ac:dyDescent="0.6">
      <c r="A1632" s="3">
        <v>7906</v>
      </c>
      <c r="B1632" s="4" t="s">
        <v>15184</v>
      </c>
      <c r="C1632" s="4" t="s">
        <v>15185</v>
      </c>
      <c r="D1632" s="4" t="s">
        <v>36</v>
      </c>
      <c r="E1632" s="4" t="s">
        <v>15186</v>
      </c>
      <c r="F1632" s="4" t="s">
        <v>15187</v>
      </c>
      <c r="G1632" s="4" t="s">
        <v>15188</v>
      </c>
      <c r="H1632" s="4" t="s">
        <v>15189</v>
      </c>
      <c r="I1632" s="4" t="s">
        <v>3542</v>
      </c>
      <c r="J1632" s="4" t="s">
        <v>10721</v>
      </c>
      <c r="K1632" s="4">
        <v>39.25</v>
      </c>
      <c r="L1632" s="4" t="s">
        <v>43</v>
      </c>
      <c r="M1632" s="3">
        <v>11</v>
      </c>
      <c r="N1632" s="3">
        <v>8</v>
      </c>
      <c r="O1632" s="6">
        <f>LEN(P1632)-LEN(SUBSTITUTE(P1632," ",))+1</f>
        <v>1</v>
      </c>
      <c r="P1632" s="4"/>
      <c r="Q1632" s="3">
        <v>1</v>
      </c>
      <c r="R1632" s="3">
        <v>1</v>
      </c>
      <c r="S1632" s="3">
        <v>1</v>
      </c>
      <c r="T1632" s="3">
        <v>1</v>
      </c>
      <c r="U1632" s="3">
        <v>0</v>
      </c>
      <c r="V1632" s="4" t="s">
        <v>14410</v>
      </c>
      <c r="W1632" s="5">
        <v>42972.728912037033</v>
      </c>
      <c r="X1632" s="5">
        <v>42972.71912037037</v>
      </c>
      <c r="Y1632" s="3">
        <v>1</v>
      </c>
      <c r="Z1632" s="5">
        <v>42975.493043981478</v>
      </c>
      <c r="AA1632" s="4"/>
      <c r="AB1632" s="4"/>
      <c r="AC1632" s="3">
        <v>45765</v>
      </c>
      <c r="AD1632" s="4" t="s">
        <v>325</v>
      </c>
      <c r="AE1632" s="3">
        <v>1</v>
      </c>
      <c r="AF1632" s="4" t="s">
        <v>15185</v>
      </c>
      <c r="AG1632" s="4" t="s">
        <v>15190</v>
      </c>
      <c r="AH1632" s="3">
        <v>3</v>
      </c>
      <c r="AI1632" s="3">
        <v>80</v>
      </c>
      <c r="AJ1632" s="3">
        <v>4</v>
      </c>
      <c r="AK1632" s="3">
        <v>3</v>
      </c>
      <c r="AL1632" s="3">
        <v>1</v>
      </c>
      <c r="AM1632" s="3">
        <v>25</v>
      </c>
    </row>
    <row r="1633" spans="1:39" x14ac:dyDescent="0.6">
      <c r="A1633" s="3">
        <v>7907</v>
      </c>
      <c r="B1633" s="4" t="s">
        <v>15191</v>
      </c>
      <c r="C1633" s="4" t="s">
        <v>15192</v>
      </c>
      <c r="D1633" s="4" t="s">
        <v>36</v>
      </c>
      <c r="E1633" s="4" t="s">
        <v>15193</v>
      </c>
      <c r="F1633" s="4" t="s">
        <v>15194</v>
      </c>
      <c r="G1633" s="4" t="s">
        <v>15195</v>
      </c>
      <c r="H1633" s="4" t="s">
        <v>15196</v>
      </c>
      <c r="I1633" s="4" t="s">
        <v>15197</v>
      </c>
      <c r="J1633" s="4" t="s">
        <v>72</v>
      </c>
      <c r="K1633" s="4">
        <v>18.600000000000001</v>
      </c>
      <c r="L1633" s="4" t="s">
        <v>43</v>
      </c>
      <c r="M1633" s="3">
        <v>40</v>
      </c>
      <c r="N1633" s="3">
        <v>8</v>
      </c>
      <c r="O1633" s="6">
        <f>LEN(P1633)-LEN(SUBSTITUTE(P1633," ",))+1</f>
        <v>1</v>
      </c>
      <c r="P1633" s="4"/>
      <c r="Q1633" s="3">
        <v>1</v>
      </c>
      <c r="R1633" s="3">
        <v>1</v>
      </c>
      <c r="S1633" s="3">
        <v>1</v>
      </c>
      <c r="T1633" s="3">
        <v>1</v>
      </c>
      <c r="U1633" s="3">
        <v>0</v>
      </c>
      <c r="V1633" s="4" t="s">
        <v>14485</v>
      </c>
      <c r="W1633" s="5">
        <v>42972.740624999999</v>
      </c>
      <c r="X1633" s="5">
        <v>42972.737523148149</v>
      </c>
      <c r="Y1633" s="3">
        <v>2</v>
      </c>
      <c r="Z1633" s="5">
        <v>42975.492939814816</v>
      </c>
      <c r="AA1633" s="4"/>
      <c r="AB1633" s="4"/>
      <c r="AC1633" s="3">
        <v>45766</v>
      </c>
      <c r="AD1633" s="4" t="s">
        <v>325</v>
      </c>
      <c r="AE1633" s="3">
        <v>1</v>
      </c>
      <c r="AF1633" s="4" t="s">
        <v>15192</v>
      </c>
      <c r="AG1633" s="4" t="s">
        <v>15198</v>
      </c>
      <c r="AH1633" s="3">
        <v>4</v>
      </c>
      <c r="AI1633" s="3">
        <v>80</v>
      </c>
      <c r="AJ1633" s="3">
        <v>7</v>
      </c>
      <c r="AK1633" s="3">
        <v>6</v>
      </c>
      <c r="AL1633" s="3">
        <v>1</v>
      </c>
      <c r="AM1633" s="3">
        <v>25</v>
      </c>
    </row>
    <row r="1634" spans="1:39" x14ac:dyDescent="0.6">
      <c r="A1634" s="3">
        <v>7908</v>
      </c>
      <c r="B1634" s="4" t="s">
        <v>15199</v>
      </c>
      <c r="C1634" s="4" t="s">
        <v>15200</v>
      </c>
      <c r="D1634" s="4" t="s">
        <v>36</v>
      </c>
      <c r="E1634" s="4" t="s">
        <v>15201</v>
      </c>
      <c r="F1634" s="4" t="s">
        <v>15202</v>
      </c>
      <c r="G1634" s="4" t="s">
        <v>15203</v>
      </c>
      <c r="H1634" s="4" t="s">
        <v>15204</v>
      </c>
      <c r="I1634" s="4" t="s">
        <v>9788</v>
      </c>
      <c r="J1634" s="4" t="s">
        <v>427</v>
      </c>
      <c r="K1634" s="4">
        <v>87.18</v>
      </c>
      <c r="L1634" s="4" t="s">
        <v>43</v>
      </c>
      <c r="M1634" s="3">
        <v>25</v>
      </c>
      <c r="N1634" s="3">
        <v>1</v>
      </c>
      <c r="O1634" s="6">
        <f>LEN(P1634)-LEN(SUBSTITUTE(P1634," ",))+1</f>
        <v>1</v>
      </c>
      <c r="P1634" s="4"/>
      <c r="Q1634" s="3">
        <v>1</v>
      </c>
      <c r="R1634" s="3">
        <v>1</v>
      </c>
      <c r="S1634" s="3">
        <v>2</v>
      </c>
      <c r="T1634" s="3">
        <v>15</v>
      </c>
      <c r="U1634" s="3">
        <v>0</v>
      </c>
      <c r="V1634" s="4" t="s">
        <v>14410</v>
      </c>
      <c r="W1634" s="5">
        <v>42972.870266203703</v>
      </c>
      <c r="X1634" s="5">
        <v>42972.865914351853</v>
      </c>
      <c r="Y1634" s="3">
        <v>1</v>
      </c>
      <c r="Z1634" s="5">
        <v>42975.492812500001</v>
      </c>
      <c r="AA1634" s="4"/>
      <c r="AB1634" s="4"/>
      <c r="AC1634" s="3">
        <v>45768</v>
      </c>
      <c r="AD1634" s="4" t="s">
        <v>325</v>
      </c>
      <c r="AE1634" s="3">
        <v>1</v>
      </c>
      <c r="AF1634" s="4" t="s">
        <v>15200</v>
      </c>
      <c r="AG1634" s="4" t="s">
        <v>15205</v>
      </c>
      <c r="AH1634" s="3">
        <v>3</v>
      </c>
      <c r="AI1634" s="3">
        <v>80</v>
      </c>
      <c r="AJ1634" s="3">
        <v>15</v>
      </c>
      <c r="AK1634" s="3">
        <v>10</v>
      </c>
      <c r="AL1634" s="3">
        <v>5</v>
      </c>
      <c r="AM1634" s="3">
        <v>25</v>
      </c>
    </row>
    <row r="1635" spans="1:39" ht="26" x14ac:dyDescent="0.6">
      <c r="A1635" s="3">
        <v>7909</v>
      </c>
      <c r="B1635" s="4" t="s">
        <v>15206</v>
      </c>
      <c r="C1635" s="4" t="s">
        <v>15207</v>
      </c>
      <c r="D1635" s="4" t="s">
        <v>36</v>
      </c>
      <c r="E1635" s="4" t="s">
        <v>15208</v>
      </c>
      <c r="F1635" s="4" t="s">
        <v>15209</v>
      </c>
      <c r="G1635" s="4" t="s">
        <v>15210</v>
      </c>
      <c r="H1635" s="4" t="s">
        <v>43</v>
      </c>
      <c r="I1635" s="4" t="s">
        <v>2774</v>
      </c>
      <c r="J1635" s="4" t="s">
        <v>3887</v>
      </c>
      <c r="K1635" s="4">
        <v>39.24</v>
      </c>
      <c r="L1635" s="4" t="s">
        <v>43</v>
      </c>
      <c r="M1635" s="3">
        <v>28</v>
      </c>
      <c r="N1635" s="3">
        <v>8</v>
      </c>
      <c r="O1635" s="6">
        <f>LEN(P1635)-LEN(SUBSTITUTE(P1635," ",))+1</f>
        <v>1</v>
      </c>
      <c r="P1635" s="4"/>
      <c r="Q1635" s="3">
        <v>1</v>
      </c>
      <c r="R1635" s="3">
        <v>1</v>
      </c>
      <c r="S1635" s="3">
        <v>1</v>
      </c>
      <c r="T1635" s="3">
        <v>1</v>
      </c>
      <c r="U1635" s="3">
        <v>0</v>
      </c>
      <c r="V1635" s="4" t="s">
        <v>14410</v>
      </c>
      <c r="W1635" s="5">
        <v>42973.794085648144</v>
      </c>
      <c r="X1635" s="5">
        <v>42973.791643518518</v>
      </c>
      <c r="Y1635" s="3">
        <v>1</v>
      </c>
      <c r="Z1635" s="5">
        <v>42976.650706018518</v>
      </c>
      <c r="AA1635" s="4"/>
      <c r="AB1635" s="4"/>
      <c r="AC1635" s="3">
        <v>45773</v>
      </c>
      <c r="AD1635" s="4" t="s">
        <v>325</v>
      </c>
      <c r="AE1635" s="3">
        <v>1</v>
      </c>
      <c r="AF1635" s="4" t="s">
        <v>15207</v>
      </c>
      <c r="AG1635" s="4" t="s">
        <v>15211</v>
      </c>
      <c r="AH1635" s="3">
        <v>9</v>
      </c>
      <c r="AI1635" s="3">
        <v>80</v>
      </c>
      <c r="AJ1635" s="3">
        <v>2</v>
      </c>
      <c r="AK1635" s="3">
        <v>2</v>
      </c>
      <c r="AL1635" s="3">
        <v>0</v>
      </c>
      <c r="AM1635" s="3">
        <v>25</v>
      </c>
    </row>
    <row r="1636" spans="1:39" x14ac:dyDescent="0.6">
      <c r="A1636" s="3">
        <v>7910</v>
      </c>
      <c r="B1636" s="4" t="s">
        <v>15212</v>
      </c>
      <c r="C1636" s="4" t="s">
        <v>15213</v>
      </c>
      <c r="D1636" s="4" t="s">
        <v>36</v>
      </c>
      <c r="E1636" s="4" t="s">
        <v>15214</v>
      </c>
      <c r="F1636" s="4" t="s">
        <v>15215</v>
      </c>
      <c r="G1636" s="4" t="s">
        <v>15216</v>
      </c>
      <c r="H1636" s="4" t="s">
        <v>15217</v>
      </c>
      <c r="I1636" s="4" t="s">
        <v>15218</v>
      </c>
      <c r="J1636" s="4" t="s">
        <v>10721</v>
      </c>
      <c r="K1636" s="4">
        <v>26.17</v>
      </c>
      <c r="L1636" s="4" t="s">
        <v>43</v>
      </c>
      <c r="M1636" s="3">
        <v>6</v>
      </c>
      <c r="N1636" s="3">
        <v>1</v>
      </c>
      <c r="O1636" s="6"/>
      <c r="P1636" s="4"/>
      <c r="Q1636" s="3">
        <v>1</v>
      </c>
      <c r="R1636" s="3">
        <v>1</v>
      </c>
      <c r="S1636" s="3">
        <v>2</v>
      </c>
      <c r="T1636" s="3">
        <v>11</v>
      </c>
      <c r="U1636" s="3">
        <v>0</v>
      </c>
      <c r="V1636" s="4" t="s">
        <v>14410</v>
      </c>
      <c r="W1636" s="5">
        <v>42973.965289351851</v>
      </c>
      <c r="X1636" s="5">
        <v>42973.964826388888</v>
      </c>
      <c r="Y1636" s="3">
        <v>1</v>
      </c>
      <c r="Z1636" s="5">
        <v>42977.622465277775</v>
      </c>
      <c r="AA1636" s="4"/>
      <c r="AB1636" s="4"/>
      <c r="AC1636" s="3">
        <v>45781</v>
      </c>
      <c r="AD1636" s="4" t="s">
        <v>325</v>
      </c>
      <c r="AE1636" s="3">
        <v>1</v>
      </c>
      <c r="AF1636" s="4" t="s">
        <v>15213</v>
      </c>
      <c r="AG1636" s="4" t="s">
        <v>15216</v>
      </c>
      <c r="AH1636" s="3">
        <v>4</v>
      </c>
      <c r="AI1636" s="3">
        <v>80</v>
      </c>
      <c r="AJ1636" s="3">
        <v>1</v>
      </c>
      <c r="AK1636" s="3">
        <v>1</v>
      </c>
      <c r="AL1636" s="3">
        <v>0</v>
      </c>
      <c r="AM1636" s="3">
        <v>25</v>
      </c>
    </row>
    <row r="1637" spans="1:39" ht="39" x14ac:dyDescent="0.6">
      <c r="A1637" s="3">
        <v>7923</v>
      </c>
      <c r="B1637" s="4" t="s">
        <v>15233</v>
      </c>
      <c r="C1637" s="4" t="s">
        <v>15234</v>
      </c>
      <c r="D1637" s="4" t="s">
        <v>36</v>
      </c>
      <c r="E1637" s="4" t="s">
        <v>15235</v>
      </c>
      <c r="F1637" s="4" t="s">
        <v>15236</v>
      </c>
      <c r="G1637" s="4" t="s">
        <v>15237</v>
      </c>
      <c r="H1637" s="4" t="s">
        <v>15238</v>
      </c>
      <c r="I1637" s="4" t="s">
        <v>2774</v>
      </c>
      <c r="J1637" s="4" t="s">
        <v>10721</v>
      </c>
      <c r="K1637" s="4">
        <v>125.39</v>
      </c>
      <c r="L1637" s="4" t="s">
        <v>43</v>
      </c>
      <c r="M1637" s="3">
        <v>19</v>
      </c>
      <c r="N1637" s="3">
        <v>3</v>
      </c>
      <c r="O1637" s="6">
        <f>LEN(P1637)-LEN(SUBSTITUTE(P1637," ",))+1</f>
        <v>1</v>
      </c>
      <c r="P1637" s="4"/>
      <c r="Q1637" s="3">
        <v>1</v>
      </c>
      <c r="R1637" s="3">
        <v>1</v>
      </c>
      <c r="S1637" s="3">
        <v>1</v>
      </c>
      <c r="T1637" s="3">
        <v>3</v>
      </c>
      <c r="U1637" s="3">
        <v>0</v>
      </c>
      <c r="V1637" s="4" t="s">
        <v>14410</v>
      </c>
      <c r="W1637" s="5">
        <v>42976.463541666664</v>
      </c>
      <c r="X1637" s="5">
        <v>42976.461828703701</v>
      </c>
      <c r="Y1637" s="3">
        <v>1</v>
      </c>
      <c r="Z1637" s="5">
        <v>42976.654004629629</v>
      </c>
      <c r="AA1637" s="4"/>
      <c r="AB1637" s="4"/>
      <c r="AC1637" s="3">
        <v>45802</v>
      </c>
      <c r="AD1637" s="4" t="s">
        <v>325</v>
      </c>
      <c r="AE1637" s="3">
        <v>1</v>
      </c>
      <c r="AF1637" s="4" t="s">
        <v>15234</v>
      </c>
      <c r="AG1637" s="4" t="s">
        <v>15239</v>
      </c>
      <c r="AH1637" s="3">
        <v>3</v>
      </c>
      <c r="AI1637" s="3">
        <v>80</v>
      </c>
      <c r="AJ1637" s="3">
        <v>6</v>
      </c>
      <c r="AK1637" s="3">
        <v>1</v>
      </c>
      <c r="AL1637" s="3">
        <v>5</v>
      </c>
      <c r="AM1637" s="3">
        <v>25</v>
      </c>
    </row>
    <row r="1638" spans="1:39" x14ac:dyDescent="0.6">
      <c r="A1638" s="3">
        <v>7924</v>
      </c>
      <c r="B1638" s="4" t="s">
        <v>15240</v>
      </c>
      <c r="C1638" s="4" t="s">
        <v>15241</v>
      </c>
      <c r="D1638" s="4" t="s">
        <v>36</v>
      </c>
      <c r="E1638" s="4" t="s">
        <v>15242</v>
      </c>
      <c r="F1638" s="4" t="s">
        <v>15243</v>
      </c>
      <c r="G1638" s="4" t="s">
        <v>15244</v>
      </c>
      <c r="H1638" s="4" t="s">
        <v>15245</v>
      </c>
      <c r="I1638" s="4" t="s">
        <v>2774</v>
      </c>
      <c r="J1638" s="4" t="s">
        <v>3887</v>
      </c>
      <c r="K1638" s="4">
        <v>41.68</v>
      </c>
      <c r="L1638" s="4" t="s">
        <v>43</v>
      </c>
      <c r="M1638" s="3">
        <v>18</v>
      </c>
      <c r="N1638" s="3">
        <v>1</v>
      </c>
      <c r="O1638" s="6">
        <f>LEN(P1638)-LEN(SUBSTITUTE(P1638," ",))+1</f>
        <v>1</v>
      </c>
      <c r="P1638" s="4"/>
      <c r="Q1638" s="3">
        <v>1</v>
      </c>
      <c r="R1638" s="3">
        <v>1</v>
      </c>
      <c r="S1638" s="3">
        <v>2</v>
      </c>
      <c r="T1638" s="3">
        <v>15</v>
      </c>
      <c r="U1638" s="3">
        <v>0</v>
      </c>
      <c r="V1638" s="4" t="s">
        <v>14410</v>
      </c>
      <c r="W1638" s="5">
        <v>42976.494942129626</v>
      </c>
      <c r="X1638" s="5">
        <v>42976.490034722221</v>
      </c>
      <c r="Y1638" s="3">
        <v>1</v>
      </c>
      <c r="Z1638" s="5">
        <v>42976.723738425921</v>
      </c>
      <c r="AA1638" s="4"/>
      <c r="AB1638" s="4"/>
      <c r="AC1638" s="3">
        <v>45804</v>
      </c>
      <c r="AD1638" s="4" t="s">
        <v>325</v>
      </c>
      <c r="AE1638" s="3">
        <v>1</v>
      </c>
      <c r="AF1638" s="4" t="s">
        <v>15241</v>
      </c>
      <c r="AG1638" s="4" t="s">
        <v>15246</v>
      </c>
      <c r="AH1638" s="3">
        <v>5</v>
      </c>
      <c r="AI1638" s="3">
        <v>80</v>
      </c>
      <c r="AJ1638" s="3">
        <v>3</v>
      </c>
      <c r="AK1638" s="3">
        <v>2</v>
      </c>
      <c r="AL1638" s="3">
        <v>1</v>
      </c>
      <c r="AM1638" s="3">
        <v>25</v>
      </c>
    </row>
    <row r="1639" spans="1:39" ht="26" x14ac:dyDescent="0.6">
      <c r="A1639" s="3">
        <v>7936</v>
      </c>
      <c r="B1639" s="4" t="s">
        <v>15278</v>
      </c>
      <c r="C1639" s="4" t="s">
        <v>15279</v>
      </c>
      <c r="D1639" s="4" t="s">
        <v>36</v>
      </c>
      <c r="E1639" s="4" t="s">
        <v>15280</v>
      </c>
      <c r="F1639" s="4" t="s">
        <v>15281</v>
      </c>
      <c r="G1639" s="4" t="s">
        <v>15282</v>
      </c>
      <c r="H1639" s="4" t="s">
        <v>15283</v>
      </c>
      <c r="I1639" s="4" t="s">
        <v>2381</v>
      </c>
      <c r="J1639" s="4" t="s">
        <v>10721</v>
      </c>
      <c r="K1639" s="4">
        <v>63.55</v>
      </c>
      <c r="L1639" s="4" t="s">
        <v>43</v>
      </c>
      <c r="M1639" s="3">
        <v>25</v>
      </c>
      <c r="N1639" s="3">
        <v>3</v>
      </c>
      <c r="O1639" s="6"/>
      <c r="P1639" s="4"/>
      <c r="Q1639" s="3">
        <v>1</v>
      </c>
      <c r="R1639" s="3">
        <v>1</v>
      </c>
      <c r="S1639" s="3">
        <v>1</v>
      </c>
      <c r="T1639" s="3">
        <v>1</v>
      </c>
      <c r="U1639" s="3">
        <v>0</v>
      </c>
      <c r="V1639" s="4" t="s">
        <v>14485</v>
      </c>
      <c r="W1639" s="5">
        <v>42978.375567129631</v>
      </c>
      <c r="X1639" s="5">
        <v>42978.374930555554</v>
      </c>
      <c r="Y1639" s="3">
        <v>1</v>
      </c>
      <c r="Z1639" s="5">
        <v>42978.570196759254</v>
      </c>
      <c r="AA1639" s="4"/>
      <c r="AB1639" s="4"/>
      <c r="AC1639" s="3">
        <v>45832</v>
      </c>
      <c r="AD1639" s="4" t="s">
        <v>325</v>
      </c>
      <c r="AE1639" s="3">
        <v>1</v>
      </c>
      <c r="AF1639" s="4" t="s">
        <v>15279</v>
      </c>
      <c r="AG1639" s="4" t="s">
        <v>15282</v>
      </c>
      <c r="AH1639" s="3">
        <v>3</v>
      </c>
      <c r="AI1639" s="3">
        <v>80</v>
      </c>
      <c r="AJ1639" s="3">
        <v>1</v>
      </c>
      <c r="AK1639" s="3">
        <v>1</v>
      </c>
      <c r="AL1639" s="3">
        <v>0</v>
      </c>
      <c r="AM1639" s="3">
        <v>25</v>
      </c>
    </row>
    <row r="1640" spans="1:39" ht="26" x14ac:dyDescent="0.6">
      <c r="A1640" s="3">
        <v>7941</v>
      </c>
      <c r="B1640" s="4" t="s">
        <v>15290</v>
      </c>
      <c r="C1640" s="4" t="s">
        <v>15291</v>
      </c>
      <c r="D1640" s="4" t="s">
        <v>36</v>
      </c>
      <c r="E1640" s="4" t="s">
        <v>15292</v>
      </c>
      <c r="F1640" s="4" t="s">
        <v>15293</v>
      </c>
      <c r="G1640" s="4" t="s">
        <v>15294</v>
      </c>
      <c r="H1640" s="4" t="s">
        <v>15295</v>
      </c>
      <c r="I1640" s="4" t="s">
        <v>9458</v>
      </c>
      <c r="J1640" s="4" t="s">
        <v>10721</v>
      </c>
      <c r="K1640" s="4">
        <v>22.38</v>
      </c>
      <c r="L1640" s="4" t="s">
        <v>43</v>
      </c>
      <c r="M1640" s="3">
        <v>16</v>
      </c>
      <c r="N1640" s="3">
        <v>1</v>
      </c>
      <c r="O1640" s="6"/>
      <c r="P1640" s="4"/>
      <c r="Q1640" s="3">
        <v>1</v>
      </c>
      <c r="R1640" s="3">
        <v>1</v>
      </c>
      <c r="S1640" s="3">
        <v>2</v>
      </c>
      <c r="T1640" s="3">
        <v>11</v>
      </c>
      <c r="U1640" s="3">
        <v>0</v>
      </c>
      <c r="V1640" s="4" t="s">
        <v>14410</v>
      </c>
      <c r="W1640" s="5">
        <v>42978.813078703701</v>
      </c>
      <c r="X1640" s="5">
        <v>42978.812465277777</v>
      </c>
      <c r="Y1640" s="3">
        <v>1</v>
      </c>
      <c r="Z1640" s="5">
        <v>42979.431666666664</v>
      </c>
      <c r="AA1640" s="4"/>
      <c r="AB1640" s="4"/>
      <c r="AC1640" s="3">
        <v>45839</v>
      </c>
      <c r="AD1640" s="4" t="s">
        <v>325</v>
      </c>
      <c r="AE1640" s="3">
        <v>1</v>
      </c>
      <c r="AF1640" s="4" t="s">
        <v>15291</v>
      </c>
      <c r="AG1640" s="4" t="s">
        <v>15296</v>
      </c>
      <c r="AH1640" s="3">
        <v>2</v>
      </c>
      <c r="AI1640" s="3">
        <v>80</v>
      </c>
      <c r="AJ1640" s="3">
        <v>80</v>
      </c>
      <c r="AK1640" s="3">
        <v>49</v>
      </c>
      <c r="AL1640" s="3">
        <v>31</v>
      </c>
      <c r="AM1640" s="3">
        <v>25</v>
      </c>
    </row>
    <row r="1641" spans="1:39" x14ac:dyDescent="0.6">
      <c r="A1641" s="3">
        <v>7942</v>
      </c>
      <c r="B1641" s="4" t="s">
        <v>15297</v>
      </c>
      <c r="C1641" s="4" t="s">
        <v>15298</v>
      </c>
      <c r="D1641" s="4" t="s">
        <v>36</v>
      </c>
      <c r="E1641" s="4" t="s">
        <v>15299</v>
      </c>
      <c r="F1641" s="4" t="s">
        <v>15300</v>
      </c>
      <c r="G1641" s="4" t="s">
        <v>15301</v>
      </c>
      <c r="H1641" s="4" t="s">
        <v>15302</v>
      </c>
      <c r="I1641" s="4" t="s">
        <v>3008</v>
      </c>
      <c r="J1641" s="4" t="s">
        <v>10721</v>
      </c>
      <c r="K1641" s="4">
        <v>14.01</v>
      </c>
      <c r="L1641" s="4" t="s">
        <v>43</v>
      </c>
      <c r="M1641" s="3">
        <v>16</v>
      </c>
      <c r="N1641" s="3">
        <v>1</v>
      </c>
      <c r="O1641" s="6"/>
      <c r="P1641" s="4"/>
      <c r="Q1641" s="3">
        <v>1</v>
      </c>
      <c r="R1641" s="3">
        <v>1</v>
      </c>
      <c r="S1641" s="3">
        <v>2</v>
      </c>
      <c r="T1641" s="3">
        <v>11</v>
      </c>
      <c r="U1641" s="3">
        <v>0</v>
      </c>
      <c r="V1641" s="4" t="s">
        <v>14410</v>
      </c>
      <c r="W1641" s="5">
        <v>42978.814270833333</v>
      </c>
      <c r="X1641" s="5">
        <v>42978.813680555555</v>
      </c>
      <c r="Y1641" s="3">
        <v>1</v>
      </c>
      <c r="Z1641" s="5">
        <v>42979.426168981481</v>
      </c>
      <c r="AA1641" s="4"/>
      <c r="AB1641" s="4"/>
      <c r="AC1641" s="3">
        <v>45840</v>
      </c>
      <c r="AD1641" s="4" t="s">
        <v>325</v>
      </c>
      <c r="AE1641" s="3">
        <v>1</v>
      </c>
      <c r="AF1641" s="4" t="s">
        <v>15298</v>
      </c>
      <c r="AG1641" s="4" t="s">
        <v>15303</v>
      </c>
      <c r="AH1641" s="3">
        <v>4</v>
      </c>
      <c r="AI1641" s="3">
        <v>80</v>
      </c>
      <c r="AJ1641" s="3">
        <v>22</v>
      </c>
      <c r="AK1641" s="3">
        <v>22</v>
      </c>
      <c r="AL1641" s="3">
        <v>0</v>
      </c>
      <c r="AM1641" s="3">
        <v>25</v>
      </c>
    </row>
    <row r="1642" spans="1:39" x14ac:dyDescent="0.6">
      <c r="A1642" s="3">
        <v>7965</v>
      </c>
      <c r="B1642" s="4" t="s">
        <v>15348</v>
      </c>
      <c r="C1642" s="4" t="s">
        <v>15349</v>
      </c>
      <c r="D1642" s="4" t="s">
        <v>36</v>
      </c>
      <c r="E1642" s="4" t="s">
        <v>15350</v>
      </c>
      <c r="F1642" s="4" t="s">
        <v>15351</v>
      </c>
      <c r="G1642" s="4" t="s">
        <v>15352</v>
      </c>
      <c r="H1642" s="4" t="s">
        <v>43</v>
      </c>
      <c r="I1642" s="4" t="s">
        <v>15353</v>
      </c>
      <c r="J1642" s="4" t="s">
        <v>3887</v>
      </c>
      <c r="K1642" s="4">
        <v>11.21</v>
      </c>
      <c r="L1642" s="4" t="s">
        <v>43</v>
      </c>
      <c r="M1642" s="3">
        <v>12</v>
      </c>
      <c r="N1642" s="3">
        <v>1</v>
      </c>
      <c r="O1642" s="6">
        <f>LEN(P1642)-LEN(SUBSTITUTE(P1642," ",))+1</f>
        <v>1</v>
      </c>
      <c r="P1642" s="4"/>
      <c r="Q1642" s="3">
        <v>1</v>
      </c>
      <c r="R1642" s="3">
        <v>1</v>
      </c>
      <c r="S1642" s="3">
        <v>2</v>
      </c>
      <c r="T1642" s="3">
        <v>11</v>
      </c>
      <c r="U1642" s="3">
        <v>0</v>
      </c>
      <c r="V1642" s="4" t="s">
        <v>14410</v>
      </c>
      <c r="W1642" s="5">
        <v>42982.434340277774</v>
      </c>
      <c r="X1642" s="5">
        <v>42982.431886574072</v>
      </c>
      <c r="Y1642" s="3">
        <v>1</v>
      </c>
      <c r="Z1642" s="5">
        <v>42982.54378472222</v>
      </c>
      <c r="AA1642" s="4"/>
      <c r="AB1642" s="4"/>
      <c r="AC1642" s="3">
        <v>45868</v>
      </c>
      <c r="AD1642" s="4" t="s">
        <v>325</v>
      </c>
      <c r="AE1642" s="3">
        <v>1</v>
      </c>
      <c r="AF1642" s="4" t="s">
        <v>15349</v>
      </c>
      <c r="AG1642" s="4" t="s">
        <v>15354</v>
      </c>
      <c r="AH1642" s="3">
        <v>3</v>
      </c>
      <c r="AI1642" s="3">
        <v>80</v>
      </c>
      <c r="AJ1642" s="3">
        <v>80</v>
      </c>
      <c r="AK1642" s="3">
        <v>67</v>
      </c>
      <c r="AL1642" s="3">
        <v>13</v>
      </c>
      <c r="AM1642" s="3">
        <v>25</v>
      </c>
    </row>
    <row r="1643" spans="1:39" ht="26" x14ac:dyDescent="0.6">
      <c r="A1643" s="3">
        <v>7969</v>
      </c>
      <c r="B1643" s="4" t="s">
        <v>15355</v>
      </c>
      <c r="C1643" s="4" t="s">
        <v>15356</v>
      </c>
      <c r="D1643" s="4" t="s">
        <v>36</v>
      </c>
      <c r="E1643" s="4" t="s">
        <v>15357</v>
      </c>
      <c r="F1643" s="4" t="s">
        <v>15358</v>
      </c>
      <c r="G1643" s="4" t="s">
        <v>15359</v>
      </c>
      <c r="H1643" s="4" t="s">
        <v>43</v>
      </c>
      <c r="I1643" s="4" t="s">
        <v>15360</v>
      </c>
      <c r="J1643" s="4" t="s">
        <v>10721</v>
      </c>
      <c r="K1643" s="4">
        <v>55.14</v>
      </c>
      <c r="L1643" s="4" t="s">
        <v>43</v>
      </c>
      <c r="M1643" s="3">
        <v>30</v>
      </c>
      <c r="N1643" s="3">
        <v>1</v>
      </c>
      <c r="O1643" s="6">
        <f>LEN(P1643)-LEN(SUBSTITUTE(P1643," ",))+1</f>
        <v>1</v>
      </c>
      <c r="P1643" s="4"/>
      <c r="Q1643" s="3">
        <v>1</v>
      </c>
      <c r="R1643" s="3">
        <v>1</v>
      </c>
      <c r="S1643" s="3">
        <v>2</v>
      </c>
      <c r="T1643" s="3">
        <v>11</v>
      </c>
      <c r="U1643" s="3">
        <v>0</v>
      </c>
      <c r="V1643" s="4" t="s">
        <v>14410</v>
      </c>
      <c r="W1643" s="5">
        <v>42982.500532407408</v>
      </c>
      <c r="X1643" s="5">
        <v>42982.483229166668</v>
      </c>
      <c r="Y1643" s="3">
        <v>1</v>
      </c>
      <c r="Z1643" s="5">
        <v>42983.462326388886</v>
      </c>
      <c r="AA1643" s="4"/>
      <c r="AB1643" s="4"/>
      <c r="AC1643" s="3">
        <v>45870</v>
      </c>
      <c r="AD1643" s="4" t="s">
        <v>325</v>
      </c>
      <c r="AE1643" s="3">
        <v>1</v>
      </c>
      <c r="AF1643" s="4" t="s">
        <v>15356</v>
      </c>
      <c r="AG1643" s="4" t="s">
        <v>15361</v>
      </c>
      <c r="AH1643" s="3">
        <v>3</v>
      </c>
      <c r="AI1643" s="3">
        <v>80</v>
      </c>
      <c r="AJ1643" s="3">
        <v>36</v>
      </c>
      <c r="AK1643" s="3">
        <v>24</v>
      </c>
      <c r="AL1643" s="3">
        <v>12</v>
      </c>
      <c r="AM1643" s="3">
        <v>25</v>
      </c>
    </row>
    <row r="1644" spans="1:39" ht="26" x14ac:dyDescent="0.6">
      <c r="A1644" s="3">
        <v>7974</v>
      </c>
      <c r="B1644" s="4" t="s">
        <v>15362</v>
      </c>
      <c r="C1644" s="4" t="s">
        <v>15363</v>
      </c>
      <c r="D1644" s="4" t="s">
        <v>36</v>
      </c>
      <c r="E1644" s="4" t="s">
        <v>15364</v>
      </c>
      <c r="F1644" s="4" t="s">
        <v>15365</v>
      </c>
      <c r="G1644" s="4" t="s">
        <v>15361</v>
      </c>
      <c r="H1644" s="4" t="s">
        <v>15366</v>
      </c>
      <c r="I1644" s="4" t="s">
        <v>15360</v>
      </c>
      <c r="J1644" s="4" t="s">
        <v>3887</v>
      </c>
      <c r="K1644" s="4">
        <v>55.14</v>
      </c>
      <c r="L1644" s="4" t="s">
        <v>43</v>
      </c>
      <c r="M1644" s="3">
        <v>30</v>
      </c>
      <c r="N1644" s="3">
        <v>1</v>
      </c>
      <c r="O1644" s="6">
        <f>LEN(P1644)-LEN(SUBSTITUTE(P1644," ",))+1</f>
        <v>1</v>
      </c>
      <c r="P1644" s="4"/>
      <c r="Q1644" s="3">
        <v>1</v>
      </c>
      <c r="R1644" s="3">
        <v>1</v>
      </c>
      <c r="S1644" s="3">
        <v>2</v>
      </c>
      <c r="T1644" s="3">
        <v>11</v>
      </c>
      <c r="U1644" s="3">
        <v>0</v>
      </c>
      <c r="V1644" s="4" t="s">
        <v>14410</v>
      </c>
      <c r="W1644" s="5">
        <v>42983.387604166666</v>
      </c>
      <c r="X1644" s="5">
        <v>42983.385983796295</v>
      </c>
      <c r="Y1644" s="3">
        <v>1</v>
      </c>
      <c r="Z1644" s="5">
        <v>42983.462245370371</v>
      </c>
      <c r="AA1644" s="4"/>
      <c r="AB1644" s="4"/>
      <c r="AC1644" s="3">
        <v>45896</v>
      </c>
      <c r="AD1644" s="4" t="s">
        <v>325</v>
      </c>
      <c r="AE1644" s="3">
        <v>1</v>
      </c>
      <c r="AF1644" s="4" t="s">
        <v>15363</v>
      </c>
      <c r="AG1644" s="4" t="s">
        <v>15361</v>
      </c>
      <c r="AH1644" s="3">
        <v>3</v>
      </c>
      <c r="AI1644" s="3">
        <v>80</v>
      </c>
      <c r="AJ1644" s="3">
        <v>36</v>
      </c>
      <c r="AK1644" s="3">
        <v>24</v>
      </c>
      <c r="AL1644" s="3">
        <v>12</v>
      </c>
      <c r="AM1644" s="3">
        <v>25</v>
      </c>
    </row>
    <row r="1645" spans="1:39" x14ac:dyDescent="0.6">
      <c r="A1645" s="3">
        <v>7980</v>
      </c>
      <c r="B1645" s="4" t="s">
        <v>15380</v>
      </c>
      <c r="C1645" s="4" t="s">
        <v>15381</v>
      </c>
      <c r="D1645" s="4" t="s">
        <v>36</v>
      </c>
      <c r="E1645" s="4" t="s">
        <v>15382</v>
      </c>
      <c r="F1645" s="4" t="s">
        <v>15383</v>
      </c>
      <c r="G1645" s="4" t="s">
        <v>15384</v>
      </c>
      <c r="H1645" s="4" t="s">
        <v>15385</v>
      </c>
      <c r="I1645" s="4" t="s">
        <v>12169</v>
      </c>
      <c r="J1645" s="4" t="s">
        <v>10721</v>
      </c>
      <c r="K1645" s="4">
        <v>13.93</v>
      </c>
      <c r="L1645" s="4" t="s">
        <v>43</v>
      </c>
      <c r="M1645" s="3">
        <v>1</v>
      </c>
      <c r="N1645" s="3">
        <v>1</v>
      </c>
      <c r="O1645" s="6"/>
      <c r="P1645" s="4"/>
      <c r="Q1645" s="3">
        <v>1</v>
      </c>
      <c r="R1645" s="3">
        <v>1</v>
      </c>
      <c r="S1645" s="3">
        <v>2</v>
      </c>
      <c r="T1645" s="3">
        <v>11</v>
      </c>
      <c r="U1645" s="3">
        <v>0</v>
      </c>
      <c r="V1645" s="4" t="s">
        <v>14418</v>
      </c>
      <c r="W1645" s="5">
        <v>42984.354884259257</v>
      </c>
      <c r="X1645" s="5">
        <v>42984.35456018518</v>
      </c>
      <c r="Y1645" s="3">
        <v>2</v>
      </c>
      <c r="Z1645" s="5">
        <v>42989.490844907406</v>
      </c>
      <c r="AA1645" s="4"/>
      <c r="AB1645" s="4"/>
      <c r="AC1645" s="3">
        <v>45915</v>
      </c>
      <c r="AD1645" s="4" t="s">
        <v>325</v>
      </c>
      <c r="AE1645" s="3">
        <v>1</v>
      </c>
      <c r="AF1645" s="4" t="s">
        <v>15381</v>
      </c>
      <c r="AG1645" s="4" t="s">
        <v>15386</v>
      </c>
      <c r="AH1645" s="3">
        <v>2</v>
      </c>
      <c r="AI1645" s="3">
        <v>80</v>
      </c>
      <c r="AJ1645" s="3">
        <v>1</v>
      </c>
      <c r="AK1645" s="3">
        <v>1</v>
      </c>
      <c r="AL1645" s="3">
        <v>0</v>
      </c>
      <c r="AM1645" s="3">
        <v>25</v>
      </c>
    </row>
    <row r="1646" spans="1:39" ht="26" x14ac:dyDescent="0.6">
      <c r="A1646" s="3">
        <v>7982</v>
      </c>
      <c r="B1646" s="4" t="s">
        <v>15393</v>
      </c>
      <c r="C1646" s="4" t="s">
        <v>15394</v>
      </c>
      <c r="D1646" s="4" t="s">
        <v>36</v>
      </c>
      <c r="E1646" s="4" t="s">
        <v>15395</v>
      </c>
      <c r="F1646" s="4" t="s">
        <v>15396</v>
      </c>
      <c r="G1646" s="4" t="s">
        <v>15397</v>
      </c>
      <c r="H1646" s="4" t="s">
        <v>15398</v>
      </c>
      <c r="I1646" s="4" t="s">
        <v>4251</v>
      </c>
      <c r="J1646" s="4" t="s">
        <v>10721</v>
      </c>
      <c r="K1646" s="4">
        <v>7.29</v>
      </c>
      <c r="L1646" s="4" t="s">
        <v>43</v>
      </c>
      <c r="M1646" s="3">
        <v>1</v>
      </c>
      <c r="N1646" s="3">
        <v>1</v>
      </c>
      <c r="O1646" s="6"/>
      <c r="P1646" s="4"/>
      <c r="Q1646" s="3">
        <v>1</v>
      </c>
      <c r="R1646" s="3">
        <v>1</v>
      </c>
      <c r="S1646" s="3">
        <v>2</v>
      </c>
      <c r="T1646" s="3">
        <v>11</v>
      </c>
      <c r="U1646" s="3">
        <v>0</v>
      </c>
      <c r="V1646" s="4" t="s">
        <v>14418</v>
      </c>
      <c r="W1646" s="5">
        <v>42984.364108796297</v>
      </c>
      <c r="X1646" s="5">
        <v>42984.363865740735</v>
      </c>
      <c r="Y1646" s="3">
        <v>2</v>
      </c>
      <c r="Z1646" s="5">
        <v>43074.658287037033</v>
      </c>
      <c r="AA1646" s="4"/>
      <c r="AB1646" s="4"/>
      <c r="AC1646" s="3">
        <v>45917</v>
      </c>
      <c r="AD1646" s="4" t="s">
        <v>325</v>
      </c>
      <c r="AE1646" s="3">
        <v>1</v>
      </c>
      <c r="AF1646" s="4" t="s">
        <v>15394</v>
      </c>
      <c r="AG1646" s="4" t="s">
        <v>15399</v>
      </c>
      <c r="AH1646" s="3">
        <v>1</v>
      </c>
      <c r="AI1646" s="3">
        <v>80</v>
      </c>
      <c r="AJ1646" s="3">
        <v>2</v>
      </c>
      <c r="AK1646" s="3">
        <v>2</v>
      </c>
      <c r="AL1646" s="3">
        <v>0</v>
      </c>
      <c r="AM1646" s="3">
        <v>25</v>
      </c>
    </row>
    <row r="1647" spans="1:39" x14ac:dyDescent="0.6">
      <c r="A1647" s="3">
        <v>7984</v>
      </c>
      <c r="B1647" s="4" t="s">
        <v>15407</v>
      </c>
      <c r="C1647" s="4" t="s">
        <v>15408</v>
      </c>
      <c r="D1647" s="4" t="s">
        <v>36</v>
      </c>
      <c r="E1647" s="4" t="s">
        <v>15409</v>
      </c>
      <c r="F1647" s="4" t="s">
        <v>15410</v>
      </c>
      <c r="G1647" s="4" t="s">
        <v>15411</v>
      </c>
      <c r="H1647" s="4" t="s">
        <v>15412</v>
      </c>
      <c r="I1647" s="4" t="s">
        <v>4251</v>
      </c>
      <c r="J1647" s="4" t="s">
        <v>10721</v>
      </c>
      <c r="K1647" s="4">
        <v>18.5</v>
      </c>
      <c r="L1647" s="4" t="s">
        <v>43</v>
      </c>
      <c r="M1647" s="3">
        <v>1</v>
      </c>
      <c r="N1647" s="3">
        <v>1</v>
      </c>
      <c r="O1647" s="6"/>
      <c r="P1647" s="4"/>
      <c r="Q1647" s="3">
        <v>1</v>
      </c>
      <c r="R1647" s="3">
        <v>1</v>
      </c>
      <c r="S1647" s="3">
        <v>2</v>
      </c>
      <c r="T1647" s="3">
        <v>11</v>
      </c>
      <c r="U1647" s="3">
        <v>0</v>
      </c>
      <c r="V1647" s="4" t="s">
        <v>14418</v>
      </c>
      <c r="W1647" s="5">
        <v>42984.36819444444</v>
      </c>
      <c r="X1647" s="5">
        <v>42984.367939814816</v>
      </c>
      <c r="Y1647" s="3">
        <v>1</v>
      </c>
      <c r="Z1647" s="5">
        <v>42989.490324074075</v>
      </c>
      <c r="AA1647" s="4"/>
      <c r="AB1647" s="4"/>
      <c r="AC1647" s="3">
        <v>45919</v>
      </c>
      <c r="AD1647" s="4" t="s">
        <v>325</v>
      </c>
      <c r="AE1647" s="3">
        <v>1</v>
      </c>
      <c r="AF1647" s="4" t="s">
        <v>15408</v>
      </c>
      <c r="AG1647" s="4" t="s">
        <v>15413</v>
      </c>
      <c r="AH1647" s="3">
        <v>5</v>
      </c>
      <c r="AI1647" s="3">
        <v>80</v>
      </c>
      <c r="AJ1647" s="3">
        <v>1</v>
      </c>
      <c r="AK1647" s="3">
        <v>1</v>
      </c>
      <c r="AL1647" s="3">
        <v>0</v>
      </c>
      <c r="AM1647" s="3">
        <v>25</v>
      </c>
    </row>
    <row r="1648" spans="1:39" ht="39" x14ac:dyDescent="0.6">
      <c r="A1648" s="3">
        <v>7994</v>
      </c>
      <c r="B1648" s="4" t="s">
        <v>15433</v>
      </c>
      <c r="C1648" s="4" t="s">
        <v>15434</v>
      </c>
      <c r="D1648" s="4" t="s">
        <v>36</v>
      </c>
      <c r="E1648" s="4" t="s">
        <v>15435</v>
      </c>
      <c r="F1648" s="4" t="s">
        <v>15436</v>
      </c>
      <c r="G1648" s="4" t="s">
        <v>15437</v>
      </c>
      <c r="H1648" s="4" t="s">
        <v>43</v>
      </c>
      <c r="I1648" s="4" t="s">
        <v>3626</v>
      </c>
      <c r="J1648" s="4" t="s">
        <v>10721</v>
      </c>
      <c r="K1648" s="4">
        <v>37.29</v>
      </c>
      <c r="L1648" s="4" t="s">
        <v>15438</v>
      </c>
      <c r="M1648" s="3">
        <v>25</v>
      </c>
      <c r="N1648" s="3">
        <v>3</v>
      </c>
      <c r="O1648" s="6"/>
      <c r="P1648" s="4"/>
      <c r="Q1648" s="3">
        <v>1</v>
      </c>
      <c r="R1648" s="3">
        <v>1</v>
      </c>
      <c r="S1648" s="3">
        <v>1</v>
      </c>
      <c r="T1648" s="3">
        <v>1</v>
      </c>
      <c r="U1648" s="3">
        <v>0</v>
      </c>
      <c r="V1648" s="4" t="s">
        <v>14485</v>
      </c>
      <c r="W1648" s="5">
        <v>42984.992627314816</v>
      </c>
      <c r="X1648" s="5">
        <v>42984.991655092592</v>
      </c>
      <c r="Y1648" s="3">
        <v>1</v>
      </c>
      <c r="Z1648" s="5">
        <v>42989.524560185186</v>
      </c>
      <c r="AA1648" s="4"/>
      <c r="AB1648" s="4"/>
      <c r="AC1648" s="3">
        <v>45935</v>
      </c>
      <c r="AD1648" s="4" t="s">
        <v>325</v>
      </c>
      <c r="AE1648" s="3">
        <v>1</v>
      </c>
      <c r="AF1648" s="4" t="s">
        <v>15434</v>
      </c>
      <c r="AG1648" s="4" t="s">
        <v>15439</v>
      </c>
      <c r="AH1648" s="3">
        <v>7</v>
      </c>
      <c r="AI1648" s="3">
        <v>80</v>
      </c>
      <c r="AJ1648" s="3">
        <v>1</v>
      </c>
      <c r="AK1648" s="3">
        <v>1</v>
      </c>
      <c r="AL1648" s="3">
        <v>0</v>
      </c>
      <c r="AM1648" s="3">
        <v>25</v>
      </c>
    </row>
    <row r="1649" spans="1:39" ht="26" x14ac:dyDescent="0.6">
      <c r="A1649" s="3">
        <v>8007</v>
      </c>
      <c r="B1649" s="4" t="s">
        <v>15454</v>
      </c>
      <c r="C1649" s="4" t="s">
        <v>15455</v>
      </c>
      <c r="D1649" s="4" t="s">
        <v>36</v>
      </c>
      <c r="E1649" s="4" t="s">
        <v>15456</v>
      </c>
      <c r="F1649" s="4" t="s">
        <v>15457</v>
      </c>
      <c r="G1649" s="4" t="s">
        <v>15458</v>
      </c>
      <c r="H1649" s="4" t="s">
        <v>15459</v>
      </c>
      <c r="I1649" s="4" t="s">
        <v>15460</v>
      </c>
      <c r="J1649" s="4" t="s">
        <v>3887</v>
      </c>
      <c r="K1649" s="4">
        <v>69.31</v>
      </c>
      <c r="L1649" s="4" t="s">
        <v>43</v>
      </c>
      <c r="M1649" s="3">
        <v>1</v>
      </c>
      <c r="N1649" s="3">
        <v>3</v>
      </c>
      <c r="O1649" s="6">
        <f>LEN(P1649)-LEN(SUBSTITUTE(P1649," ",))+1</f>
        <v>1</v>
      </c>
      <c r="P1649" s="4"/>
      <c r="Q1649" s="3">
        <v>1</v>
      </c>
      <c r="R1649" s="3">
        <v>1</v>
      </c>
      <c r="S1649" s="3">
        <v>2</v>
      </c>
      <c r="T1649" s="3">
        <v>30</v>
      </c>
      <c r="U1649" s="3">
        <v>0</v>
      </c>
      <c r="V1649" s="4" t="s">
        <v>14418</v>
      </c>
      <c r="W1649" s="5">
        <v>42986.492546296293</v>
      </c>
      <c r="X1649" s="5">
        <v>42986.489178240736</v>
      </c>
      <c r="Y1649" s="3">
        <v>1</v>
      </c>
      <c r="Z1649" s="5">
        <v>42986.534097222218</v>
      </c>
      <c r="AA1649" s="4"/>
      <c r="AB1649" s="4"/>
      <c r="AC1649" s="3">
        <v>45965</v>
      </c>
      <c r="AD1649" s="4" t="s">
        <v>325</v>
      </c>
      <c r="AE1649" s="3">
        <v>1</v>
      </c>
      <c r="AF1649" s="4" t="s">
        <v>15455</v>
      </c>
      <c r="AG1649" s="4" t="s">
        <v>15461</v>
      </c>
      <c r="AH1649" s="3">
        <v>4</v>
      </c>
      <c r="AI1649" s="3">
        <v>80</v>
      </c>
      <c r="AJ1649" s="3">
        <v>80</v>
      </c>
      <c r="AK1649" s="3">
        <v>49</v>
      </c>
      <c r="AL1649" s="3">
        <v>31</v>
      </c>
      <c r="AM1649" s="3">
        <v>25</v>
      </c>
    </row>
    <row r="1650" spans="1:39" ht="26" x14ac:dyDescent="0.6">
      <c r="A1650" s="3">
        <v>8012</v>
      </c>
      <c r="B1650" s="4" t="s">
        <v>15462</v>
      </c>
      <c r="C1650" s="4" t="s">
        <v>15463</v>
      </c>
      <c r="D1650" s="4" t="s">
        <v>36</v>
      </c>
      <c r="E1650" s="4" t="s">
        <v>15464</v>
      </c>
      <c r="F1650" s="4" t="s">
        <v>15465</v>
      </c>
      <c r="G1650" s="4" t="s">
        <v>15466</v>
      </c>
      <c r="H1650" s="4" t="s">
        <v>15467</v>
      </c>
      <c r="I1650" s="4" t="s">
        <v>9849</v>
      </c>
      <c r="J1650" s="4" t="s">
        <v>10721</v>
      </c>
      <c r="K1650" s="4">
        <v>27.77</v>
      </c>
      <c r="L1650" s="4" t="s">
        <v>43</v>
      </c>
      <c r="M1650" s="3">
        <v>42</v>
      </c>
      <c r="N1650" s="3">
        <v>3</v>
      </c>
      <c r="O1650" s="6">
        <f>LEN(P1650)-LEN(SUBSTITUTE(P1650," ",))+1</f>
        <v>1</v>
      </c>
      <c r="P1650" s="4"/>
      <c r="Q1650" s="3">
        <v>1</v>
      </c>
      <c r="R1650" s="3">
        <v>1</v>
      </c>
      <c r="S1650" s="3">
        <v>2</v>
      </c>
      <c r="T1650" s="3">
        <v>30</v>
      </c>
      <c r="U1650" s="3">
        <v>0</v>
      </c>
      <c r="V1650" s="4" t="s">
        <v>14447</v>
      </c>
      <c r="W1650" s="5">
        <v>42986.863460648143</v>
      </c>
      <c r="X1650" s="5">
        <v>42986.861562499995</v>
      </c>
      <c r="Y1650" s="3">
        <v>1</v>
      </c>
      <c r="Z1650" s="5">
        <v>42991.659999999996</v>
      </c>
      <c r="AA1650" s="4"/>
      <c r="AB1650" s="4"/>
      <c r="AC1650" s="3">
        <v>45970</v>
      </c>
      <c r="AD1650" s="4" t="s">
        <v>325</v>
      </c>
      <c r="AE1650" s="3">
        <v>1</v>
      </c>
      <c r="AF1650" s="4" t="s">
        <v>15463</v>
      </c>
      <c r="AG1650" s="4" t="s">
        <v>15466</v>
      </c>
      <c r="AH1650" s="3">
        <v>2</v>
      </c>
      <c r="AI1650" s="3">
        <v>80</v>
      </c>
      <c r="AJ1650" s="3">
        <v>14</v>
      </c>
      <c r="AK1650" s="3">
        <v>8</v>
      </c>
      <c r="AL1650" s="3">
        <v>6</v>
      </c>
      <c r="AM1650" s="3">
        <v>25</v>
      </c>
    </row>
    <row r="1651" spans="1:39" x14ac:dyDescent="0.6">
      <c r="A1651" s="3">
        <v>8014</v>
      </c>
      <c r="B1651" s="4" t="s">
        <v>15474</v>
      </c>
      <c r="C1651" s="4" t="s">
        <v>15475</v>
      </c>
      <c r="D1651" s="4" t="s">
        <v>36</v>
      </c>
      <c r="E1651" s="4" t="s">
        <v>15476</v>
      </c>
      <c r="F1651" s="4" t="s">
        <v>15477</v>
      </c>
      <c r="G1651" s="4" t="s">
        <v>15478</v>
      </c>
      <c r="H1651" s="4" t="s">
        <v>43</v>
      </c>
      <c r="I1651" s="4" t="s">
        <v>2918</v>
      </c>
      <c r="J1651" s="4" t="s">
        <v>10721</v>
      </c>
      <c r="K1651" s="4">
        <v>46.68</v>
      </c>
      <c r="L1651" s="4" t="s">
        <v>43</v>
      </c>
      <c r="M1651" s="3">
        <v>24</v>
      </c>
      <c r="N1651" s="3">
        <v>3</v>
      </c>
      <c r="O1651" s="6">
        <f>LEN(P1651)-LEN(SUBSTITUTE(P1651," ",))+1</f>
        <v>1</v>
      </c>
      <c r="P1651" s="4"/>
      <c r="Q1651" s="3">
        <v>1</v>
      </c>
      <c r="R1651" s="3">
        <v>1</v>
      </c>
      <c r="S1651" s="3">
        <v>2</v>
      </c>
      <c r="T1651" s="3">
        <v>3</v>
      </c>
      <c r="U1651" s="3">
        <v>0</v>
      </c>
      <c r="V1651" s="4" t="s">
        <v>14410</v>
      </c>
      <c r="W1651" s="5">
        <v>42988.742986111109</v>
      </c>
      <c r="X1651" s="5">
        <v>42988.741018518514</v>
      </c>
      <c r="Y1651" s="3">
        <v>1</v>
      </c>
      <c r="Z1651" s="5">
        <v>42989.71366898148</v>
      </c>
      <c r="AA1651" s="4"/>
      <c r="AB1651" s="4"/>
      <c r="AC1651" s="3">
        <v>45976</v>
      </c>
      <c r="AD1651" s="4" t="s">
        <v>325</v>
      </c>
      <c r="AE1651" s="3">
        <v>1</v>
      </c>
      <c r="AF1651" s="4" t="s">
        <v>15475</v>
      </c>
      <c r="AG1651" s="4" t="s">
        <v>15479</v>
      </c>
      <c r="AH1651" s="3">
        <v>2</v>
      </c>
      <c r="AI1651" s="3">
        <v>80</v>
      </c>
      <c r="AJ1651" s="3">
        <v>2</v>
      </c>
      <c r="AK1651" s="3">
        <v>1</v>
      </c>
      <c r="AL1651" s="3">
        <v>1</v>
      </c>
      <c r="AM1651" s="3">
        <v>25</v>
      </c>
    </row>
    <row r="1652" spans="1:39" x14ac:dyDescent="0.6">
      <c r="A1652" s="3">
        <v>8028</v>
      </c>
      <c r="B1652" s="4" t="s">
        <v>15488</v>
      </c>
      <c r="C1652" s="4" t="s">
        <v>15489</v>
      </c>
      <c r="D1652" s="4" t="s">
        <v>36</v>
      </c>
      <c r="E1652" s="4" t="s">
        <v>15490</v>
      </c>
      <c r="F1652" s="4" t="s">
        <v>15491</v>
      </c>
      <c r="G1652" s="4" t="s">
        <v>15492</v>
      </c>
      <c r="H1652" s="4" t="s">
        <v>15493</v>
      </c>
      <c r="I1652" s="4" t="s">
        <v>15494</v>
      </c>
      <c r="J1652" s="4" t="s">
        <v>10721</v>
      </c>
      <c r="K1652" s="4">
        <v>12.05</v>
      </c>
      <c r="L1652" s="4" t="s">
        <v>43</v>
      </c>
      <c r="M1652" s="3">
        <v>12</v>
      </c>
      <c r="N1652" s="3">
        <v>1</v>
      </c>
      <c r="O1652" s="6">
        <f>LEN(P1652)-LEN(SUBSTITUTE(P1652," ",))+1</f>
        <v>1</v>
      </c>
      <c r="P1652" s="4"/>
      <c r="Q1652" s="3">
        <v>1</v>
      </c>
      <c r="R1652" s="3">
        <v>1</v>
      </c>
      <c r="S1652" s="3">
        <v>2</v>
      </c>
      <c r="T1652" s="3">
        <v>11</v>
      </c>
      <c r="U1652" s="3">
        <v>0</v>
      </c>
      <c r="V1652" s="4" t="s">
        <v>14410</v>
      </c>
      <c r="W1652" s="5">
        <v>42989.798541666663</v>
      </c>
      <c r="X1652" s="5">
        <v>42989.797592592593</v>
      </c>
      <c r="Y1652" s="3">
        <v>1</v>
      </c>
      <c r="Z1652" s="5">
        <v>42990.390358796292</v>
      </c>
      <c r="AA1652" s="4"/>
      <c r="AB1652" s="4"/>
      <c r="AC1652" s="3">
        <v>45990</v>
      </c>
      <c r="AD1652" s="4" t="s">
        <v>325</v>
      </c>
      <c r="AE1652" s="3">
        <v>1</v>
      </c>
      <c r="AF1652" s="4" t="s">
        <v>15489</v>
      </c>
      <c r="AG1652" s="4" t="s">
        <v>15492</v>
      </c>
      <c r="AH1652" s="3">
        <v>1</v>
      </c>
      <c r="AI1652" s="3">
        <v>80</v>
      </c>
      <c r="AJ1652" s="3">
        <v>80</v>
      </c>
      <c r="AK1652" s="3">
        <v>56</v>
      </c>
      <c r="AL1652" s="3">
        <v>24</v>
      </c>
      <c r="AM1652" s="3">
        <v>25</v>
      </c>
    </row>
    <row r="1653" spans="1:39" ht="52" x14ac:dyDescent="0.6">
      <c r="A1653" s="3">
        <v>8029</v>
      </c>
      <c r="B1653" s="4" t="s">
        <v>15495</v>
      </c>
      <c r="C1653" s="4" t="s">
        <v>15496</v>
      </c>
      <c r="D1653" s="4" t="s">
        <v>36</v>
      </c>
      <c r="E1653" s="4" t="s">
        <v>15497</v>
      </c>
      <c r="F1653" s="4" t="s">
        <v>15498</v>
      </c>
      <c r="G1653" s="4" t="s">
        <v>15499</v>
      </c>
      <c r="H1653" s="4" t="s">
        <v>15500</v>
      </c>
      <c r="I1653" s="4" t="s">
        <v>13104</v>
      </c>
      <c r="J1653" s="4" t="s">
        <v>72</v>
      </c>
      <c r="K1653" s="4">
        <v>46.68</v>
      </c>
      <c r="L1653" s="4" t="s">
        <v>43</v>
      </c>
      <c r="M1653" s="3">
        <v>21</v>
      </c>
      <c r="N1653" s="3">
        <v>2</v>
      </c>
      <c r="O1653" s="6">
        <f>LEN(P1653)-LEN(SUBSTITUTE(P1653," ",))+1</f>
        <v>1</v>
      </c>
      <c r="P1653" s="4"/>
      <c r="Q1653" s="3">
        <v>1</v>
      </c>
      <c r="R1653" s="3">
        <v>1</v>
      </c>
      <c r="S1653" s="3">
        <v>2</v>
      </c>
      <c r="T1653" s="3">
        <v>1</v>
      </c>
      <c r="U1653" s="3">
        <v>0</v>
      </c>
      <c r="V1653" s="4" t="s">
        <v>14410</v>
      </c>
      <c r="W1653" s="5">
        <v>42989.822604166664</v>
      </c>
      <c r="X1653" s="5">
        <v>42989.820243055554</v>
      </c>
      <c r="Y1653" s="3">
        <v>1</v>
      </c>
      <c r="Z1653" s="5">
        <v>42992.496377314812</v>
      </c>
      <c r="AA1653" s="4"/>
      <c r="AB1653" s="4"/>
      <c r="AC1653" s="3">
        <v>45991</v>
      </c>
      <c r="AD1653" s="4" t="s">
        <v>325</v>
      </c>
      <c r="AE1653" s="3">
        <v>1</v>
      </c>
      <c r="AF1653" s="4" t="s">
        <v>15496</v>
      </c>
      <c r="AG1653" s="4" t="s">
        <v>15501</v>
      </c>
      <c r="AH1653" s="3">
        <v>8</v>
      </c>
      <c r="AI1653" s="3">
        <v>80</v>
      </c>
      <c r="AJ1653" s="3">
        <v>2</v>
      </c>
      <c r="AK1653" s="3">
        <v>1</v>
      </c>
      <c r="AL1653" s="3">
        <v>1</v>
      </c>
      <c r="AM1653" s="3">
        <v>25</v>
      </c>
    </row>
    <row r="1654" spans="1:39" x14ac:dyDescent="0.6">
      <c r="A1654" s="3">
        <v>8030</v>
      </c>
      <c r="B1654" s="4" t="s">
        <v>15502</v>
      </c>
      <c r="C1654" s="4" t="s">
        <v>15503</v>
      </c>
      <c r="D1654" s="4" t="s">
        <v>36</v>
      </c>
      <c r="E1654" s="4" t="s">
        <v>15504</v>
      </c>
      <c r="F1654" s="4" t="s">
        <v>15505</v>
      </c>
      <c r="G1654" s="4" t="s">
        <v>15506</v>
      </c>
      <c r="H1654" s="4" t="s">
        <v>15507</v>
      </c>
      <c r="I1654" s="4" t="s">
        <v>4917</v>
      </c>
      <c r="J1654" s="4" t="s">
        <v>53</v>
      </c>
      <c r="K1654" s="4">
        <v>32.869999999999997</v>
      </c>
      <c r="L1654" s="4" t="s">
        <v>43</v>
      </c>
      <c r="M1654" s="3">
        <v>12</v>
      </c>
      <c r="N1654" s="3">
        <v>3</v>
      </c>
      <c r="O1654" s="6">
        <f>LEN(P1654)-LEN(SUBSTITUTE(P1654," ",))+1</f>
        <v>1</v>
      </c>
      <c r="P1654" s="4"/>
      <c r="Q1654" s="3">
        <v>1</v>
      </c>
      <c r="R1654" s="3">
        <v>1</v>
      </c>
      <c r="S1654" s="3">
        <v>1</v>
      </c>
      <c r="T1654" s="3">
        <v>31</v>
      </c>
      <c r="U1654" s="3">
        <v>0</v>
      </c>
      <c r="V1654" s="4" t="s">
        <v>14410</v>
      </c>
      <c r="W1654" s="5">
        <v>42989.82880787037</v>
      </c>
      <c r="X1654" s="5">
        <v>42989.827638888884</v>
      </c>
      <c r="Y1654" s="3">
        <v>1</v>
      </c>
      <c r="Z1654" s="5">
        <v>42990.390648148146</v>
      </c>
      <c r="AA1654" s="4"/>
      <c r="AB1654" s="4"/>
      <c r="AC1654" s="3">
        <v>45993</v>
      </c>
      <c r="AD1654" s="4" t="s">
        <v>325</v>
      </c>
      <c r="AE1654" s="3">
        <v>1</v>
      </c>
      <c r="AF1654" s="4" t="s">
        <v>15503</v>
      </c>
      <c r="AG1654" s="4" t="s">
        <v>15508</v>
      </c>
      <c r="AH1654" s="3">
        <v>6</v>
      </c>
      <c r="AI1654" s="3">
        <v>80</v>
      </c>
      <c r="AJ1654" s="3">
        <v>5</v>
      </c>
      <c r="AK1654" s="3">
        <v>4</v>
      </c>
      <c r="AL1654" s="3">
        <v>1</v>
      </c>
      <c r="AM1654" s="3">
        <v>25</v>
      </c>
    </row>
    <row r="1655" spans="1:39" x14ac:dyDescent="0.6">
      <c r="A1655" s="3">
        <v>8033</v>
      </c>
      <c r="B1655" s="4" t="s">
        <v>15509</v>
      </c>
      <c r="C1655" s="4" t="s">
        <v>15510</v>
      </c>
      <c r="D1655" s="4" t="s">
        <v>36</v>
      </c>
      <c r="E1655" s="4" t="s">
        <v>15511</v>
      </c>
      <c r="F1655" s="4" t="s">
        <v>15512</v>
      </c>
      <c r="G1655" s="4" t="s">
        <v>15513</v>
      </c>
      <c r="H1655" s="4" t="s">
        <v>15514</v>
      </c>
      <c r="I1655" s="4" t="s">
        <v>15515</v>
      </c>
      <c r="J1655" s="4" t="s">
        <v>10721</v>
      </c>
      <c r="K1655" s="4">
        <v>14.26</v>
      </c>
      <c r="L1655" s="4" t="s">
        <v>43</v>
      </c>
      <c r="M1655" s="3">
        <v>11</v>
      </c>
      <c r="N1655" s="3">
        <v>1</v>
      </c>
      <c r="O1655" s="6">
        <f>LEN(P1655)-LEN(SUBSTITUTE(P1655," ",))+1</f>
        <v>1</v>
      </c>
      <c r="P1655" s="4"/>
      <c r="Q1655" s="3">
        <v>1</v>
      </c>
      <c r="R1655" s="3">
        <v>1</v>
      </c>
      <c r="S1655" s="3">
        <v>2</v>
      </c>
      <c r="T1655" s="3">
        <v>11</v>
      </c>
      <c r="U1655" s="3">
        <v>0</v>
      </c>
      <c r="V1655" s="4" t="s">
        <v>14410</v>
      </c>
      <c r="W1655" s="5">
        <v>42989.96188657407</v>
      </c>
      <c r="X1655" s="5">
        <v>42989.960960648146</v>
      </c>
      <c r="Y1655" s="3">
        <v>1</v>
      </c>
      <c r="Z1655" s="5">
        <v>42990.479942129627</v>
      </c>
      <c r="AA1655" s="4"/>
      <c r="AB1655" s="4"/>
      <c r="AC1655" s="3">
        <v>45994</v>
      </c>
      <c r="AD1655" s="4" t="s">
        <v>325</v>
      </c>
      <c r="AE1655" s="3">
        <v>1</v>
      </c>
      <c r="AF1655" s="4" t="s">
        <v>15510</v>
      </c>
      <c r="AG1655" s="4" t="s">
        <v>15516</v>
      </c>
      <c r="AH1655" s="3">
        <v>4</v>
      </c>
      <c r="AI1655" s="3">
        <v>80</v>
      </c>
      <c r="AJ1655" s="3">
        <v>1</v>
      </c>
      <c r="AK1655" s="3">
        <v>1</v>
      </c>
      <c r="AL1655" s="3">
        <v>0</v>
      </c>
      <c r="AM1655" s="3">
        <v>25</v>
      </c>
    </row>
    <row r="1656" spans="1:39" x14ac:dyDescent="0.6">
      <c r="A1656" s="3">
        <v>8042</v>
      </c>
      <c r="B1656" s="4" t="s">
        <v>15517</v>
      </c>
      <c r="C1656" s="4" t="s">
        <v>15518</v>
      </c>
      <c r="D1656" s="4" t="s">
        <v>36</v>
      </c>
      <c r="E1656" s="4" t="s">
        <v>15519</v>
      </c>
      <c r="F1656" s="4" t="s">
        <v>15520</v>
      </c>
      <c r="G1656" s="4" t="s">
        <v>15521</v>
      </c>
      <c r="H1656" s="4" t="s">
        <v>15522</v>
      </c>
      <c r="I1656" s="4" t="s">
        <v>15523</v>
      </c>
      <c r="J1656" s="4" t="s">
        <v>90</v>
      </c>
      <c r="K1656" s="4">
        <v>14.01</v>
      </c>
      <c r="L1656" s="4" t="s">
        <v>43</v>
      </c>
      <c r="M1656" s="3">
        <v>21</v>
      </c>
      <c r="N1656" s="3">
        <v>1</v>
      </c>
      <c r="O1656" s="6"/>
      <c r="P1656" s="4"/>
      <c r="Q1656" s="3">
        <v>1</v>
      </c>
      <c r="R1656" s="3">
        <v>1</v>
      </c>
      <c r="S1656" s="3">
        <v>2</v>
      </c>
      <c r="T1656" s="3">
        <v>11</v>
      </c>
      <c r="U1656" s="3">
        <v>0</v>
      </c>
      <c r="V1656" s="4" t="s">
        <v>14447</v>
      </c>
      <c r="W1656" s="5">
        <v>42990.692847222221</v>
      </c>
      <c r="X1656" s="5">
        <v>42990.690868055557</v>
      </c>
      <c r="Y1656" s="3">
        <v>1</v>
      </c>
      <c r="Z1656" s="5">
        <v>42991.499537037038</v>
      </c>
      <c r="AA1656" s="4"/>
      <c r="AB1656" s="4"/>
      <c r="AC1656" s="3">
        <v>46005</v>
      </c>
      <c r="AD1656" s="4" t="s">
        <v>325</v>
      </c>
      <c r="AE1656" s="3">
        <v>1</v>
      </c>
      <c r="AF1656" s="4" t="s">
        <v>15518</v>
      </c>
      <c r="AG1656" s="4" t="s">
        <v>15524</v>
      </c>
      <c r="AH1656" s="3">
        <v>7</v>
      </c>
      <c r="AI1656" s="3">
        <v>80</v>
      </c>
      <c r="AJ1656" s="3">
        <v>2</v>
      </c>
      <c r="AK1656" s="3">
        <v>2</v>
      </c>
      <c r="AL1656" s="3">
        <v>0</v>
      </c>
      <c r="AM1656" s="3">
        <v>25</v>
      </c>
    </row>
    <row r="1657" spans="1:39" ht="26" x14ac:dyDescent="0.6">
      <c r="A1657" s="3">
        <v>8046</v>
      </c>
      <c r="B1657" s="4" t="s">
        <v>15531</v>
      </c>
      <c r="C1657" s="4" t="s">
        <v>15532</v>
      </c>
      <c r="D1657" s="4" t="s">
        <v>36</v>
      </c>
      <c r="E1657" s="4" t="s">
        <v>15533</v>
      </c>
      <c r="F1657" s="4" t="s">
        <v>15534</v>
      </c>
      <c r="G1657" s="4" t="s">
        <v>15535</v>
      </c>
      <c r="H1657" s="4" t="s">
        <v>15536</v>
      </c>
      <c r="I1657" s="4" t="s">
        <v>15537</v>
      </c>
      <c r="J1657" s="4" t="s">
        <v>199</v>
      </c>
      <c r="K1657" s="4">
        <v>6.5</v>
      </c>
      <c r="L1657" s="4" t="s">
        <v>43</v>
      </c>
      <c r="M1657" s="3">
        <v>16</v>
      </c>
      <c r="N1657" s="3">
        <v>1</v>
      </c>
      <c r="O1657" s="6"/>
      <c r="P1657" s="4"/>
      <c r="Q1657" s="3">
        <v>1</v>
      </c>
      <c r="R1657" s="3">
        <v>1</v>
      </c>
      <c r="S1657" s="3">
        <v>1</v>
      </c>
      <c r="T1657" s="3">
        <v>11</v>
      </c>
      <c r="U1657" s="3">
        <v>0</v>
      </c>
      <c r="V1657" s="4" t="s">
        <v>14410</v>
      </c>
      <c r="W1657" s="5">
        <v>42990.851585648146</v>
      </c>
      <c r="X1657" s="5">
        <v>42990.850636574076</v>
      </c>
      <c r="Y1657" s="3">
        <v>1</v>
      </c>
      <c r="Z1657" s="5">
        <v>42991.440937499996</v>
      </c>
      <c r="AA1657" s="4"/>
      <c r="AB1657" s="4"/>
      <c r="AC1657" s="3">
        <v>46010</v>
      </c>
      <c r="AD1657" s="4" t="s">
        <v>325</v>
      </c>
      <c r="AE1657" s="3">
        <v>1</v>
      </c>
      <c r="AF1657" s="4" t="s">
        <v>15532</v>
      </c>
      <c r="AG1657" s="4" t="s">
        <v>15538</v>
      </c>
      <c r="AH1657" s="3">
        <v>3</v>
      </c>
      <c r="AI1657" s="3">
        <v>80</v>
      </c>
      <c r="AJ1657" s="3">
        <v>15</v>
      </c>
      <c r="AK1657" s="3">
        <v>15</v>
      </c>
      <c r="AL1657" s="3">
        <v>0</v>
      </c>
      <c r="AM1657" s="3">
        <v>25</v>
      </c>
    </row>
    <row r="1658" spans="1:39" x14ac:dyDescent="0.6">
      <c r="A1658" s="3">
        <v>8064</v>
      </c>
      <c r="B1658" s="4" t="s">
        <v>15566</v>
      </c>
      <c r="C1658" s="4" t="s">
        <v>15567</v>
      </c>
      <c r="D1658" s="4" t="s">
        <v>36</v>
      </c>
      <c r="E1658" s="4" t="s">
        <v>15568</v>
      </c>
      <c r="F1658" s="4" t="s">
        <v>15569</v>
      </c>
      <c r="G1658" s="4" t="s">
        <v>15570</v>
      </c>
      <c r="H1658" s="4" t="s">
        <v>15571</v>
      </c>
      <c r="I1658" s="4" t="s">
        <v>1344</v>
      </c>
      <c r="J1658" s="4" t="s">
        <v>90</v>
      </c>
      <c r="K1658" s="4">
        <v>10.27</v>
      </c>
      <c r="L1658" s="4" t="s">
        <v>43</v>
      </c>
      <c r="M1658" s="3">
        <v>25</v>
      </c>
      <c r="N1658" s="3">
        <v>1</v>
      </c>
      <c r="O1658" s="6">
        <f>LEN(P1658)-LEN(SUBSTITUTE(P1658," ",))+1</f>
        <v>1</v>
      </c>
      <c r="P1658" s="4"/>
      <c r="Q1658" s="3">
        <v>1</v>
      </c>
      <c r="R1658" s="3">
        <v>1</v>
      </c>
      <c r="S1658" s="3">
        <v>2</v>
      </c>
      <c r="T1658" s="3">
        <v>11</v>
      </c>
      <c r="U1658" s="3">
        <v>0</v>
      </c>
      <c r="V1658" s="4" t="s">
        <v>14410</v>
      </c>
      <c r="W1658" s="5">
        <v>42992.812951388885</v>
      </c>
      <c r="X1658" s="5">
        <v>42992.810682870368</v>
      </c>
      <c r="Y1658" s="3">
        <v>1</v>
      </c>
      <c r="Z1658" s="5">
        <v>42993.438726851848</v>
      </c>
      <c r="AA1658" s="4"/>
      <c r="AB1658" s="4"/>
      <c r="AC1658" s="3">
        <v>46046</v>
      </c>
      <c r="AD1658" s="4" t="s">
        <v>325</v>
      </c>
      <c r="AE1658" s="3">
        <v>1</v>
      </c>
      <c r="AF1658" s="4" t="s">
        <v>15567</v>
      </c>
      <c r="AG1658" s="4" t="s">
        <v>15572</v>
      </c>
      <c r="AH1658" s="3">
        <v>2</v>
      </c>
      <c r="AI1658" s="3">
        <v>80</v>
      </c>
      <c r="AJ1658" s="3">
        <v>80</v>
      </c>
      <c r="AK1658" s="3">
        <v>40</v>
      </c>
      <c r="AL1658" s="3">
        <v>40</v>
      </c>
      <c r="AM1658" s="3">
        <v>25</v>
      </c>
    </row>
    <row r="1659" spans="1:39" x14ac:dyDescent="0.6">
      <c r="A1659" s="3">
        <v>8070</v>
      </c>
      <c r="B1659" s="4" t="s">
        <v>15586</v>
      </c>
      <c r="C1659" s="4" t="s">
        <v>15587</v>
      </c>
      <c r="D1659" s="4" t="s">
        <v>36</v>
      </c>
      <c r="E1659" s="4" t="s">
        <v>15588</v>
      </c>
      <c r="F1659" s="4" t="s">
        <v>15589</v>
      </c>
      <c r="G1659" s="4" t="s">
        <v>15590</v>
      </c>
      <c r="H1659" s="4" t="s">
        <v>15591</v>
      </c>
      <c r="I1659" s="4" t="s">
        <v>8346</v>
      </c>
      <c r="J1659" s="4" t="s">
        <v>10721</v>
      </c>
      <c r="K1659" s="4">
        <v>23.36</v>
      </c>
      <c r="L1659" s="4" t="s">
        <v>43</v>
      </c>
      <c r="M1659" s="3">
        <v>11</v>
      </c>
      <c r="N1659" s="3">
        <v>1</v>
      </c>
      <c r="O1659" s="6"/>
      <c r="P1659" s="4"/>
      <c r="Q1659" s="3">
        <v>1</v>
      </c>
      <c r="R1659" s="3">
        <v>1</v>
      </c>
      <c r="S1659" s="3">
        <v>2</v>
      </c>
      <c r="T1659" s="3">
        <v>11</v>
      </c>
      <c r="U1659" s="3">
        <v>0</v>
      </c>
      <c r="V1659" s="4" t="s">
        <v>14410</v>
      </c>
      <c r="W1659" s="5">
        <v>42993.68068287037</v>
      </c>
      <c r="X1659" s="5">
        <v>42993.680254629631</v>
      </c>
      <c r="Y1659" s="3">
        <v>1</v>
      </c>
      <c r="Z1659" s="5">
        <v>42996.476122685184</v>
      </c>
      <c r="AA1659" s="4"/>
      <c r="AB1659" s="4"/>
      <c r="AC1659" s="3">
        <v>46059</v>
      </c>
      <c r="AD1659" s="4" t="s">
        <v>325</v>
      </c>
      <c r="AE1659" s="3">
        <v>1</v>
      </c>
      <c r="AF1659" s="4" t="s">
        <v>15587</v>
      </c>
      <c r="AG1659" s="4" t="s">
        <v>15592</v>
      </c>
      <c r="AH1659" s="3">
        <v>2</v>
      </c>
      <c r="AI1659" s="3">
        <v>80</v>
      </c>
      <c r="AJ1659" s="3">
        <v>80</v>
      </c>
      <c r="AK1659" s="3">
        <v>42</v>
      </c>
      <c r="AL1659" s="3">
        <v>38</v>
      </c>
      <c r="AM1659" s="3">
        <v>25</v>
      </c>
    </row>
    <row r="1660" spans="1:39" ht="26" x14ac:dyDescent="0.6">
      <c r="A1660" s="3">
        <v>8071</v>
      </c>
      <c r="B1660" s="4" t="s">
        <v>15593</v>
      </c>
      <c r="C1660" s="4" t="s">
        <v>15594</v>
      </c>
      <c r="D1660" s="4" t="s">
        <v>36</v>
      </c>
      <c r="E1660" s="4" t="s">
        <v>15595</v>
      </c>
      <c r="F1660" s="4" t="s">
        <v>15596</v>
      </c>
      <c r="G1660" s="4" t="s">
        <v>15597</v>
      </c>
      <c r="H1660" s="4" t="s">
        <v>15598</v>
      </c>
      <c r="I1660" s="4" t="s">
        <v>5498</v>
      </c>
      <c r="J1660" s="4" t="s">
        <v>10721</v>
      </c>
      <c r="K1660" s="4">
        <v>28.04</v>
      </c>
      <c r="L1660" s="4" t="s">
        <v>43</v>
      </c>
      <c r="M1660" s="3">
        <v>17</v>
      </c>
      <c r="N1660" s="3">
        <v>3</v>
      </c>
      <c r="O1660" s="6"/>
      <c r="P1660" s="4"/>
      <c r="Q1660" s="3">
        <v>1</v>
      </c>
      <c r="R1660" s="3">
        <v>1</v>
      </c>
      <c r="S1660" s="3">
        <v>1</v>
      </c>
      <c r="T1660" s="3">
        <v>1</v>
      </c>
      <c r="U1660" s="3">
        <v>0</v>
      </c>
      <c r="V1660" s="4" t="s">
        <v>14526</v>
      </c>
      <c r="W1660" s="5">
        <v>42993.716956018514</v>
      </c>
      <c r="X1660" s="5">
        <v>42993.716331018513</v>
      </c>
      <c r="Y1660" s="3">
        <v>1</v>
      </c>
      <c r="Z1660" s="5">
        <v>42996.475995370369</v>
      </c>
      <c r="AA1660" s="4"/>
      <c r="AB1660" s="4"/>
      <c r="AC1660" s="3">
        <v>46060</v>
      </c>
      <c r="AD1660" s="4" t="s">
        <v>325</v>
      </c>
      <c r="AE1660" s="3">
        <v>1</v>
      </c>
      <c r="AF1660" s="4" t="s">
        <v>15594</v>
      </c>
      <c r="AG1660" s="4" t="s">
        <v>15599</v>
      </c>
      <c r="AH1660" s="3">
        <v>2</v>
      </c>
      <c r="AI1660" s="3">
        <v>80</v>
      </c>
      <c r="AJ1660" s="3">
        <v>80</v>
      </c>
      <c r="AK1660" s="3">
        <v>42</v>
      </c>
      <c r="AL1660" s="3">
        <v>38</v>
      </c>
      <c r="AM1660" s="3">
        <v>25</v>
      </c>
    </row>
    <row r="1661" spans="1:39" ht="39" x14ac:dyDescent="0.6">
      <c r="A1661" s="3">
        <v>8079</v>
      </c>
      <c r="B1661" s="4" t="s">
        <v>15614</v>
      </c>
      <c r="C1661" s="4" t="s">
        <v>15615</v>
      </c>
      <c r="D1661" s="4" t="s">
        <v>36</v>
      </c>
      <c r="E1661" s="4" t="s">
        <v>15616</v>
      </c>
      <c r="F1661" s="4" t="s">
        <v>15617</v>
      </c>
      <c r="G1661" s="4" t="s">
        <v>15618</v>
      </c>
      <c r="H1661" s="4" t="s">
        <v>15619</v>
      </c>
      <c r="I1661" s="4" t="s">
        <v>13700</v>
      </c>
      <c r="J1661" s="4" t="s">
        <v>90</v>
      </c>
      <c r="K1661" s="4">
        <v>53.22</v>
      </c>
      <c r="L1661" s="4" t="s">
        <v>43</v>
      </c>
      <c r="M1661" s="3">
        <v>31</v>
      </c>
      <c r="N1661" s="3">
        <v>6</v>
      </c>
      <c r="O1661" s="6">
        <f>LEN(P1661)-LEN(SUBSTITUTE(P1661," ",))+1</f>
        <v>1</v>
      </c>
      <c r="P1661" s="4"/>
      <c r="Q1661" s="3">
        <v>1</v>
      </c>
      <c r="R1661" s="3">
        <v>1</v>
      </c>
      <c r="S1661" s="3">
        <v>2</v>
      </c>
      <c r="T1661" s="3">
        <v>1</v>
      </c>
      <c r="U1661" s="3">
        <v>0</v>
      </c>
      <c r="V1661" s="4" t="s">
        <v>14485</v>
      </c>
      <c r="W1661" s="5">
        <v>42996.474814814814</v>
      </c>
      <c r="X1661" s="5">
        <v>42996.473854166667</v>
      </c>
      <c r="Y1661" s="3">
        <v>1</v>
      </c>
      <c r="Z1661" s="5">
        <v>42996.513356481482</v>
      </c>
      <c r="AA1661" s="4"/>
      <c r="AB1661" s="4"/>
      <c r="AC1661" s="3">
        <v>46082</v>
      </c>
      <c r="AD1661" s="4" t="s">
        <v>325</v>
      </c>
      <c r="AE1661" s="3">
        <v>1</v>
      </c>
      <c r="AF1661" s="4" t="s">
        <v>15615</v>
      </c>
      <c r="AG1661" s="4" t="s">
        <v>15620</v>
      </c>
      <c r="AH1661" s="3">
        <v>4</v>
      </c>
      <c r="AI1661" s="3">
        <v>80</v>
      </c>
      <c r="AJ1661" s="3">
        <v>9</v>
      </c>
      <c r="AK1661" s="3">
        <v>4</v>
      </c>
      <c r="AL1661" s="3">
        <v>5</v>
      </c>
      <c r="AM1661" s="3">
        <v>25</v>
      </c>
    </row>
    <row r="1662" spans="1:39" x14ac:dyDescent="0.6">
      <c r="A1662" s="3">
        <v>8082</v>
      </c>
      <c r="B1662" s="4" t="s">
        <v>15621</v>
      </c>
      <c r="C1662" s="4" t="s">
        <v>15622</v>
      </c>
      <c r="D1662" s="4" t="s">
        <v>36</v>
      </c>
      <c r="E1662" s="4" t="s">
        <v>15623</v>
      </c>
      <c r="F1662" s="4" t="s">
        <v>15624</v>
      </c>
      <c r="G1662" s="4" t="s">
        <v>15625</v>
      </c>
      <c r="H1662" s="4" t="s">
        <v>15626</v>
      </c>
      <c r="I1662" s="4" t="s">
        <v>15627</v>
      </c>
      <c r="J1662" s="4" t="s">
        <v>10721</v>
      </c>
      <c r="K1662" s="4">
        <v>116.78</v>
      </c>
      <c r="L1662" s="4" t="s">
        <v>43</v>
      </c>
      <c r="M1662" s="3">
        <v>25</v>
      </c>
      <c r="N1662" s="3">
        <v>3</v>
      </c>
      <c r="O1662" s="6"/>
      <c r="P1662" s="4"/>
      <c r="Q1662" s="3">
        <v>1</v>
      </c>
      <c r="R1662" s="3">
        <v>1</v>
      </c>
      <c r="S1662" s="3">
        <v>1</v>
      </c>
      <c r="T1662" s="3">
        <v>1</v>
      </c>
      <c r="U1662" s="3">
        <v>0</v>
      </c>
      <c r="V1662" s="4" t="s">
        <v>14485</v>
      </c>
      <c r="W1662" s="5">
        <v>42996.534872685181</v>
      </c>
      <c r="X1662" s="5">
        <v>42996.534270833334</v>
      </c>
      <c r="Y1662" s="3">
        <v>1</v>
      </c>
      <c r="Z1662" s="5">
        <v>42997.523831018516</v>
      </c>
      <c r="AA1662" s="4"/>
      <c r="AB1662" s="4"/>
      <c r="AC1662" s="3">
        <v>46086</v>
      </c>
      <c r="AD1662" s="4" t="s">
        <v>325</v>
      </c>
      <c r="AE1662" s="3">
        <v>1</v>
      </c>
      <c r="AF1662" s="4" t="s">
        <v>15622</v>
      </c>
      <c r="AG1662" s="4" t="s">
        <v>15628</v>
      </c>
      <c r="AH1662" s="3">
        <v>5</v>
      </c>
      <c r="AI1662" s="3">
        <v>80</v>
      </c>
      <c r="AJ1662" s="3">
        <v>1</v>
      </c>
      <c r="AK1662" s="3">
        <v>1</v>
      </c>
      <c r="AL1662" s="3">
        <v>0</v>
      </c>
      <c r="AM1662" s="3">
        <v>25</v>
      </c>
    </row>
    <row r="1663" spans="1:39" x14ac:dyDescent="0.6">
      <c r="A1663" s="3">
        <v>8085</v>
      </c>
      <c r="B1663" s="4" t="s">
        <v>15629</v>
      </c>
      <c r="C1663" s="4" t="s">
        <v>15630</v>
      </c>
      <c r="D1663" s="4" t="s">
        <v>36</v>
      </c>
      <c r="E1663" s="4" t="s">
        <v>15631</v>
      </c>
      <c r="F1663" s="4" t="s">
        <v>15632</v>
      </c>
      <c r="G1663" s="4" t="s">
        <v>15633</v>
      </c>
      <c r="H1663" s="4" t="s">
        <v>15634</v>
      </c>
      <c r="I1663" s="4" t="s">
        <v>2774</v>
      </c>
      <c r="J1663" s="4" t="s">
        <v>90</v>
      </c>
      <c r="K1663" s="4">
        <v>77.569999999999993</v>
      </c>
      <c r="L1663" s="4" t="s">
        <v>43</v>
      </c>
      <c r="M1663" s="3">
        <v>18</v>
      </c>
      <c r="N1663" s="3">
        <v>1</v>
      </c>
      <c r="O1663" s="6"/>
      <c r="P1663" s="4"/>
      <c r="Q1663" s="3">
        <v>1</v>
      </c>
      <c r="R1663" s="3">
        <v>1</v>
      </c>
      <c r="S1663" s="3">
        <v>1</v>
      </c>
      <c r="T1663" s="3">
        <v>11</v>
      </c>
      <c r="U1663" s="3">
        <v>0</v>
      </c>
      <c r="V1663" s="4" t="s">
        <v>14485</v>
      </c>
      <c r="W1663" s="5">
        <v>42996.641608796293</v>
      </c>
      <c r="X1663" s="5">
        <v>42996.640821759254</v>
      </c>
      <c r="Y1663" s="3">
        <v>1</v>
      </c>
      <c r="Z1663" s="5">
        <v>42996.708935185183</v>
      </c>
      <c r="AA1663" s="4"/>
      <c r="AB1663" s="4"/>
      <c r="AC1663" s="3">
        <v>46092</v>
      </c>
      <c r="AD1663" s="4" t="s">
        <v>325</v>
      </c>
      <c r="AE1663" s="3">
        <v>1</v>
      </c>
      <c r="AF1663" s="4" t="s">
        <v>15630</v>
      </c>
      <c r="AG1663" s="4" t="s">
        <v>15633</v>
      </c>
      <c r="AH1663" s="3">
        <v>3</v>
      </c>
      <c r="AI1663" s="3">
        <v>80</v>
      </c>
      <c r="AJ1663" s="3">
        <v>80</v>
      </c>
      <c r="AK1663" s="3">
        <v>49</v>
      </c>
      <c r="AL1663" s="3">
        <v>31</v>
      </c>
      <c r="AM1663" s="3">
        <v>25</v>
      </c>
    </row>
    <row r="1664" spans="1:39" x14ac:dyDescent="0.6">
      <c r="A1664" s="3">
        <v>8086</v>
      </c>
      <c r="B1664" s="4" t="s">
        <v>15635</v>
      </c>
      <c r="C1664" s="4" t="s">
        <v>15636</v>
      </c>
      <c r="D1664" s="4" t="s">
        <v>36</v>
      </c>
      <c r="E1664" s="4" t="s">
        <v>15637</v>
      </c>
      <c r="F1664" s="4" t="s">
        <v>15638</v>
      </c>
      <c r="G1664" s="4" t="s">
        <v>15639</v>
      </c>
      <c r="H1664" s="4" t="s">
        <v>43</v>
      </c>
      <c r="I1664" s="4" t="s">
        <v>2774</v>
      </c>
      <c r="J1664" s="4" t="s">
        <v>10721</v>
      </c>
      <c r="K1664" s="4">
        <v>38.78</v>
      </c>
      <c r="L1664" s="4" t="s">
        <v>43</v>
      </c>
      <c r="M1664" s="3">
        <v>18</v>
      </c>
      <c r="N1664" s="3">
        <v>1</v>
      </c>
      <c r="O1664" s="6"/>
      <c r="P1664" s="4"/>
      <c r="Q1664" s="3">
        <v>1</v>
      </c>
      <c r="R1664" s="3">
        <v>1</v>
      </c>
      <c r="S1664" s="3">
        <v>1</v>
      </c>
      <c r="T1664" s="3">
        <v>11</v>
      </c>
      <c r="U1664" s="3">
        <v>0</v>
      </c>
      <c r="V1664" s="4" t="s">
        <v>14485</v>
      </c>
      <c r="W1664" s="5">
        <v>42996.64262731481</v>
      </c>
      <c r="X1664" s="5">
        <v>42996.641956018517</v>
      </c>
      <c r="Y1664" s="3">
        <v>1</v>
      </c>
      <c r="Z1664" s="5">
        <v>42997.424421296295</v>
      </c>
      <c r="AA1664" s="4"/>
      <c r="AB1664" s="4"/>
      <c r="AC1664" s="3">
        <v>46094</v>
      </c>
      <c r="AD1664" s="4" t="s">
        <v>325</v>
      </c>
      <c r="AE1664" s="3">
        <v>1</v>
      </c>
      <c r="AF1664" s="4" t="s">
        <v>15636</v>
      </c>
      <c r="AG1664" s="4" t="s">
        <v>15633</v>
      </c>
      <c r="AH1664" s="3">
        <v>3</v>
      </c>
      <c r="AI1664" s="3">
        <v>80</v>
      </c>
      <c r="AJ1664" s="3">
        <v>80</v>
      </c>
      <c r="AK1664" s="3">
        <v>49</v>
      </c>
      <c r="AL1664" s="3">
        <v>31</v>
      </c>
      <c r="AM1664" s="3">
        <v>25</v>
      </c>
    </row>
    <row r="1665" spans="1:39" x14ac:dyDescent="0.6">
      <c r="A1665" s="3">
        <v>8087</v>
      </c>
      <c r="B1665" s="4" t="s">
        <v>15640</v>
      </c>
      <c r="C1665" s="4" t="s">
        <v>15641</v>
      </c>
      <c r="D1665" s="4" t="s">
        <v>36</v>
      </c>
      <c r="E1665" s="4" t="s">
        <v>15642</v>
      </c>
      <c r="F1665" s="4" t="s">
        <v>15643</v>
      </c>
      <c r="G1665" s="4" t="s">
        <v>15644</v>
      </c>
      <c r="H1665" s="4" t="s">
        <v>43</v>
      </c>
      <c r="I1665" s="4" t="s">
        <v>15645</v>
      </c>
      <c r="J1665" s="4" t="s">
        <v>72</v>
      </c>
      <c r="K1665" s="4">
        <v>37.200000000000003</v>
      </c>
      <c r="L1665" s="4" t="s">
        <v>43</v>
      </c>
      <c r="M1665" s="3">
        <v>18</v>
      </c>
      <c r="N1665" s="3">
        <v>1</v>
      </c>
      <c r="O1665" s="6"/>
      <c r="P1665" s="4"/>
      <c r="Q1665" s="3">
        <v>1</v>
      </c>
      <c r="R1665" s="3">
        <v>1</v>
      </c>
      <c r="S1665" s="3">
        <v>1</v>
      </c>
      <c r="T1665" s="3">
        <v>11</v>
      </c>
      <c r="U1665" s="3">
        <v>0</v>
      </c>
      <c r="V1665" s="4" t="s">
        <v>14485</v>
      </c>
      <c r="W1665" s="5">
        <v>42996.653749999998</v>
      </c>
      <c r="X1665" s="5">
        <v>42996.653437499997</v>
      </c>
      <c r="Y1665" s="3">
        <v>1</v>
      </c>
      <c r="Z1665" s="5">
        <v>42996.710868055554</v>
      </c>
      <c r="AA1665" s="4"/>
      <c r="AB1665" s="4"/>
      <c r="AC1665" s="3">
        <v>46095</v>
      </c>
      <c r="AD1665" s="4" t="s">
        <v>325</v>
      </c>
      <c r="AE1665" s="3">
        <v>1</v>
      </c>
      <c r="AF1665" s="4" t="s">
        <v>15641</v>
      </c>
      <c r="AG1665" s="4" t="s">
        <v>15646</v>
      </c>
      <c r="AH1665" s="3">
        <v>4</v>
      </c>
      <c r="AI1665" s="3">
        <v>80</v>
      </c>
      <c r="AJ1665" s="3">
        <v>8</v>
      </c>
      <c r="AK1665" s="3">
        <v>8</v>
      </c>
      <c r="AL1665" s="3">
        <v>0</v>
      </c>
      <c r="AM1665" s="3">
        <v>25</v>
      </c>
    </row>
    <row r="1666" spans="1:39" ht="26" x14ac:dyDescent="0.6">
      <c r="A1666" s="3">
        <v>8088</v>
      </c>
      <c r="B1666" s="4" t="s">
        <v>15647</v>
      </c>
      <c r="C1666" s="4" t="s">
        <v>15648</v>
      </c>
      <c r="D1666" s="4" t="s">
        <v>36</v>
      </c>
      <c r="E1666" s="4" t="s">
        <v>15649</v>
      </c>
      <c r="F1666" s="4" t="s">
        <v>15650</v>
      </c>
      <c r="G1666" s="4" t="s">
        <v>15651</v>
      </c>
      <c r="H1666" s="4" t="s">
        <v>43</v>
      </c>
      <c r="I1666" s="4" t="s">
        <v>426</v>
      </c>
      <c r="J1666" s="4" t="s">
        <v>53</v>
      </c>
      <c r="K1666" s="4">
        <v>34.39</v>
      </c>
      <c r="L1666" s="4" t="s">
        <v>43</v>
      </c>
      <c r="M1666" s="3">
        <v>18</v>
      </c>
      <c r="N1666" s="3">
        <v>1</v>
      </c>
      <c r="O1666" s="6"/>
      <c r="P1666" s="4"/>
      <c r="Q1666" s="3">
        <v>1</v>
      </c>
      <c r="R1666" s="3">
        <v>1</v>
      </c>
      <c r="S1666" s="3">
        <v>1</v>
      </c>
      <c r="T1666" s="3">
        <v>11</v>
      </c>
      <c r="U1666" s="3">
        <v>0</v>
      </c>
      <c r="V1666" s="4" t="s">
        <v>14485</v>
      </c>
      <c r="W1666" s="5">
        <v>42996.656365740739</v>
      </c>
      <c r="X1666" s="5">
        <v>42996.656087962961</v>
      </c>
      <c r="Y1666" s="3">
        <v>1</v>
      </c>
      <c r="Z1666" s="5">
        <v>42996.714490740742</v>
      </c>
      <c r="AA1666" s="4"/>
      <c r="AB1666" s="4"/>
      <c r="AC1666" s="3">
        <v>46096</v>
      </c>
      <c r="AD1666" s="4" t="s">
        <v>325</v>
      </c>
      <c r="AE1666" s="3">
        <v>1</v>
      </c>
      <c r="AF1666" s="4" t="s">
        <v>15648</v>
      </c>
      <c r="AG1666" s="4" t="s">
        <v>15652</v>
      </c>
      <c r="AH1666" s="3">
        <v>9</v>
      </c>
      <c r="AI1666" s="3">
        <v>80</v>
      </c>
      <c r="AJ1666" s="3">
        <v>2</v>
      </c>
      <c r="AK1666" s="3">
        <v>1</v>
      </c>
      <c r="AL1666" s="3">
        <v>1</v>
      </c>
      <c r="AM1666" s="3">
        <v>25</v>
      </c>
    </row>
    <row r="1667" spans="1:39" x14ac:dyDescent="0.6">
      <c r="A1667" s="3">
        <v>8115</v>
      </c>
      <c r="B1667" s="4" t="s">
        <v>15666</v>
      </c>
      <c r="C1667" s="4" t="s">
        <v>15667</v>
      </c>
      <c r="D1667" s="4" t="s">
        <v>36</v>
      </c>
      <c r="E1667" s="4" t="s">
        <v>15668</v>
      </c>
      <c r="F1667" s="4" t="s">
        <v>15669</v>
      </c>
      <c r="G1667" s="4" t="s">
        <v>15670</v>
      </c>
      <c r="H1667" s="4" t="s">
        <v>15536</v>
      </c>
      <c r="I1667" s="4" t="s">
        <v>15537</v>
      </c>
      <c r="J1667" s="4" t="s">
        <v>10721</v>
      </c>
      <c r="K1667" s="4">
        <v>6.5</v>
      </c>
      <c r="L1667" s="4" t="s">
        <v>43</v>
      </c>
      <c r="M1667" s="3">
        <v>16</v>
      </c>
      <c r="N1667" s="3">
        <v>1</v>
      </c>
      <c r="O1667" s="6"/>
      <c r="P1667" s="4"/>
      <c r="Q1667" s="3">
        <v>1</v>
      </c>
      <c r="R1667" s="3">
        <v>1</v>
      </c>
      <c r="S1667" s="3">
        <v>1</v>
      </c>
      <c r="T1667" s="3">
        <v>11</v>
      </c>
      <c r="U1667" s="3">
        <v>0</v>
      </c>
      <c r="V1667" s="4" t="s">
        <v>14410</v>
      </c>
      <c r="W1667" s="5">
        <v>42997.955543981479</v>
      </c>
      <c r="X1667" s="5">
        <v>42997.954976851848</v>
      </c>
      <c r="Y1667" s="3">
        <v>1</v>
      </c>
      <c r="Z1667" s="5">
        <v>42998.39157407407</v>
      </c>
      <c r="AA1667" s="4"/>
      <c r="AB1667" s="4"/>
      <c r="AC1667" s="3">
        <v>46122</v>
      </c>
      <c r="AD1667" s="4" t="s">
        <v>325</v>
      </c>
      <c r="AE1667" s="3">
        <v>1</v>
      </c>
      <c r="AF1667" s="4" t="s">
        <v>15667</v>
      </c>
      <c r="AG1667" s="4" t="s">
        <v>15671</v>
      </c>
      <c r="AH1667" s="3">
        <v>1</v>
      </c>
      <c r="AI1667" s="3">
        <v>80</v>
      </c>
      <c r="AJ1667" s="3">
        <v>7</v>
      </c>
      <c r="AK1667" s="3">
        <v>6</v>
      </c>
      <c r="AL1667" s="3">
        <v>1</v>
      </c>
      <c r="AM1667" s="3">
        <v>25</v>
      </c>
    </row>
    <row r="1668" spans="1:39" ht="26" x14ac:dyDescent="0.6">
      <c r="A1668" s="3">
        <v>8117</v>
      </c>
      <c r="B1668" s="4" t="s">
        <v>15678</v>
      </c>
      <c r="C1668" s="4" t="s">
        <v>15679</v>
      </c>
      <c r="D1668" s="4" t="s">
        <v>36</v>
      </c>
      <c r="E1668" s="4" t="s">
        <v>15680</v>
      </c>
      <c r="F1668" s="4" t="s">
        <v>15681</v>
      </c>
      <c r="G1668" s="4" t="s">
        <v>15682</v>
      </c>
      <c r="H1668" s="4" t="s">
        <v>15683</v>
      </c>
      <c r="I1668" s="4" t="s">
        <v>6492</v>
      </c>
      <c r="J1668" s="4" t="s">
        <v>72</v>
      </c>
      <c r="K1668" s="4">
        <v>8.4</v>
      </c>
      <c r="L1668" s="4" t="s">
        <v>43</v>
      </c>
      <c r="M1668" s="3">
        <v>31</v>
      </c>
      <c r="N1668" s="3">
        <v>1</v>
      </c>
      <c r="O1668" s="6">
        <f>LEN(P1668)-LEN(SUBSTITUTE(P1668," ",))+1</f>
        <v>1</v>
      </c>
      <c r="P1668" s="4"/>
      <c r="Q1668" s="3">
        <v>1</v>
      </c>
      <c r="R1668" s="3">
        <v>1</v>
      </c>
      <c r="S1668" s="3">
        <v>2</v>
      </c>
      <c r="T1668" s="3">
        <v>11</v>
      </c>
      <c r="U1668" s="3">
        <v>0</v>
      </c>
      <c r="V1668" s="4" t="s">
        <v>14410</v>
      </c>
      <c r="W1668" s="5">
        <v>42998.018472222218</v>
      </c>
      <c r="X1668" s="5">
        <v>42998.015706018516</v>
      </c>
      <c r="Y1668" s="3">
        <v>1</v>
      </c>
      <c r="Z1668" s="5">
        <v>42998.387245370366</v>
      </c>
      <c r="AA1668" s="4"/>
      <c r="AB1668" s="4"/>
      <c r="AC1668" s="3">
        <v>46125</v>
      </c>
      <c r="AD1668" s="4" t="s">
        <v>325</v>
      </c>
      <c r="AE1668" s="3">
        <v>1</v>
      </c>
      <c r="AF1668" s="4" t="s">
        <v>15679</v>
      </c>
      <c r="AG1668" s="4" t="s">
        <v>15684</v>
      </c>
      <c r="AH1668" s="3">
        <v>4</v>
      </c>
      <c r="AI1668" s="3">
        <v>80</v>
      </c>
      <c r="AJ1668" s="3">
        <v>1</v>
      </c>
      <c r="AK1668" s="3">
        <v>1</v>
      </c>
      <c r="AL1668" s="3">
        <v>0</v>
      </c>
      <c r="AM1668" s="3">
        <v>25</v>
      </c>
    </row>
    <row r="1669" spans="1:39" ht="26" x14ac:dyDescent="0.6">
      <c r="A1669" s="3">
        <v>8128</v>
      </c>
      <c r="B1669" s="4" t="s">
        <v>15685</v>
      </c>
      <c r="C1669" s="4" t="s">
        <v>15686</v>
      </c>
      <c r="D1669" s="4" t="s">
        <v>36</v>
      </c>
      <c r="E1669" s="4" t="s">
        <v>15687</v>
      </c>
      <c r="F1669" s="4" t="s">
        <v>15688</v>
      </c>
      <c r="G1669" s="4" t="s">
        <v>15689</v>
      </c>
      <c r="H1669" s="4" t="s">
        <v>43</v>
      </c>
      <c r="I1669" s="4" t="s">
        <v>15690</v>
      </c>
      <c r="J1669" s="4" t="s">
        <v>10721</v>
      </c>
      <c r="K1669" s="4">
        <v>14.95</v>
      </c>
      <c r="L1669" s="4" t="s">
        <v>43</v>
      </c>
      <c r="M1669" s="3">
        <v>33</v>
      </c>
      <c r="N1669" s="3">
        <v>3</v>
      </c>
      <c r="O1669" s="6">
        <f>LEN(P1669)-LEN(SUBSTITUTE(P1669," ",))+1</f>
        <v>1</v>
      </c>
      <c r="P1669" s="4"/>
      <c r="Q1669" s="3">
        <v>1</v>
      </c>
      <c r="R1669" s="3">
        <v>1</v>
      </c>
      <c r="S1669" s="3">
        <v>2</v>
      </c>
      <c r="T1669" s="3">
        <v>3</v>
      </c>
      <c r="U1669" s="3">
        <v>0</v>
      </c>
      <c r="V1669" s="4" t="s">
        <v>14410</v>
      </c>
      <c r="W1669" s="5">
        <v>42998.666701388887</v>
      </c>
      <c r="X1669" s="5">
        <v>42998.664340277777</v>
      </c>
      <c r="Y1669" s="3">
        <v>1</v>
      </c>
      <c r="Z1669" s="5">
        <v>42999.46497685185</v>
      </c>
      <c r="AA1669" s="4"/>
      <c r="AB1669" s="4"/>
      <c r="AC1669" s="3">
        <v>46131</v>
      </c>
      <c r="AD1669" s="4" t="s">
        <v>325</v>
      </c>
      <c r="AE1669" s="3">
        <v>1</v>
      </c>
      <c r="AF1669" s="4" t="s">
        <v>15686</v>
      </c>
      <c r="AG1669" s="4" t="s">
        <v>15689</v>
      </c>
      <c r="AH1669" s="3">
        <v>6</v>
      </c>
      <c r="AI1669" s="3">
        <v>80</v>
      </c>
      <c r="AJ1669" s="3">
        <v>3</v>
      </c>
      <c r="AK1669" s="3">
        <v>3</v>
      </c>
      <c r="AL1669" s="3">
        <v>0</v>
      </c>
      <c r="AM1669" s="3">
        <v>25</v>
      </c>
    </row>
    <row r="1670" spans="1:39" x14ac:dyDescent="0.6">
      <c r="A1670" s="3">
        <v>8131</v>
      </c>
      <c r="B1670" s="4" t="s">
        <v>15691</v>
      </c>
      <c r="C1670" s="4" t="s">
        <v>15692</v>
      </c>
      <c r="D1670" s="4" t="s">
        <v>36</v>
      </c>
      <c r="E1670" s="4" t="s">
        <v>15693</v>
      </c>
      <c r="F1670" s="4" t="s">
        <v>15694</v>
      </c>
      <c r="G1670" s="4" t="s">
        <v>15695</v>
      </c>
      <c r="H1670" s="4" t="s">
        <v>15696</v>
      </c>
      <c r="I1670" s="4" t="s">
        <v>2012</v>
      </c>
      <c r="J1670" s="4" t="s">
        <v>199</v>
      </c>
      <c r="K1670" s="4">
        <v>8.4</v>
      </c>
      <c r="L1670" s="4" t="s">
        <v>43</v>
      </c>
      <c r="M1670" s="3">
        <v>28</v>
      </c>
      <c r="N1670" s="3">
        <v>1</v>
      </c>
      <c r="O1670" s="6">
        <f>LEN(P1670)-LEN(SUBSTITUTE(P1670," ",))+1</f>
        <v>1</v>
      </c>
      <c r="P1670" s="4"/>
      <c r="Q1670" s="3">
        <v>1</v>
      </c>
      <c r="R1670" s="3">
        <v>1</v>
      </c>
      <c r="S1670" s="3">
        <v>1</v>
      </c>
      <c r="T1670" s="3">
        <v>11</v>
      </c>
      <c r="U1670" s="3">
        <v>0</v>
      </c>
      <c r="V1670" s="4" t="s">
        <v>14410</v>
      </c>
      <c r="W1670" s="5">
        <v>42999.028634259259</v>
      </c>
      <c r="X1670" s="5">
        <v>42999.027152777773</v>
      </c>
      <c r="Y1670" s="3">
        <v>1</v>
      </c>
      <c r="Z1670" s="5">
        <v>42999.388182870367</v>
      </c>
      <c r="AA1670" s="4"/>
      <c r="AB1670" s="4"/>
      <c r="AC1670" s="3">
        <v>46140</v>
      </c>
      <c r="AD1670" s="4" t="s">
        <v>325</v>
      </c>
      <c r="AE1670" s="3">
        <v>1</v>
      </c>
      <c r="AF1670" s="4" t="s">
        <v>15692</v>
      </c>
      <c r="AG1670" s="4" t="s">
        <v>15697</v>
      </c>
      <c r="AH1670" s="3">
        <v>1</v>
      </c>
      <c r="AI1670" s="3">
        <v>80</v>
      </c>
      <c r="AJ1670" s="3">
        <v>35</v>
      </c>
      <c r="AK1670" s="3">
        <v>25</v>
      </c>
      <c r="AL1670" s="3">
        <v>10</v>
      </c>
      <c r="AM1670" s="3">
        <v>25</v>
      </c>
    </row>
    <row r="1671" spans="1:39" ht="26" x14ac:dyDescent="0.6">
      <c r="A1671" s="3">
        <v>8137</v>
      </c>
      <c r="B1671" s="4" t="s">
        <v>15698</v>
      </c>
      <c r="C1671" s="4" t="s">
        <v>15699</v>
      </c>
      <c r="D1671" s="4" t="s">
        <v>36</v>
      </c>
      <c r="E1671" s="4" t="s">
        <v>15700</v>
      </c>
      <c r="F1671" s="4" t="s">
        <v>15701</v>
      </c>
      <c r="G1671" s="4" t="s">
        <v>15702</v>
      </c>
      <c r="H1671" s="4" t="s">
        <v>15703</v>
      </c>
      <c r="I1671" s="4" t="s">
        <v>81</v>
      </c>
      <c r="J1671" s="4" t="s">
        <v>3887</v>
      </c>
      <c r="K1671" s="4">
        <v>27.1</v>
      </c>
      <c r="L1671" s="4" t="s">
        <v>43</v>
      </c>
      <c r="M1671" s="3">
        <v>24</v>
      </c>
      <c r="N1671" s="3">
        <v>1</v>
      </c>
      <c r="O1671" s="6"/>
      <c r="P1671" s="4"/>
      <c r="Q1671" s="3">
        <v>1</v>
      </c>
      <c r="R1671" s="3">
        <v>1</v>
      </c>
      <c r="S1671" s="3">
        <v>2</v>
      </c>
      <c r="T1671" s="3">
        <v>11</v>
      </c>
      <c r="U1671" s="3">
        <v>0</v>
      </c>
      <c r="V1671" s="4" t="s">
        <v>14410</v>
      </c>
      <c r="W1671" s="5">
        <v>42999.673125000001</v>
      </c>
      <c r="X1671" s="5">
        <v>42999.671678240738</v>
      </c>
      <c r="Y1671" s="3">
        <v>1</v>
      </c>
      <c r="Z1671" s="5">
        <v>43000.414166666662</v>
      </c>
      <c r="AA1671" s="4"/>
      <c r="AB1671" s="4"/>
      <c r="AC1671" s="3">
        <v>46153</v>
      </c>
      <c r="AD1671" s="4" t="s">
        <v>325</v>
      </c>
      <c r="AE1671" s="3">
        <v>1</v>
      </c>
      <c r="AF1671" s="4" t="s">
        <v>15699</v>
      </c>
      <c r="AG1671" s="4" t="s">
        <v>15704</v>
      </c>
      <c r="AH1671" s="3">
        <v>10</v>
      </c>
      <c r="AI1671" s="3">
        <v>80</v>
      </c>
      <c r="AJ1671" s="3">
        <v>1</v>
      </c>
      <c r="AK1671" s="3">
        <v>1</v>
      </c>
      <c r="AL1671" s="3">
        <v>0</v>
      </c>
      <c r="AM1671" s="3">
        <v>25</v>
      </c>
    </row>
    <row r="1672" spans="1:39" ht="26" x14ac:dyDescent="0.6">
      <c r="A1672" s="3">
        <v>8138</v>
      </c>
      <c r="B1672" s="4" t="s">
        <v>15705</v>
      </c>
      <c r="C1672" s="4" t="s">
        <v>15706</v>
      </c>
      <c r="D1672" s="4" t="s">
        <v>36</v>
      </c>
      <c r="E1672" s="4" t="s">
        <v>15707</v>
      </c>
      <c r="F1672" s="4" t="s">
        <v>15708</v>
      </c>
      <c r="G1672" s="4" t="s">
        <v>15709</v>
      </c>
      <c r="H1672" s="4" t="s">
        <v>15710</v>
      </c>
      <c r="I1672" s="4" t="s">
        <v>3008</v>
      </c>
      <c r="J1672" s="4" t="s">
        <v>90</v>
      </c>
      <c r="K1672" s="4">
        <v>17.75</v>
      </c>
      <c r="L1672" s="4" t="s">
        <v>43</v>
      </c>
      <c r="M1672" s="3">
        <v>24</v>
      </c>
      <c r="N1672" s="3">
        <v>1</v>
      </c>
      <c r="O1672" s="6"/>
      <c r="P1672" s="4"/>
      <c r="Q1672" s="3">
        <v>1</v>
      </c>
      <c r="R1672" s="3">
        <v>1</v>
      </c>
      <c r="S1672" s="3">
        <v>2</v>
      </c>
      <c r="T1672" s="3">
        <v>11</v>
      </c>
      <c r="U1672" s="3">
        <v>0</v>
      </c>
      <c r="V1672" s="4" t="s">
        <v>14410</v>
      </c>
      <c r="W1672" s="5">
        <v>42999.675081018519</v>
      </c>
      <c r="X1672" s="5">
        <v>42999.674675925926</v>
      </c>
      <c r="Y1672" s="3">
        <v>1</v>
      </c>
      <c r="Z1672" s="5">
        <v>43000.424722222218</v>
      </c>
      <c r="AA1672" s="4"/>
      <c r="AB1672" s="4"/>
      <c r="AC1672" s="3">
        <v>46154</v>
      </c>
      <c r="AD1672" s="4" t="s">
        <v>325</v>
      </c>
      <c r="AE1672" s="3">
        <v>1</v>
      </c>
      <c r="AF1672" s="4" t="s">
        <v>15706</v>
      </c>
      <c r="AG1672" s="4" t="s">
        <v>15711</v>
      </c>
      <c r="AH1672" s="3">
        <v>11</v>
      </c>
      <c r="AI1672" s="3">
        <v>80</v>
      </c>
      <c r="AJ1672" s="3">
        <v>1</v>
      </c>
      <c r="AK1672" s="3">
        <v>1</v>
      </c>
      <c r="AL1672" s="3">
        <v>0</v>
      </c>
      <c r="AM1672" s="3">
        <v>25</v>
      </c>
    </row>
    <row r="1673" spans="1:39" x14ac:dyDescent="0.6">
      <c r="A1673" s="3">
        <v>8139</v>
      </c>
      <c r="B1673" s="4" t="s">
        <v>15712</v>
      </c>
      <c r="C1673" s="4" t="s">
        <v>15713</v>
      </c>
      <c r="D1673" s="4" t="s">
        <v>36</v>
      </c>
      <c r="E1673" s="4" t="s">
        <v>15714</v>
      </c>
      <c r="F1673" s="4" t="s">
        <v>15715</v>
      </c>
      <c r="G1673" s="4" t="s">
        <v>15716</v>
      </c>
      <c r="H1673" s="4" t="s">
        <v>15717</v>
      </c>
      <c r="I1673" s="4" t="s">
        <v>5275</v>
      </c>
      <c r="J1673" s="4" t="s">
        <v>72</v>
      </c>
      <c r="K1673" s="4">
        <v>18.68</v>
      </c>
      <c r="L1673" s="4" t="s">
        <v>43</v>
      </c>
      <c r="M1673" s="3">
        <v>24</v>
      </c>
      <c r="N1673" s="3">
        <v>1</v>
      </c>
      <c r="O1673" s="6"/>
      <c r="P1673" s="4"/>
      <c r="Q1673" s="3">
        <v>1</v>
      </c>
      <c r="R1673" s="3">
        <v>1</v>
      </c>
      <c r="S1673" s="3">
        <v>2</v>
      </c>
      <c r="T1673" s="3">
        <v>11</v>
      </c>
      <c r="U1673" s="3">
        <v>0</v>
      </c>
      <c r="V1673" s="4" t="s">
        <v>14410</v>
      </c>
      <c r="W1673" s="5">
        <v>42999.67759259259</v>
      </c>
      <c r="X1673" s="5">
        <v>42999.677187499998</v>
      </c>
      <c r="Y1673" s="3">
        <v>1</v>
      </c>
      <c r="Z1673" s="5">
        <v>43000.42732638889</v>
      </c>
      <c r="AA1673" s="4"/>
      <c r="AB1673" s="4"/>
      <c r="AC1673" s="3">
        <v>46156</v>
      </c>
      <c r="AD1673" s="4" t="s">
        <v>325</v>
      </c>
      <c r="AE1673" s="3">
        <v>1</v>
      </c>
      <c r="AF1673" s="4" t="s">
        <v>15713</v>
      </c>
      <c r="AG1673" s="4" t="s">
        <v>15718</v>
      </c>
      <c r="AH1673" s="3">
        <v>3</v>
      </c>
      <c r="AI1673" s="3">
        <v>80</v>
      </c>
      <c r="AJ1673" s="3">
        <v>1</v>
      </c>
      <c r="AK1673" s="3">
        <v>1</v>
      </c>
      <c r="AL1673" s="3">
        <v>0</v>
      </c>
      <c r="AM1673" s="3">
        <v>25</v>
      </c>
    </row>
    <row r="1674" spans="1:39" ht="39" x14ac:dyDescent="0.6">
      <c r="A1674" s="3">
        <v>8141</v>
      </c>
      <c r="B1674" s="4" t="s">
        <v>15719</v>
      </c>
      <c r="C1674" s="4" t="s">
        <v>15720</v>
      </c>
      <c r="D1674" s="4" t="s">
        <v>36</v>
      </c>
      <c r="E1674" s="4" t="s">
        <v>15721</v>
      </c>
      <c r="F1674" s="4" t="s">
        <v>15722</v>
      </c>
      <c r="G1674" s="4" t="s">
        <v>15723</v>
      </c>
      <c r="H1674" s="4" t="s">
        <v>43</v>
      </c>
      <c r="I1674" s="4" t="s">
        <v>13700</v>
      </c>
      <c r="J1674" s="4" t="s">
        <v>10721</v>
      </c>
      <c r="K1674" s="4">
        <v>56.03</v>
      </c>
      <c r="L1674" s="4" t="s">
        <v>43</v>
      </c>
      <c r="M1674" s="3">
        <v>24</v>
      </c>
      <c r="N1674" s="3">
        <v>1</v>
      </c>
      <c r="O1674" s="6"/>
      <c r="P1674" s="4"/>
      <c r="Q1674" s="3">
        <v>1</v>
      </c>
      <c r="R1674" s="3">
        <v>1</v>
      </c>
      <c r="S1674" s="3">
        <v>1</v>
      </c>
      <c r="T1674" s="3">
        <v>11</v>
      </c>
      <c r="U1674" s="3">
        <v>0</v>
      </c>
      <c r="V1674" s="4" t="s">
        <v>14410</v>
      </c>
      <c r="W1674" s="5">
        <v>42999.803599537037</v>
      </c>
      <c r="X1674" s="5">
        <v>42999.802581018514</v>
      </c>
      <c r="Y1674" s="3">
        <v>1</v>
      </c>
      <c r="Z1674" s="5">
        <v>43000.409317129626</v>
      </c>
      <c r="AA1674" s="4"/>
      <c r="AB1674" s="4"/>
      <c r="AC1674" s="3">
        <v>46158</v>
      </c>
      <c r="AD1674" s="4" t="s">
        <v>325</v>
      </c>
      <c r="AE1674" s="3">
        <v>1</v>
      </c>
      <c r="AF1674" s="4" t="s">
        <v>15720</v>
      </c>
      <c r="AG1674" s="4" t="s">
        <v>15723</v>
      </c>
      <c r="AH1674" s="3">
        <v>8</v>
      </c>
      <c r="AI1674" s="3">
        <v>80</v>
      </c>
      <c r="AJ1674" s="3">
        <v>1</v>
      </c>
      <c r="AK1674" s="3">
        <v>1</v>
      </c>
      <c r="AL1674" s="3">
        <v>0</v>
      </c>
      <c r="AM1674" s="3">
        <v>25</v>
      </c>
    </row>
    <row r="1675" spans="1:39" x14ac:dyDescent="0.6">
      <c r="A1675" s="3">
        <v>8153</v>
      </c>
      <c r="B1675" s="4" t="s">
        <v>15732</v>
      </c>
      <c r="C1675" s="4" t="s">
        <v>15733</v>
      </c>
      <c r="D1675" s="4" t="s">
        <v>36</v>
      </c>
      <c r="E1675" s="4" t="s">
        <v>15734</v>
      </c>
      <c r="F1675" s="4" t="s">
        <v>15735</v>
      </c>
      <c r="G1675" s="4" t="s">
        <v>15736</v>
      </c>
      <c r="H1675" s="4" t="s">
        <v>15737</v>
      </c>
      <c r="I1675" s="4" t="s">
        <v>5047</v>
      </c>
      <c r="J1675" s="4" t="s">
        <v>72</v>
      </c>
      <c r="K1675" s="4">
        <v>13.83</v>
      </c>
      <c r="L1675" s="4" t="s">
        <v>43</v>
      </c>
      <c r="M1675" s="3">
        <v>27</v>
      </c>
      <c r="N1675" s="3">
        <v>1</v>
      </c>
      <c r="O1675" s="6"/>
      <c r="P1675" s="4"/>
      <c r="Q1675" s="3">
        <v>1</v>
      </c>
      <c r="R1675" s="3">
        <v>1</v>
      </c>
      <c r="S1675" s="3">
        <v>1</v>
      </c>
      <c r="T1675" s="3">
        <v>11</v>
      </c>
      <c r="U1675" s="3">
        <v>0</v>
      </c>
      <c r="V1675" s="4" t="s">
        <v>14418</v>
      </c>
      <c r="W1675" s="5">
        <v>43000.938877314817</v>
      </c>
      <c r="X1675" s="5">
        <v>43000.937199074069</v>
      </c>
      <c r="Y1675" s="3">
        <v>1</v>
      </c>
      <c r="Z1675" s="5">
        <v>43003.653912037036</v>
      </c>
      <c r="AA1675" s="4"/>
      <c r="AB1675" s="4"/>
      <c r="AC1675" s="3">
        <v>46174</v>
      </c>
      <c r="AD1675" s="4" t="s">
        <v>325</v>
      </c>
      <c r="AE1675" s="3">
        <v>1</v>
      </c>
      <c r="AF1675" s="4" t="s">
        <v>15733</v>
      </c>
      <c r="AG1675" s="4" t="s">
        <v>15738</v>
      </c>
      <c r="AH1675" s="3">
        <v>6</v>
      </c>
      <c r="AI1675" s="3">
        <v>80</v>
      </c>
      <c r="AJ1675" s="3">
        <v>1</v>
      </c>
      <c r="AK1675" s="3">
        <v>1</v>
      </c>
      <c r="AL1675" s="3">
        <v>0</v>
      </c>
      <c r="AM1675" s="3">
        <v>25</v>
      </c>
    </row>
    <row r="1676" spans="1:39" ht="91" x14ac:dyDescent="0.6">
      <c r="A1676" s="3">
        <v>8155</v>
      </c>
      <c r="B1676" s="4" t="s">
        <v>15739</v>
      </c>
      <c r="C1676" s="4" t="s">
        <v>15740</v>
      </c>
      <c r="D1676" s="4" t="s">
        <v>36</v>
      </c>
      <c r="E1676" s="4" t="s">
        <v>15741</v>
      </c>
      <c r="F1676" s="4" t="s">
        <v>15742</v>
      </c>
      <c r="G1676" s="4" t="s">
        <v>15743</v>
      </c>
      <c r="H1676" s="4" t="s">
        <v>15744</v>
      </c>
      <c r="I1676" s="4" t="s">
        <v>6544</v>
      </c>
      <c r="J1676" s="4" t="s">
        <v>72</v>
      </c>
      <c r="K1676" s="4">
        <v>46.68</v>
      </c>
      <c r="L1676" s="4" t="s">
        <v>43</v>
      </c>
      <c r="M1676" s="3">
        <v>12</v>
      </c>
      <c r="N1676" s="3">
        <v>3</v>
      </c>
      <c r="O1676" s="6">
        <f>LEN(P1676)-LEN(SUBSTITUTE(P1676," ",))+1</f>
        <v>1</v>
      </c>
      <c r="P1676" s="4"/>
      <c r="Q1676" s="3">
        <v>1</v>
      </c>
      <c r="R1676" s="3">
        <v>1</v>
      </c>
      <c r="S1676" s="3">
        <v>1</v>
      </c>
      <c r="T1676" s="3">
        <v>31</v>
      </c>
      <c r="U1676" s="3">
        <v>0</v>
      </c>
      <c r="V1676" s="4" t="s">
        <v>14410</v>
      </c>
      <c r="W1676" s="5">
        <v>43001.532118055555</v>
      </c>
      <c r="X1676" s="5">
        <v>43001.530752314815</v>
      </c>
      <c r="Y1676" s="3">
        <v>1</v>
      </c>
      <c r="Z1676" s="5">
        <v>43003.396574074075</v>
      </c>
      <c r="AA1676" s="4"/>
      <c r="AB1676" s="4"/>
      <c r="AC1676" s="3">
        <v>46180</v>
      </c>
      <c r="AD1676" s="4" t="s">
        <v>325</v>
      </c>
      <c r="AE1676" s="3">
        <v>1</v>
      </c>
      <c r="AF1676" s="4" t="s">
        <v>15740</v>
      </c>
      <c r="AG1676" s="4" t="s">
        <v>15743</v>
      </c>
      <c r="AH1676" s="3">
        <v>3</v>
      </c>
      <c r="AI1676" s="3">
        <v>80</v>
      </c>
      <c r="AJ1676" s="3">
        <v>8</v>
      </c>
      <c r="AK1676" s="3">
        <v>7</v>
      </c>
      <c r="AL1676" s="3">
        <v>1</v>
      </c>
      <c r="AM1676" s="3">
        <v>25</v>
      </c>
    </row>
    <row r="1677" spans="1:39" ht="26" x14ac:dyDescent="0.6">
      <c r="A1677" s="3">
        <v>8175</v>
      </c>
      <c r="B1677" s="4" t="s">
        <v>15765</v>
      </c>
      <c r="C1677" s="4" t="s">
        <v>15766</v>
      </c>
      <c r="D1677" s="4" t="s">
        <v>36</v>
      </c>
      <c r="E1677" s="4" t="s">
        <v>15767</v>
      </c>
      <c r="F1677" s="4" t="s">
        <v>15768</v>
      </c>
      <c r="G1677" s="4" t="s">
        <v>15769</v>
      </c>
      <c r="H1677" s="4" t="s">
        <v>15770</v>
      </c>
      <c r="I1677" s="4" t="s">
        <v>3424</v>
      </c>
      <c r="J1677" s="4" t="s">
        <v>3887</v>
      </c>
      <c r="K1677" s="4">
        <v>28.03</v>
      </c>
      <c r="L1677" s="4" t="s">
        <v>43</v>
      </c>
      <c r="M1677" s="3">
        <v>9</v>
      </c>
      <c r="N1677" s="3">
        <v>6</v>
      </c>
      <c r="O1677" s="6">
        <f>LEN(P1677)-LEN(SUBSTITUTE(P1677," ",))+1</f>
        <v>1</v>
      </c>
      <c r="P1677" s="4"/>
      <c r="Q1677" s="3">
        <v>1</v>
      </c>
      <c r="R1677" s="3">
        <v>1</v>
      </c>
      <c r="S1677" s="3">
        <v>1</v>
      </c>
      <c r="T1677" s="3">
        <v>1</v>
      </c>
      <c r="U1677" s="3">
        <v>0</v>
      </c>
      <c r="V1677" s="4" t="s">
        <v>14418</v>
      </c>
      <c r="W1677" s="5">
        <v>43004.414212962962</v>
      </c>
      <c r="X1677" s="5">
        <v>43004.410219907404</v>
      </c>
      <c r="Y1677" s="3">
        <v>1</v>
      </c>
      <c r="Z1677" s="5">
        <v>43053.371585648143</v>
      </c>
      <c r="AA1677" s="4"/>
      <c r="AB1677" s="4"/>
      <c r="AC1677" s="3">
        <v>46216</v>
      </c>
      <c r="AD1677" s="4" t="s">
        <v>325</v>
      </c>
      <c r="AE1677" s="3">
        <v>1</v>
      </c>
      <c r="AF1677" s="4" t="s">
        <v>15766</v>
      </c>
      <c r="AG1677" s="4" t="s">
        <v>15771</v>
      </c>
      <c r="AH1677" s="3">
        <v>1</v>
      </c>
      <c r="AI1677" s="3">
        <v>80</v>
      </c>
      <c r="AJ1677" s="3">
        <v>80</v>
      </c>
      <c r="AK1677" s="3">
        <v>42</v>
      </c>
      <c r="AL1677" s="3">
        <v>38</v>
      </c>
      <c r="AM1677" s="3">
        <v>25</v>
      </c>
    </row>
    <row r="1678" spans="1:39" x14ac:dyDescent="0.6">
      <c r="A1678" s="3">
        <v>8176</v>
      </c>
      <c r="B1678" s="4" t="s">
        <v>15772</v>
      </c>
      <c r="C1678" s="4" t="s">
        <v>15773</v>
      </c>
      <c r="D1678" s="4" t="s">
        <v>36</v>
      </c>
      <c r="E1678" s="4" t="s">
        <v>15774</v>
      </c>
      <c r="F1678" s="4" t="s">
        <v>15775</v>
      </c>
      <c r="G1678" s="4" t="s">
        <v>15776</v>
      </c>
      <c r="H1678" s="4" t="s">
        <v>15777</v>
      </c>
      <c r="I1678" s="4" t="s">
        <v>3768</v>
      </c>
      <c r="J1678" s="4" t="s">
        <v>10721</v>
      </c>
      <c r="K1678" s="4">
        <v>22.43</v>
      </c>
      <c r="L1678" s="4" t="s">
        <v>43</v>
      </c>
      <c r="M1678" s="3">
        <v>25</v>
      </c>
      <c r="N1678" s="3">
        <v>3</v>
      </c>
      <c r="O1678" s="6"/>
      <c r="P1678" s="4"/>
      <c r="Q1678" s="3">
        <v>1</v>
      </c>
      <c r="R1678" s="3">
        <v>1</v>
      </c>
      <c r="S1678" s="3">
        <v>1</v>
      </c>
      <c r="T1678" s="3">
        <v>1</v>
      </c>
      <c r="U1678" s="3">
        <v>0</v>
      </c>
      <c r="V1678" s="4" t="s">
        <v>14485</v>
      </c>
      <c r="W1678" s="5">
        <v>43004.433587962958</v>
      </c>
      <c r="X1678" s="5">
        <v>43004.432858796295</v>
      </c>
      <c r="Y1678" s="3">
        <v>1</v>
      </c>
      <c r="Z1678" s="5">
        <v>43004.521874999999</v>
      </c>
      <c r="AA1678" s="4"/>
      <c r="AB1678" s="4"/>
      <c r="AC1678" s="3">
        <v>46220</v>
      </c>
      <c r="AD1678" s="4" t="s">
        <v>325</v>
      </c>
      <c r="AE1678" s="3">
        <v>1</v>
      </c>
      <c r="AF1678" s="4" t="s">
        <v>15773</v>
      </c>
      <c r="AG1678" s="4" t="s">
        <v>15776</v>
      </c>
      <c r="AH1678" s="3">
        <v>5</v>
      </c>
      <c r="AI1678" s="3">
        <v>80</v>
      </c>
      <c r="AJ1678" s="3">
        <v>8</v>
      </c>
      <c r="AK1678" s="3">
        <v>3</v>
      </c>
      <c r="AL1678" s="3">
        <v>5</v>
      </c>
      <c r="AM1678" s="3">
        <v>25</v>
      </c>
    </row>
    <row r="1679" spans="1:39" x14ac:dyDescent="0.6">
      <c r="A1679" s="3">
        <v>8177</v>
      </c>
      <c r="B1679" s="4" t="s">
        <v>15778</v>
      </c>
      <c r="C1679" s="4" t="s">
        <v>15779</v>
      </c>
      <c r="D1679" s="4" t="s">
        <v>36</v>
      </c>
      <c r="E1679" s="4" t="s">
        <v>15780</v>
      </c>
      <c r="F1679" s="4" t="s">
        <v>15781</v>
      </c>
      <c r="G1679" s="4" t="s">
        <v>15782</v>
      </c>
      <c r="H1679" s="4" t="s">
        <v>43</v>
      </c>
      <c r="I1679" s="4" t="s">
        <v>3768</v>
      </c>
      <c r="J1679" s="4" t="s">
        <v>10721</v>
      </c>
      <c r="K1679" s="4">
        <v>22.43</v>
      </c>
      <c r="L1679" s="4" t="s">
        <v>43</v>
      </c>
      <c r="M1679" s="3">
        <v>25</v>
      </c>
      <c r="N1679" s="3">
        <v>3</v>
      </c>
      <c r="O1679" s="6"/>
      <c r="P1679" s="4"/>
      <c r="Q1679" s="3">
        <v>1</v>
      </c>
      <c r="R1679" s="3">
        <v>1</v>
      </c>
      <c r="S1679" s="3">
        <v>1</v>
      </c>
      <c r="T1679" s="3">
        <v>1</v>
      </c>
      <c r="U1679" s="3">
        <v>0</v>
      </c>
      <c r="V1679" s="4" t="s">
        <v>14485</v>
      </c>
      <c r="W1679" s="5">
        <v>43004.434560185182</v>
      </c>
      <c r="X1679" s="5">
        <v>43004.434074074074</v>
      </c>
      <c r="Y1679" s="3">
        <v>1</v>
      </c>
      <c r="Z1679" s="5">
        <v>43004.604097222218</v>
      </c>
      <c r="AA1679" s="4"/>
      <c r="AB1679" s="4"/>
      <c r="AC1679" s="3">
        <v>46221</v>
      </c>
      <c r="AD1679" s="4" t="s">
        <v>325</v>
      </c>
      <c r="AE1679" s="3">
        <v>1</v>
      </c>
      <c r="AF1679" s="4" t="s">
        <v>15779</v>
      </c>
      <c r="AG1679" s="4" t="s">
        <v>15782</v>
      </c>
      <c r="AH1679" s="3">
        <v>5</v>
      </c>
      <c r="AI1679" s="3">
        <v>80</v>
      </c>
      <c r="AJ1679" s="3">
        <v>1</v>
      </c>
      <c r="AK1679" s="3">
        <v>1</v>
      </c>
      <c r="AL1679" s="3">
        <v>0</v>
      </c>
      <c r="AM1679" s="3">
        <v>25</v>
      </c>
    </row>
    <row r="1680" spans="1:39" ht="39" x14ac:dyDescent="0.6">
      <c r="A1680" s="3">
        <v>8184</v>
      </c>
      <c r="B1680" s="4" t="s">
        <v>15783</v>
      </c>
      <c r="C1680" s="4" t="s">
        <v>15784</v>
      </c>
      <c r="D1680" s="4" t="s">
        <v>36</v>
      </c>
      <c r="E1680" s="4" t="s">
        <v>15785</v>
      </c>
      <c r="F1680" s="4" t="s">
        <v>15786</v>
      </c>
      <c r="G1680" s="4" t="s">
        <v>15787</v>
      </c>
      <c r="H1680" s="4" t="s">
        <v>43</v>
      </c>
      <c r="I1680" s="4" t="s">
        <v>13700</v>
      </c>
      <c r="J1680" s="4" t="s">
        <v>199</v>
      </c>
      <c r="K1680" s="4">
        <v>51.36</v>
      </c>
      <c r="L1680" s="4" t="s">
        <v>43</v>
      </c>
      <c r="M1680" s="3">
        <v>24</v>
      </c>
      <c r="N1680" s="3">
        <v>1</v>
      </c>
      <c r="O1680" s="6"/>
      <c r="P1680" s="4"/>
      <c r="Q1680" s="3">
        <v>1</v>
      </c>
      <c r="R1680" s="3">
        <v>1</v>
      </c>
      <c r="S1680" s="3">
        <v>1</v>
      </c>
      <c r="T1680" s="3">
        <v>11</v>
      </c>
      <c r="U1680" s="3">
        <v>0</v>
      </c>
      <c r="V1680" s="4" t="s">
        <v>14410</v>
      </c>
      <c r="W1680" s="5">
        <v>43004.821574074071</v>
      </c>
      <c r="X1680" s="5">
        <v>43004.820439814815</v>
      </c>
      <c r="Y1680" s="3">
        <v>1</v>
      </c>
      <c r="Z1680" s="5">
        <v>43005.493888888886</v>
      </c>
      <c r="AA1680" s="4"/>
      <c r="AB1680" s="4"/>
      <c r="AC1680" s="3">
        <v>46235</v>
      </c>
      <c r="AD1680" s="4" t="s">
        <v>325</v>
      </c>
      <c r="AE1680" s="3">
        <v>1</v>
      </c>
      <c r="AF1680" s="4" t="s">
        <v>15784</v>
      </c>
      <c r="AG1680" s="4" t="s">
        <v>15788</v>
      </c>
      <c r="AH1680" s="3">
        <v>1</v>
      </c>
      <c r="AI1680" s="3">
        <v>80</v>
      </c>
      <c r="AJ1680" s="3">
        <v>80</v>
      </c>
      <c r="AK1680" s="3">
        <v>43</v>
      </c>
      <c r="AL1680" s="3">
        <v>37</v>
      </c>
      <c r="AM1680" s="3">
        <v>25</v>
      </c>
    </row>
    <row r="1681" spans="1:39" x14ac:dyDescent="0.6">
      <c r="A1681" s="3">
        <v>8191</v>
      </c>
      <c r="B1681" s="4" t="s">
        <v>15796</v>
      </c>
      <c r="C1681" s="4" t="s">
        <v>15797</v>
      </c>
      <c r="D1681" s="4" t="s">
        <v>36</v>
      </c>
      <c r="E1681" s="4" t="s">
        <v>15798</v>
      </c>
      <c r="F1681" s="4" t="s">
        <v>15799</v>
      </c>
      <c r="G1681" s="4" t="s">
        <v>15800</v>
      </c>
      <c r="H1681" s="4" t="s">
        <v>15801</v>
      </c>
      <c r="I1681" s="4" t="s">
        <v>3129</v>
      </c>
      <c r="J1681" s="4" t="s">
        <v>63</v>
      </c>
      <c r="K1681" s="4">
        <v>68.22</v>
      </c>
      <c r="L1681" s="4" t="s">
        <v>43</v>
      </c>
      <c r="M1681" s="3">
        <v>35</v>
      </c>
      <c r="N1681" s="3">
        <v>1</v>
      </c>
      <c r="O1681" s="6"/>
      <c r="P1681" s="4"/>
      <c r="Q1681" s="3">
        <v>1</v>
      </c>
      <c r="R1681" s="3">
        <v>1</v>
      </c>
      <c r="S1681" s="3">
        <v>1</v>
      </c>
      <c r="T1681" s="3">
        <v>11</v>
      </c>
      <c r="U1681" s="3">
        <v>0</v>
      </c>
      <c r="V1681" s="4" t="s">
        <v>14410</v>
      </c>
      <c r="W1681" s="5">
        <v>43005.549212962964</v>
      </c>
      <c r="X1681" s="5">
        <v>43005.547569444439</v>
      </c>
      <c r="Y1681" s="3">
        <v>1</v>
      </c>
      <c r="Z1681" s="5">
        <v>43005.685763888891</v>
      </c>
      <c r="AA1681" s="4"/>
      <c r="AB1681" s="4"/>
      <c r="AC1681" s="3">
        <v>46246</v>
      </c>
      <c r="AD1681" s="4" t="s">
        <v>325</v>
      </c>
      <c r="AE1681" s="3">
        <v>1</v>
      </c>
      <c r="AF1681" s="4" t="s">
        <v>15797</v>
      </c>
      <c r="AG1681" s="4" t="s">
        <v>15802</v>
      </c>
      <c r="AH1681" s="3">
        <v>3</v>
      </c>
      <c r="AI1681" s="3">
        <v>80</v>
      </c>
      <c r="AJ1681" s="3">
        <v>9</v>
      </c>
      <c r="AK1681" s="3">
        <v>6</v>
      </c>
      <c r="AL1681" s="3">
        <v>3</v>
      </c>
      <c r="AM1681" s="3">
        <v>25</v>
      </c>
    </row>
    <row r="1682" spans="1:39" x14ac:dyDescent="0.6">
      <c r="A1682" s="3">
        <v>8225</v>
      </c>
      <c r="B1682" s="4" t="s">
        <v>15887</v>
      </c>
      <c r="C1682" s="4" t="s">
        <v>15888</v>
      </c>
      <c r="D1682" s="4" t="s">
        <v>36</v>
      </c>
      <c r="E1682" s="4" t="s">
        <v>15889</v>
      </c>
      <c r="F1682" s="4" t="s">
        <v>15890</v>
      </c>
      <c r="G1682" s="4" t="s">
        <v>15891</v>
      </c>
      <c r="H1682" s="4" t="s">
        <v>43</v>
      </c>
      <c r="I1682" s="4" t="s">
        <v>2774</v>
      </c>
      <c r="J1682" s="4" t="s">
        <v>3887</v>
      </c>
      <c r="K1682" s="4">
        <v>152.97</v>
      </c>
      <c r="L1682" s="4" t="s">
        <v>43</v>
      </c>
      <c r="M1682" s="3">
        <v>32</v>
      </c>
      <c r="N1682" s="3">
        <v>3</v>
      </c>
      <c r="O1682" s="6"/>
      <c r="P1682" s="4"/>
      <c r="Q1682" s="3">
        <v>1</v>
      </c>
      <c r="R1682" s="3">
        <v>1</v>
      </c>
      <c r="S1682" s="3">
        <v>1</v>
      </c>
      <c r="T1682" s="3">
        <v>3</v>
      </c>
      <c r="U1682" s="3">
        <v>0</v>
      </c>
      <c r="V1682" s="4" t="s">
        <v>14410</v>
      </c>
      <c r="W1682" s="5">
        <v>43007.685995370368</v>
      </c>
      <c r="X1682" s="5">
        <v>43007.685381944444</v>
      </c>
      <c r="Y1682" s="3">
        <v>1</v>
      </c>
      <c r="Z1682" s="5">
        <v>43010.500393518516</v>
      </c>
      <c r="AA1682" s="4"/>
      <c r="AB1682" s="4"/>
      <c r="AC1682" s="3">
        <v>46297</v>
      </c>
      <c r="AD1682" s="4" t="s">
        <v>325</v>
      </c>
      <c r="AE1682" s="3">
        <v>1</v>
      </c>
      <c r="AF1682" s="4" t="s">
        <v>15888</v>
      </c>
      <c r="AG1682" s="4" t="s">
        <v>15891</v>
      </c>
      <c r="AH1682" s="3">
        <v>4</v>
      </c>
      <c r="AI1682" s="3">
        <v>80</v>
      </c>
      <c r="AJ1682" s="3">
        <v>26</v>
      </c>
      <c r="AK1682" s="3">
        <v>21</v>
      </c>
      <c r="AL1682" s="3">
        <v>5</v>
      </c>
      <c r="AM1682" s="3">
        <v>25</v>
      </c>
    </row>
    <row r="1683" spans="1:39" ht="26" x14ac:dyDescent="0.6">
      <c r="A1683" s="3">
        <v>8227</v>
      </c>
      <c r="B1683" s="4" t="s">
        <v>15892</v>
      </c>
      <c r="C1683" s="4" t="s">
        <v>15893</v>
      </c>
      <c r="D1683" s="4" t="s">
        <v>36</v>
      </c>
      <c r="E1683" s="4" t="s">
        <v>15894</v>
      </c>
      <c r="F1683" s="4" t="s">
        <v>15895</v>
      </c>
      <c r="G1683" s="4" t="s">
        <v>15896</v>
      </c>
      <c r="H1683" s="4" t="s">
        <v>15897</v>
      </c>
      <c r="I1683" s="4" t="s">
        <v>3129</v>
      </c>
      <c r="J1683" s="4" t="s">
        <v>90</v>
      </c>
      <c r="K1683" s="4">
        <v>93.27</v>
      </c>
      <c r="L1683" s="4" t="s">
        <v>43</v>
      </c>
      <c r="M1683" s="3">
        <v>35</v>
      </c>
      <c r="N1683" s="3">
        <v>1</v>
      </c>
      <c r="O1683" s="6"/>
      <c r="P1683" s="4"/>
      <c r="Q1683" s="3">
        <v>1</v>
      </c>
      <c r="R1683" s="3">
        <v>1</v>
      </c>
      <c r="S1683" s="3">
        <v>1</v>
      </c>
      <c r="T1683" s="3">
        <v>11</v>
      </c>
      <c r="U1683" s="3">
        <v>0</v>
      </c>
      <c r="V1683" s="4" t="s">
        <v>14410</v>
      </c>
      <c r="W1683" s="5">
        <v>43008.479421296295</v>
      </c>
      <c r="X1683" s="5">
        <v>43008.474409722221</v>
      </c>
      <c r="Y1683" s="3">
        <v>1</v>
      </c>
      <c r="Z1683" s="5">
        <v>43010.500277777777</v>
      </c>
      <c r="AA1683" s="4"/>
      <c r="AB1683" s="4"/>
      <c r="AC1683" s="3">
        <v>46301</v>
      </c>
      <c r="AD1683" s="4" t="s">
        <v>325</v>
      </c>
      <c r="AE1683" s="3">
        <v>1</v>
      </c>
      <c r="AF1683" s="4" t="s">
        <v>15893</v>
      </c>
      <c r="AG1683" s="4" t="s">
        <v>15898</v>
      </c>
      <c r="AH1683" s="3">
        <v>2</v>
      </c>
      <c r="AI1683" s="3">
        <v>80</v>
      </c>
      <c r="AJ1683" s="3">
        <v>80</v>
      </c>
      <c r="AK1683" s="3">
        <v>40</v>
      </c>
      <c r="AL1683" s="3">
        <v>40</v>
      </c>
      <c r="AM1683" s="3">
        <v>25</v>
      </c>
    </row>
    <row r="1684" spans="1:39" x14ac:dyDescent="0.6">
      <c r="A1684" s="3">
        <v>8231</v>
      </c>
      <c r="B1684" s="4" t="s">
        <v>15899</v>
      </c>
      <c r="C1684" s="4" t="s">
        <v>15900</v>
      </c>
      <c r="D1684" s="4" t="s">
        <v>36</v>
      </c>
      <c r="E1684" s="4" t="s">
        <v>15901</v>
      </c>
      <c r="F1684" s="4" t="s">
        <v>15902</v>
      </c>
      <c r="G1684" s="4" t="s">
        <v>15903</v>
      </c>
      <c r="H1684" s="4" t="s">
        <v>15904</v>
      </c>
      <c r="I1684" s="4" t="s">
        <v>7689</v>
      </c>
      <c r="J1684" s="4" t="s">
        <v>246</v>
      </c>
      <c r="K1684" s="4">
        <v>19.25</v>
      </c>
      <c r="L1684" s="4" t="s">
        <v>43</v>
      </c>
      <c r="M1684" s="3">
        <v>28</v>
      </c>
      <c r="N1684" s="3">
        <v>1</v>
      </c>
      <c r="O1684" s="6"/>
      <c r="P1684" s="4"/>
      <c r="Q1684" s="3">
        <v>1</v>
      </c>
      <c r="R1684" s="3">
        <v>1</v>
      </c>
      <c r="S1684" s="3">
        <v>2</v>
      </c>
      <c r="T1684" s="3">
        <v>11</v>
      </c>
      <c r="U1684" s="3">
        <v>0</v>
      </c>
      <c r="V1684" s="4" t="s">
        <v>14410</v>
      </c>
      <c r="W1684" s="5">
        <v>43009.798055555555</v>
      </c>
      <c r="X1684" s="5">
        <v>43009.7971412037</v>
      </c>
      <c r="Y1684" s="3">
        <v>1</v>
      </c>
      <c r="Z1684" s="5">
        <v>43010.500104166662</v>
      </c>
      <c r="AA1684" s="4"/>
      <c r="AB1684" s="4"/>
      <c r="AC1684" s="3">
        <v>46312</v>
      </c>
      <c r="AD1684" s="4" t="s">
        <v>325</v>
      </c>
      <c r="AE1684" s="3">
        <v>1</v>
      </c>
      <c r="AF1684" s="4" t="s">
        <v>15900</v>
      </c>
      <c r="AG1684" s="4" t="s">
        <v>15905</v>
      </c>
      <c r="AH1684" s="3">
        <v>4</v>
      </c>
      <c r="AI1684" s="3">
        <v>80</v>
      </c>
      <c r="AJ1684" s="3">
        <v>8</v>
      </c>
      <c r="AK1684" s="3">
        <v>6</v>
      </c>
      <c r="AL1684" s="3">
        <v>2</v>
      </c>
      <c r="AM1684" s="3">
        <v>25</v>
      </c>
    </row>
    <row r="1685" spans="1:39" ht="26" x14ac:dyDescent="0.6">
      <c r="A1685" s="3">
        <v>8235</v>
      </c>
      <c r="B1685" s="4" t="s">
        <v>15906</v>
      </c>
      <c r="C1685" s="4" t="s">
        <v>15907</v>
      </c>
      <c r="D1685" s="4" t="s">
        <v>36</v>
      </c>
      <c r="E1685" s="4" t="s">
        <v>15908</v>
      </c>
      <c r="F1685" s="4" t="s">
        <v>15909</v>
      </c>
      <c r="G1685" s="4" t="s">
        <v>15910</v>
      </c>
      <c r="H1685" s="4" t="s">
        <v>15911</v>
      </c>
      <c r="I1685" s="4" t="s">
        <v>3084</v>
      </c>
      <c r="J1685" s="4" t="s">
        <v>199</v>
      </c>
      <c r="K1685" s="4">
        <v>19.579999999999998</v>
      </c>
      <c r="L1685" s="4" t="s">
        <v>43</v>
      </c>
      <c r="M1685" s="3">
        <v>20</v>
      </c>
      <c r="N1685" s="3">
        <v>1</v>
      </c>
      <c r="O1685" s="6">
        <f>LEN(P1685)-LEN(SUBSTITUTE(P1685," ",))+1</f>
        <v>1</v>
      </c>
      <c r="P1685" s="4"/>
      <c r="Q1685" s="3">
        <v>1</v>
      </c>
      <c r="R1685" s="3">
        <v>1</v>
      </c>
      <c r="S1685" s="3">
        <v>2</v>
      </c>
      <c r="T1685" s="3">
        <v>11</v>
      </c>
      <c r="U1685" s="3">
        <v>0</v>
      </c>
      <c r="V1685" s="4" t="s">
        <v>14447</v>
      </c>
      <c r="W1685" s="5">
        <v>43009.941134259258</v>
      </c>
      <c r="X1685" s="5">
        <v>43009.937662037039</v>
      </c>
      <c r="Y1685" s="3">
        <v>1</v>
      </c>
      <c r="Z1685" s="5">
        <v>43012.668495370366</v>
      </c>
      <c r="AA1685" s="4"/>
      <c r="AB1685" s="4"/>
      <c r="AC1685" s="3">
        <v>46314</v>
      </c>
      <c r="AD1685" s="4" t="s">
        <v>325</v>
      </c>
      <c r="AE1685" s="3">
        <v>1</v>
      </c>
      <c r="AF1685" s="4" t="s">
        <v>15907</v>
      </c>
      <c r="AG1685" s="4" t="s">
        <v>15912</v>
      </c>
      <c r="AH1685" s="3">
        <v>2</v>
      </c>
      <c r="AI1685" s="3">
        <v>80</v>
      </c>
      <c r="AJ1685" s="3">
        <v>2</v>
      </c>
      <c r="AK1685" s="3">
        <v>1</v>
      </c>
      <c r="AL1685" s="3">
        <v>1</v>
      </c>
      <c r="AM1685" s="3">
        <v>25</v>
      </c>
    </row>
    <row r="1686" spans="1:39" x14ac:dyDescent="0.6">
      <c r="A1686" s="3">
        <v>8244</v>
      </c>
      <c r="B1686" s="4" t="s">
        <v>15919</v>
      </c>
      <c r="C1686" s="4" t="s">
        <v>15920</v>
      </c>
      <c r="D1686" s="4" t="s">
        <v>36</v>
      </c>
      <c r="E1686" s="4" t="s">
        <v>15921</v>
      </c>
      <c r="F1686" s="4" t="s">
        <v>15922</v>
      </c>
      <c r="G1686" s="4" t="s">
        <v>15923</v>
      </c>
      <c r="H1686" s="4" t="s">
        <v>15924</v>
      </c>
      <c r="I1686" s="4" t="s">
        <v>15925</v>
      </c>
      <c r="J1686" s="4" t="s">
        <v>3887</v>
      </c>
      <c r="K1686" s="4">
        <v>23.27</v>
      </c>
      <c r="L1686" s="4" t="s">
        <v>43</v>
      </c>
      <c r="M1686" s="3">
        <v>33</v>
      </c>
      <c r="N1686" s="3">
        <v>1</v>
      </c>
      <c r="O1686" s="6">
        <f>LEN(P1686)-LEN(SUBSTITUTE(P1686," ",))+1</f>
        <v>1</v>
      </c>
      <c r="P1686" s="4"/>
      <c r="Q1686" s="3">
        <v>1</v>
      </c>
      <c r="R1686" s="3">
        <v>1</v>
      </c>
      <c r="S1686" s="3">
        <v>1</v>
      </c>
      <c r="T1686" s="3">
        <v>11</v>
      </c>
      <c r="U1686" s="3">
        <v>0</v>
      </c>
      <c r="V1686" s="4" t="s">
        <v>14410</v>
      </c>
      <c r="W1686" s="5">
        <v>43010.879733796297</v>
      </c>
      <c r="X1686" s="5">
        <v>43010.878298611111</v>
      </c>
      <c r="Y1686" s="3">
        <v>1</v>
      </c>
      <c r="Z1686" s="5">
        <v>43012.506643518514</v>
      </c>
      <c r="AA1686" s="4"/>
      <c r="AB1686" s="4"/>
      <c r="AC1686" s="3">
        <v>46326</v>
      </c>
      <c r="AD1686" s="4" t="s">
        <v>325</v>
      </c>
      <c r="AE1686" s="3">
        <v>1</v>
      </c>
      <c r="AF1686" s="4" t="s">
        <v>15920</v>
      </c>
      <c r="AG1686" s="4" t="s">
        <v>15926</v>
      </c>
      <c r="AH1686" s="3">
        <v>2</v>
      </c>
      <c r="AI1686" s="3">
        <v>80</v>
      </c>
      <c r="AJ1686" s="3">
        <v>8</v>
      </c>
      <c r="AK1686" s="3">
        <v>4</v>
      </c>
      <c r="AL1686" s="3">
        <v>4</v>
      </c>
      <c r="AM1686" s="3">
        <v>25</v>
      </c>
    </row>
    <row r="1687" spans="1:39" x14ac:dyDescent="0.6">
      <c r="A1687" s="3">
        <v>8249</v>
      </c>
      <c r="B1687" s="4" t="s">
        <v>15927</v>
      </c>
      <c r="C1687" s="4" t="s">
        <v>15928</v>
      </c>
      <c r="D1687" s="4" t="s">
        <v>36</v>
      </c>
      <c r="E1687" s="4" t="s">
        <v>15929</v>
      </c>
      <c r="F1687" s="4" t="s">
        <v>15930</v>
      </c>
      <c r="G1687" s="4" t="s">
        <v>15931</v>
      </c>
      <c r="H1687" s="4" t="s">
        <v>43</v>
      </c>
      <c r="I1687" s="4" t="s">
        <v>115</v>
      </c>
      <c r="J1687" s="4" t="s">
        <v>10721</v>
      </c>
      <c r="K1687" s="4">
        <v>51.39</v>
      </c>
      <c r="L1687" s="4" t="s">
        <v>43</v>
      </c>
      <c r="M1687" s="3">
        <v>40</v>
      </c>
      <c r="N1687" s="3">
        <v>1</v>
      </c>
      <c r="O1687" s="6">
        <f>LEN(P1687)-LEN(SUBSTITUTE(P1687," ",))+1</f>
        <v>1</v>
      </c>
      <c r="P1687" s="4"/>
      <c r="Q1687" s="3">
        <v>1</v>
      </c>
      <c r="R1687" s="3">
        <v>1</v>
      </c>
      <c r="S1687" s="3">
        <v>2</v>
      </c>
      <c r="T1687" s="3">
        <v>11</v>
      </c>
      <c r="U1687" s="3">
        <v>0</v>
      </c>
      <c r="V1687" s="4" t="s">
        <v>14410</v>
      </c>
      <c r="W1687" s="5">
        <v>43011.47756944444</v>
      </c>
      <c r="X1687" s="5">
        <v>43011.475949074069</v>
      </c>
      <c r="Y1687" s="3">
        <v>1</v>
      </c>
      <c r="Z1687" s="5">
        <v>43012.506192129629</v>
      </c>
      <c r="AA1687" s="4"/>
      <c r="AB1687" s="4"/>
      <c r="AC1687" s="3">
        <v>46331</v>
      </c>
      <c r="AD1687" s="4" t="s">
        <v>325</v>
      </c>
      <c r="AE1687" s="3">
        <v>1</v>
      </c>
      <c r="AF1687" s="4" t="s">
        <v>15928</v>
      </c>
      <c r="AG1687" s="4" t="s">
        <v>15932</v>
      </c>
      <c r="AH1687" s="3">
        <v>1</v>
      </c>
      <c r="AI1687" s="3">
        <v>80</v>
      </c>
      <c r="AJ1687" s="3">
        <v>24</v>
      </c>
      <c r="AK1687" s="3">
        <v>15</v>
      </c>
      <c r="AL1687" s="3">
        <v>9</v>
      </c>
      <c r="AM1687" s="3">
        <v>25</v>
      </c>
    </row>
    <row r="1688" spans="1:39" x14ac:dyDescent="0.6">
      <c r="A1688" s="3">
        <v>8250</v>
      </c>
      <c r="B1688" s="4" t="s">
        <v>15933</v>
      </c>
      <c r="C1688" s="4" t="s">
        <v>15934</v>
      </c>
      <c r="D1688" s="4" t="s">
        <v>36</v>
      </c>
      <c r="E1688" s="4" t="s">
        <v>15935</v>
      </c>
      <c r="F1688" s="4" t="s">
        <v>15936</v>
      </c>
      <c r="G1688" s="4" t="s">
        <v>15937</v>
      </c>
      <c r="H1688" s="4" t="s">
        <v>15938</v>
      </c>
      <c r="I1688" s="4" t="s">
        <v>15939</v>
      </c>
      <c r="J1688" s="4" t="s">
        <v>10721</v>
      </c>
      <c r="K1688" s="4">
        <v>36.450000000000003</v>
      </c>
      <c r="L1688" s="4" t="s">
        <v>43</v>
      </c>
      <c r="M1688" s="3">
        <v>40</v>
      </c>
      <c r="N1688" s="3">
        <v>1</v>
      </c>
      <c r="O1688" s="6">
        <f>LEN(P1688)-LEN(SUBSTITUTE(P1688," ",))+1</f>
        <v>1</v>
      </c>
      <c r="P1688" s="4"/>
      <c r="Q1688" s="3">
        <v>1</v>
      </c>
      <c r="R1688" s="3">
        <v>1</v>
      </c>
      <c r="S1688" s="3">
        <v>2</v>
      </c>
      <c r="T1688" s="3">
        <v>11</v>
      </c>
      <c r="U1688" s="3">
        <v>0</v>
      </c>
      <c r="V1688" s="4" t="s">
        <v>14410</v>
      </c>
      <c r="W1688" s="5">
        <v>43011.483206018514</v>
      </c>
      <c r="X1688" s="5">
        <v>43011.479791666665</v>
      </c>
      <c r="Y1688" s="3">
        <v>1</v>
      </c>
      <c r="Z1688" s="5">
        <v>43012.506111111106</v>
      </c>
      <c r="AA1688" s="4"/>
      <c r="AB1688" s="4"/>
      <c r="AC1688" s="3">
        <v>46335</v>
      </c>
      <c r="AD1688" s="4" t="s">
        <v>325</v>
      </c>
      <c r="AE1688" s="3">
        <v>1</v>
      </c>
      <c r="AF1688" s="4" t="s">
        <v>15934</v>
      </c>
      <c r="AG1688" s="4" t="s">
        <v>15940</v>
      </c>
      <c r="AH1688" s="3">
        <v>1</v>
      </c>
      <c r="AI1688" s="3">
        <v>80</v>
      </c>
      <c r="AJ1688" s="3">
        <v>80</v>
      </c>
      <c r="AK1688" s="3">
        <v>54</v>
      </c>
      <c r="AL1688" s="3">
        <v>26</v>
      </c>
      <c r="AM1688" s="3">
        <v>25</v>
      </c>
    </row>
    <row r="1689" spans="1:39" x14ac:dyDescent="0.6">
      <c r="A1689" s="3">
        <v>8251</v>
      </c>
      <c r="B1689" s="4" t="s">
        <v>15941</v>
      </c>
      <c r="C1689" s="4" t="s">
        <v>15942</v>
      </c>
      <c r="D1689" s="4" t="s">
        <v>36</v>
      </c>
      <c r="E1689" s="4" t="s">
        <v>15943</v>
      </c>
      <c r="F1689" s="4" t="s">
        <v>15944</v>
      </c>
      <c r="G1689" s="4" t="s">
        <v>15945</v>
      </c>
      <c r="H1689" s="4" t="s">
        <v>15946</v>
      </c>
      <c r="I1689" s="4" t="s">
        <v>10296</v>
      </c>
      <c r="J1689" s="4" t="s">
        <v>10721</v>
      </c>
      <c r="K1689" s="4">
        <v>27.94</v>
      </c>
      <c r="L1689" s="4" t="s">
        <v>43</v>
      </c>
      <c r="M1689" s="3">
        <v>40</v>
      </c>
      <c r="N1689" s="3">
        <v>1</v>
      </c>
      <c r="O1689" s="6">
        <f>LEN(P1689)-LEN(SUBSTITUTE(P1689," ",))+1</f>
        <v>1</v>
      </c>
      <c r="P1689" s="4"/>
      <c r="Q1689" s="3">
        <v>1</v>
      </c>
      <c r="R1689" s="3">
        <v>1</v>
      </c>
      <c r="S1689" s="3">
        <v>2</v>
      </c>
      <c r="T1689" s="3">
        <v>11</v>
      </c>
      <c r="U1689" s="3">
        <v>0</v>
      </c>
      <c r="V1689" s="4" t="s">
        <v>14410</v>
      </c>
      <c r="W1689" s="5">
        <v>43011.488622685181</v>
      </c>
      <c r="X1689" s="5">
        <v>43011.488032407404</v>
      </c>
      <c r="Y1689" s="3">
        <v>1</v>
      </c>
      <c r="Z1689" s="5">
        <v>43012.506018518514</v>
      </c>
      <c r="AA1689" s="4"/>
      <c r="AB1689" s="4"/>
      <c r="AC1689" s="3">
        <v>46336</v>
      </c>
      <c r="AD1689" s="4" t="s">
        <v>325</v>
      </c>
      <c r="AE1689" s="3">
        <v>1</v>
      </c>
      <c r="AF1689" s="4" t="s">
        <v>15942</v>
      </c>
      <c r="AG1689" s="4" t="s">
        <v>15940</v>
      </c>
      <c r="AH1689" s="3">
        <v>1</v>
      </c>
      <c r="AI1689" s="3">
        <v>80</v>
      </c>
      <c r="AJ1689" s="3">
        <v>80</v>
      </c>
      <c r="AK1689" s="3">
        <v>54</v>
      </c>
      <c r="AL1689" s="3">
        <v>26</v>
      </c>
      <c r="AM1689" s="3">
        <v>25</v>
      </c>
    </row>
    <row r="1690" spans="1:39" ht="26" x14ac:dyDescent="0.6">
      <c r="A1690" s="3">
        <v>8266</v>
      </c>
      <c r="B1690" s="4" t="s">
        <v>15969</v>
      </c>
      <c r="C1690" s="4" t="s">
        <v>15970</v>
      </c>
      <c r="D1690" s="4" t="s">
        <v>36</v>
      </c>
      <c r="E1690" s="4" t="s">
        <v>15971</v>
      </c>
      <c r="F1690" s="4" t="s">
        <v>15972</v>
      </c>
      <c r="G1690" s="4" t="s">
        <v>15973</v>
      </c>
      <c r="H1690" s="4" t="s">
        <v>15974</v>
      </c>
      <c r="I1690" s="4" t="s">
        <v>15975</v>
      </c>
      <c r="J1690" s="4" t="s">
        <v>63</v>
      </c>
      <c r="K1690" s="4">
        <v>10.27</v>
      </c>
      <c r="L1690" s="4" t="s">
        <v>43</v>
      </c>
      <c r="M1690" s="3">
        <v>1</v>
      </c>
      <c r="N1690" s="3">
        <v>1</v>
      </c>
      <c r="O1690" s="6">
        <f>LEN(P1690)-LEN(SUBSTITUTE(P1690," ",))+1</f>
        <v>1</v>
      </c>
      <c r="P1690" s="4"/>
      <c r="Q1690" s="3">
        <v>1</v>
      </c>
      <c r="R1690" s="3">
        <v>1</v>
      </c>
      <c r="S1690" s="3">
        <v>2</v>
      </c>
      <c r="T1690" s="3">
        <v>11</v>
      </c>
      <c r="U1690" s="3">
        <v>0</v>
      </c>
      <c r="V1690" s="4" t="s">
        <v>14418</v>
      </c>
      <c r="W1690" s="5">
        <v>43013.444803240738</v>
      </c>
      <c r="X1690" s="5">
        <v>43013.442731481482</v>
      </c>
      <c r="Y1690" s="3">
        <v>1</v>
      </c>
      <c r="Z1690" s="5">
        <v>43014.600023148145</v>
      </c>
      <c r="AA1690" s="4"/>
      <c r="AB1690" s="4"/>
      <c r="AC1690" s="3">
        <v>46365</v>
      </c>
      <c r="AD1690" s="4" t="s">
        <v>325</v>
      </c>
      <c r="AE1690" s="3">
        <v>1</v>
      </c>
      <c r="AF1690" s="4" t="s">
        <v>15970</v>
      </c>
      <c r="AG1690" s="4" t="s">
        <v>15976</v>
      </c>
      <c r="AH1690" s="3">
        <v>5</v>
      </c>
      <c r="AI1690" s="3">
        <v>80</v>
      </c>
      <c r="AJ1690" s="3">
        <v>3</v>
      </c>
      <c r="AK1690" s="3">
        <v>3</v>
      </c>
      <c r="AL1690" s="3">
        <v>0</v>
      </c>
      <c r="AM1690" s="3">
        <v>25</v>
      </c>
    </row>
    <row r="1691" spans="1:39" x14ac:dyDescent="0.6">
      <c r="A1691" s="3">
        <v>8275</v>
      </c>
      <c r="B1691" s="4" t="s">
        <v>15977</v>
      </c>
      <c r="C1691" s="4" t="s">
        <v>15978</v>
      </c>
      <c r="D1691" s="4" t="s">
        <v>36</v>
      </c>
      <c r="E1691" s="4" t="s">
        <v>15979</v>
      </c>
      <c r="F1691" s="4" t="s">
        <v>15980</v>
      </c>
      <c r="G1691" s="4" t="s">
        <v>15981</v>
      </c>
      <c r="H1691" s="4" t="s">
        <v>15982</v>
      </c>
      <c r="I1691" s="4" t="s">
        <v>3952</v>
      </c>
      <c r="J1691" s="4" t="s">
        <v>3887</v>
      </c>
      <c r="K1691" s="4">
        <v>26.17</v>
      </c>
      <c r="L1691" s="4" t="s">
        <v>43</v>
      </c>
      <c r="M1691" s="3">
        <v>4</v>
      </c>
      <c r="N1691" s="3">
        <v>3</v>
      </c>
      <c r="O1691" s="6">
        <f>LEN(P1691)-LEN(SUBSTITUTE(P1691," ",))+1</f>
        <v>1</v>
      </c>
      <c r="P1691" s="4"/>
      <c r="Q1691" s="3">
        <v>1</v>
      </c>
      <c r="R1691" s="3">
        <v>1</v>
      </c>
      <c r="S1691" s="3">
        <v>1</v>
      </c>
      <c r="T1691" s="3">
        <v>3</v>
      </c>
      <c r="U1691" s="3">
        <v>0</v>
      </c>
      <c r="V1691" s="4" t="s">
        <v>14410</v>
      </c>
      <c r="W1691" s="5">
        <v>43014.408020833333</v>
      </c>
      <c r="X1691" s="5">
        <v>43014.406828703701</v>
      </c>
      <c r="Y1691" s="3">
        <v>1</v>
      </c>
      <c r="Z1691" s="5">
        <v>43017.563101851847</v>
      </c>
      <c r="AA1691" s="4"/>
      <c r="AB1691" s="4"/>
      <c r="AC1691" s="3">
        <v>46395</v>
      </c>
      <c r="AD1691" s="4" t="s">
        <v>325</v>
      </c>
      <c r="AE1691" s="3">
        <v>1</v>
      </c>
      <c r="AF1691" s="4" t="s">
        <v>15978</v>
      </c>
      <c r="AG1691" s="4" t="s">
        <v>15981</v>
      </c>
      <c r="AH1691" s="3">
        <v>5</v>
      </c>
      <c r="AI1691" s="3">
        <v>80</v>
      </c>
      <c r="AJ1691" s="3">
        <v>2</v>
      </c>
      <c r="AK1691" s="3">
        <v>2</v>
      </c>
      <c r="AL1691" s="3">
        <v>0</v>
      </c>
      <c r="AM1691" s="3">
        <v>25</v>
      </c>
    </row>
    <row r="1692" spans="1:39" x14ac:dyDescent="0.6">
      <c r="A1692" s="3">
        <v>8283</v>
      </c>
      <c r="B1692" s="4" t="s">
        <v>16000</v>
      </c>
      <c r="C1692" s="4" t="s">
        <v>16001</v>
      </c>
      <c r="D1692" s="4" t="s">
        <v>36</v>
      </c>
      <c r="E1692" s="4" t="s">
        <v>16002</v>
      </c>
      <c r="F1692" s="4" t="s">
        <v>16003</v>
      </c>
      <c r="G1692" s="4" t="s">
        <v>16004</v>
      </c>
      <c r="H1692" s="4" t="s">
        <v>43</v>
      </c>
      <c r="I1692" s="4" t="s">
        <v>426</v>
      </c>
      <c r="J1692" s="4" t="s">
        <v>10721</v>
      </c>
      <c r="K1692" s="4">
        <v>18.68</v>
      </c>
      <c r="L1692" s="4" t="s">
        <v>43</v>
      </c>
      <c r="M1692" s="3">
        <v>32</v>
      </c>
      <c r="N1692" s="3">
        <v>1</v>
      </c>
      <c r="O1692" s="6">
        <f>LEN(P1692)-LEN(SUBSTITUTE(P1692," ",))+1</f>
        <v>1</v>
      </c>
      <c r="P1692" s="4"/>
      <c r="Q1692" s="3">
        <v>1</v>
      </c>
      <c r="R1692" s="3">
        <v>1</v>
      </c>
      <c r="S1692" s="3">
        <v>1</v>
      </c>
      <c r="T1692" s="3">
        <v>11</v>
      </c>
      <c r="U1692" s="3">
        <v>0</v>
      </c>
      <c r="V1692" s="4" t="s">
        <v>14410</v>
      </c>
      <c r="W1692" s="5">
        <v>43015.489571759259</v>
      </c>
      <c r="X1692" s="5">
        <v>43015.488495370366</v>
      </c>
      <c r="Y1692" s="3">
        <v>1</v>
      </c>
      <c r="Z1692" s="5">
        <v>43017.703182870369</v>
      </c>
      <c r="AA1692" s="4"/>
      <c r="AB1692" s="4"/>
      <c r="AC1692" s="3">
        <v>46427</v>
      </c>
      <c r="AD1692" s="4" t="s">
        <v>325</v>
      </c>
      <c r="AE1692" s="3">
        <v>1</v>
      </c>
      <c r="AF1692" s="4" t="s">
        <v>16001</v>
      </c>
      <c r="AG1692" s="4" t="s">
        <v>16005</v>
      </c>
      <c r="AH1692" s="3">
        <v>4</v>
      </c>
      <c r="AI1692" s="3">
        <v>80</v>
      </c>
      <c r="AJ1692" s="3">
        <v>2</v>
      </c>
      <c r="AK1692" s="3">
        <v>1</v>
      </c>
      <c r="AL1692" s="3">
        <v>1</v>
      </c>
      <c r="AM1692" s="3">
        <v>25</v>
      </c>
    </row>
    <row r="1693" spans="1:39" x14ac:dyDescent="0.6">
      <c r="A1693" s="3">
        <v>8284</v>
      </c>
      <c r="B1693" s="4" t="s">
        <v>16006</v>
      </c>
      <c r="C1693" s="4" t="s">
        <v>16007</v>
      </c>
      <c r="D1693" s="4" t="s">
        <v>36</v>
      </c>
      <c r="E1693" s="4" t="s">
        <v>16008</v>
      </c>
      <c r="F1693" s="4" t="s">
        <v>16009</v>
      </c>
      <c r="G1693" s="4" t="s">
        <v>1178</v>
      </c>
      <c r="H1693" s="4" t="s">
        <v>43</v>
      </c>
      <c r="I1693" s="4" t="s">
        <v>81</v>
      </c>
      <c r="J1693" s="4" t="s">
        <v>10721</v>
      </c>
      <c r="K1693" s="4">
        <v>31.78</v>
      </c>
      <c r="L1693" s="4" t="s">
        <v>43</v>
      </c>
      <c r="M1693" s="3">
        <v>32</v>
      </c>
      <c r="N1693" s="3">
        <v>1</v>
      </c>
      <c r="O1693" s="6">
        <f>LEN(P1693)-LEN(SUBSTITUTE(P1693," ",))+1</f>
        <v>1</v>
      </c>
      <c r="P1693" s="4"/>
      <c r="Q1693" s="3">
        <v>1</v>
      </c>
      <c r="R1693" s="3">
        <v>1</v>
      </c>
      <c r="S1693" s="3">
        <v>1</v>
      </c>
      <c r="T1693" s="3">
        <v>11</v>
      </c>
      <c r="U1693" s="3">
        <v>0</v>
      </c>
      <c r="V1693" s="4" t="s">
        <v>14410</v>
      </c>
      <c r="W1693" s="5">
        <v>43015.49628472222</v>
      </c>
      <c r="X1693" s="5">
        <v>43015.491782407407</v>
      </c>
      <c r="Y1693" s="3">
        <v>1</v>
      </c>
      <c r="Z1693" s="5">
        <v>43017.480740740742</v>
      </c>
      <c r="AA1693" s="4"/>
      <c r="AB1693" s="4"/>
      <c r="AC1693" s="3">
        <v>46429</v>
      </c>
      <c r="AD1693" s="4" t="s">
        <v>325</v>
      </c>
      <c r="AE1693" s="3">
        <v>1</v>
      </c>
      <c r="AF1693" s="4" t="s">
        <v>16007</v>
      </c>
      <c r="AG1693" s="4" t="s">
        <v>16010</v>
      </c>
      <c r="AH1693" s="3">
        <v>7</v>
      </c>
      <c r="AI1693" s="3">
        <v>80</v>
      </c>
      <c r="AJ1693" s="3">
        <v>4</v>
      </c>
      <c r="AK1693" s="3">
        <v>3</v>
      </c>
      <c r="AL1693" s="3">
        <v>1</v>
      </c>
      <c r="AM1693" s="3">
        <v>25</v>
      </c>
    </row>
    <row r="1694" spans="1:39" ht="26" x14ac:dyDescent="0.6">
      <c r="A1694" s="3">
        <v>8287</v>
      </c>
      <c r="B1694" s="4" t="s">
        <v>16011</v>
      </c>
      <c r="C1694" s="4" t="s">
        <v>16012</v>
      </c>
      <c r="D1694" s="4" t="s">
        <v>36</v>
      </c>
      <c r="E1694" s="4" t="s">
        <v>16013</v>
      </c>
      <c r="F1694" s="4" t="s">
        <v>16014</v>
      </c>
      <c r="G1694" s="4" t="s">
        <v>16015</v>
      </c>
      <c r="H1694" s="4" t="s">
        <v>16016</v>
      </c>
      <c r="I1694" s="4" t="s">
        <v>2623</v>
      </c>
      <c r="J1694" s="4" t="s">
        <v>10721</v>
      </c>
      <c r="K1694" s="4">
        <v>21.49</v>
      </c>
      <c r="L1694" s="4" t="s">
        <v>43</v>
      </c>
      <c r="M1694" s="3">
        <v>6</v>
      </c>
      <c r="N1694" s="3">
        <v>1</v>
      </c>
      <c r="O1694" s="6">
        <f>LEN(P1694)-LEN(SUBSTITUTE(P1694," ",))+1</f>
        <v>1</v>
      </c>
      <c r="P1694" s="4"/>
      <c r="Q1694" s="3">
        <v>1</v>
      </c>
      <c r="R1694" s="3">
        <v>1</v>
      </c>
      <c r="S1694" s="3">
        <v>2</v>
      </c>
      <c r="T1694" s="3">
        <v>11</v>
      </c>
      <c r="U1694" s="3">
        <v>0</v>
      </c>
      <c r="V1694" s="4" t="s">
        <v>14410</v>
      </c>
      <c r="W1694" s="5">
        <v>43015.56282407407</v>
      </c>
      <c r="X1694" s="5">
        <v>43015.562013888884</v>
      </c>
      <c r="Y1694" s="3">
        <v>1</v>
      </c>
      <c r="Z1694" s="5">
        <v>43017.392141203702</v>
      </c>
      <c r="AA1694" s="4"/>
      <c r="AB1694" s="4"/>
      <c r="AC1694" s="3">
        <v>46432</v>
      </c>
      <c r="AD1694" s="4" t="s">
        <v>325</v>
      </c>
      <c r="AE1694" s="3">
        <v>1</v>
      </c>
      <c r="AF1694" s="4" t="s">
        <v>16012</v>
      </c>
      <c r="AG1694" s="4" t="s">
        <v>16017</v>
      </c>
      <c r="AH1694" s="3">
        <v>4</v>
      </c>
      <c r="AI1694" s="3">
        <v>80</v>
      </c>
      <c r="AJ1694" s="3">
        <v>66</v>
      </c>
      <c r="AK1694" s="3">
        <v>51</v>
      </c>
      <c r="AL1694" s="3">
        <v>15</v>
      </c>
      <c r="AM1694" s="3">
        <v>25</v>
      </c>
    </row>
    <row r="1695" spans="1:39" x14ac:dyDescent="0.6">
      <c r="A1695" s="3">
        <v>8291</v>
      </c>
      <c r="B1695" s="4" t="s">
        <v>16018</v>
      </c>
      <c r="C1695" s="4" t="s">
        <v>16019</v>
      </c>
      <c r="D1695" s="4" t="s">
        <v>36</v>
      </c>
      <c r="E1695" s="4" t="s">
        <v>16020</v>
      </c>
      <c r="F1695" s="4" t="s">
        <v>16021</v>
      </c>
      <c r="G1695" s="4" t="s">
        <v>16022</v>
      </c>
      <c r="H1695" s="4" t="s">
        <v>16023</v>
      </c>
      <c r="I1695" s="4" t="s">
        <v>5498</v>
      </c>
      <c r="J1695" s="4" t="s">
        <v>10721</v>
      </c>
      <c r="K1695" s="4">
        <v>28.04</v>
      </c>
      <c r="L1695" s="4" t="s">
        <v>43</v>
      </c>
      <c r="M1695" s="3">
        <v>28</v>
      </c>
      <c r="N1695" s="3">
        <v>1</v>
      </c>
      <c r="O1695" s="6"/>
      <c r="P1695" s="4"/>
      <c r="Q1695" s="3">
        <v>1</v>
      </c>
      <c r="R1695" s="3">
        <v>1</v>
      </c>
      <c r="S1695" s="3">
        <v>2</v>
      </c>
      <c r="T1695" s="3">
        <v>11</v>
      </c>
      <c r="U1695" s="3">
        <v>0</v>
      </c>
      <c r="V1695" s="4" t="s">
        <v>14624</v>
      </c>
      <c r="W1695" s="5">
        <v>43016.71157407407</v>
      </c>
      <c r="X1695" s="5">
        <v>43016.710972222223</v>
      </c>
      <c r="Y1695" s="3">
        <v>1</v>
      </c>
      <c r="Z1695" s="5">
        <v>43017.700127314813</v>
      </c>
      <c r="AA1695" s="4"/>
      <c r="AB1695" s="4"/>
      <c r="AC1695" s="3">
        <v>46444</v>
      </c>
      <c r="AD1695" s="4" t="s">
        <v>325</v>
      </c>
      <c r="AE1695" s="3">
        <v>1</v>
      </c>
      <c r="AF1695" s="4" t="s">
        <v>16019</v>
      </c>
      <c r="AG1695" s="4" t="s">
        <v>16022</v>
      </c>
      <c r="AH1695" s="3">
        <v>3</v>
      </c>
      <c r="AI1695" s="3">
        <v>80</v>
      </c>
      <c r="AJ1695" s="3">
        <v>13</v>
      </c>
      <c r="AK1695" s="3">
        <v>7</v>
      </c>
      <c r="AL1695" s="3">
        <v>6</v>
      </c>
      <c r="AM1695" s="3">
        <v>25</v>
      </c>
    </row>
    <row r="1696" spans="1:39" x14ac:dyDescent="0.6">
      <c r="A1696" s="3">
        <v>8306</v>
      </c>
      <c r="B1696" s="4" t="s">
        <v>16039</v>
      </c>
      <c r="C1696" s="4" t="s">
        <v>16040</v>
      </c>
      <c r="D1696" s="4" t="s">
        <v>36</v>
      </c>
      <c r="E1696" s="4" t="s">
        <v>16041</v>
      </c>
      <c r="F1696" s="4" t="s">
        <v>16042</v>
      </c>
      <c r="G1696" s="4" t="s">
        <v>16043</v>
      </c>
      <c r="H1696" s="4" t="s">
        <v>16044</v>
      </c>
      <c r="I1696" s="4" t="s">
        <v>3542</v>
      </c>
      <c r="J1696" s="4" t="s">
        <v>10721</v>
      </c>
      <c r="K1696" s="4">
        <v>22.43</v>
      </c>
      <c r="L1696" s="4" t="s">
        <v>43</v>
      </c>
      <c r="M1696" s="3">
        <v>23</v>
      </c>
      <c r="N1696" s="3">
        <v>1</v>
      </c>
      <c r="O1696" s="6">
        <f>LEN(P1696)-LEN(SUBSTITUTE(P1696," ",))+1</f>
        <v>1</v>
      </c>
      <c r="P1696" s="4"/>
      <c r="Q1696" s="3">
        <v>1</v>
      </c>
      <c r="R1696" s="3">
        <v>1</v>
      </c>
      <c r="S1696" s="3">
        <v>1</v>
      </c>
      <c r="T1696" s="3">
        <v>11</v>
      </c>
      <c r="U1696" s="3">
        <v>0</v>
      </c>
      <c r="V1696" s="4" t="s">
        <v>14447</v>
      </c>
      <c r="W1696" s="5">
        <v>43017.923541666663</v>
      </c>
      <c r="X1696" s="5">
        <v>43017.922835648147</v>
      </c>
      <c r="Y1696" s="3">
        <v>1</v>
      </c>
      <c r="Z1696" s="5">
        <v>43018.392916666664</v>
      </c>
      <c r="AA1696" s="4"/>
      <c r="AB1696" s="4"/>
      <c r="AC1696" s="3">
        <v>46479</v>
      </c>
      <c r="AD1696" s="4" t="s">
        <v>325</v>
      </c>
      <c r="AE1696" s="3">
        <v>1</v>
      </c>
      <c r="AF1696" s="4" t="s">
        <v>16040</v>
      </c>
      <c r="AG1696" s="4" t="s">
        <v>16045</v>
      </c>
      <c r="AH1696" s="3">
        <v>4</v>
      </c>
      <c r="AI1696" s="3">
        <v>80</v>
      </c>
      <c r="AJ1696" s="3">
        <v>3</v>
      </c>
      <c r="AK1696" s="3">
        <v>3</v>
      </c>
      <c r="AL1696" s="3">
        <v>0</v>
      </c>
      <c r="AM1696" s="3">
        <v>25</v>
      </c>
    </row>
    <row r="1697" spans="1:39" ht="26" x14ac:dyDescent="0.6">
      <c r="A1697" s="3">
        <v>8318</v>
      </c>
      <c r="B1697" s="4" t="s">
        <v>16063</v>
      </c>
      <c r="C1697" s="4" t="s">
        <v>16064</v>
      </c>
      <c r="D1697" s="4" t="s">
        <v>36</v>
      </c>
      <c r="E1697" s="4" t="s">
        <v>16065</v>
      </c>
      <c r="F1697" s="4" t="s">
        <v>16066</v>
      </c>
      <c r="G1697" s="4" t="s">
        <v>16067</v>
      </c>
      <c r="H1697" s="4" t="s">
        <v>16068</v>
      </c>
      <c r="I1697" s="4" t="s">
        <v>236</v>
      </c>
      <c r="J1697" s="4" t="s">
        <v>3887</v>
      </c>
      <c r="K1697" s="4">
        <v>37.340000000000003</v>
      </c>
      <c r="L1697" s="4" t="s">
        <v>43</v>
      </c>
      <c r="M1697" s="3">
        <v>27</v>
      </c>
      <c r="N1697" s="3">
        <v>1</v>
      </c>
      <c r="O1697" s="6"/>
      <c r="P1697" s="4"/>
      <c r="Q1697" s="3">
        <v>1</v>
      </c>
      <c r="R1697" s="3">
        <v>1</v>
      </c>
      <c r="S1697" s="3">
        <v>1</v>
      </c>
      <c r="T1697" s="3">
        <v>11</v>
      </c>
      <c r="U1697" s="3">
        <v>0</v>
      </c>
      <c r="V1697" s="4" t="s">
        <v>14410</v>
      </c>
      <c r="W1697" s="5">
        <v>43018.629652777774</v>
      </c>
      <c r="X1697" s="5">
        <v>43018.628796296296</v>
      </c>
      <c r="Y1697" s="3">
        <v>1</v>
      </c>
      <c r="Z1697" s="5">
        <v>43048.432430555556</v>
      </c>
      <c r="AA1697" s="4"/>
      <c r="AB1697" s="4"/>
      <c r="AC1697" s="3">
        <v>46505</v>
      </c>
      <c r="AD1697" s="4" t="s">
        <v>325</v>
      </c>
      <c r="AE1697" s="3">
        <v>1</v>
      </c>
      <c r="AF1697" s="4" t="s">
        <v>16064</v>
      </c>
      <c r="AG1697" s="4" t="s">
        <v>16069</v>
      </c>
      <c r="AH1697" s="3">
        <v>11</v>
      </c>
      <c r="AI1697" s="3">
        <v>80</v>
      </c>
      <c r="AJ1697" s="3">
        <v>2</v>
      </c>
      <c r="AK1697" s="3">
        <v>1</v>
      </c>
      <c r="AL1697" s="3">
        <v>1</v>
      </c>
      <c r="AM1697" s="3">
        <v>25</v>
      </c>
    </row>
    <row r="1698" spans="1:39" x14ac:dyDescent="0.6">
      <c r="A1698" s="3">
        <v>8320</v>
      </c>
      <c r="B1698" s="4" t="s">
        <v>16070</v>
      </c>
      <c r="C1698" s="4" t="s">
        <v>16071</v>
      </c>
      <c r="D1698" s="4" t="s">
        <v>36</v>
      </c>
      <c r="E1698" s="4" t="s">
        <v>16072</v>
      </c>
      <c r="F1698" s="4" t="s">
        <v>16073</v>
      </c>
      <c r="G1698" s="4" t="s">
        <v>16074</v>
      </c>
      <c r="H1698" s="4" t="s">
        <v>43</v>
      </c>
      <c r="I1698" s="4" t="s">
        <v>426</v>
      </c>
      <c r="J1698" s="4" t="s">
        <v>10721</v>
      </c>
      <c r="K1698" s="4">
        <v>30.83</v>
      </c>
      <c r="L1698" s="4" t="s">
        <v>43</v>
      </c>
      <c r="M1698" s="3">
        <v>33</v>
      </c>
      <c r="N1698" s="3">
        <v>3</v>
      </c>
      <c r="O1698" s="6"/>
      <c r="P1698" s="4"/>
      <c r="Q1698" s="3">
        <v>1</v>
      </c>
      <c r="R1698" s="3">
        <v>1</v>
      </c>
      <c r="S1698" s="3">
        <v>1</v>
      </c>
      <c r="T1698" s="3">
        <v>1</v>
      </c>
      <c r="U1698" s="3">
        <v>0</v>
      </c>
      <c r="V1698" s="4" t="s">
        <v>14485</v>
      </c>
      <c r="W1698" s="5">
        <v>43018.721238425926</v>
      </c>
      <c r="X1698" s="5">
        <v>43018.720497685186</v>
      </c>
      <c r="Y1698" s="3">
        <v>1</v>
      </c>
      <c r="Z1698" s="5">
        <v>43019.409837962958</v>
      </c>
      <c r="AA1698" s="4"/>
      <c r="AB1698" s="4"/>
      <c r="AC1698" s="3">
        <v>46510</v>
      </c>
      <c r="AD1698" s="4" t="s">
        <v>325</v>
      </c>
      <c r="AE1698" s="3">
        <v>1</v>
      </c>
      <c r="AF1698" s="4" t="s">
        <v>16071</v>
      </c>
      <c r="AG1698" s="4" t="s">
        <v>16074</v>
      </c>
      <c r="AH1698" s="3">
        <v>1</v>
      </c>
      <c r="AI1698" s="3">
        <v>80</v>
      </c>
      <c r="AJ1698" s="3">
        <v>2</v>
      </c>
      <c r="AK1698" s="3">
        <v>1</v>
      </c>
      <c r="AL1698" s="3">
        <v>1</v>
      </c>
      <c r="AM1698" s="3">
        <v>25</v>
      </c>
    </row>
    <row r="1699" spans="1:39" ht="26" x14ac:dyDescent="0.6">
      <c r="A1699" s="3">
        <v>8330</v>
      </c>
      <c r="B1699" s="4" t="s">
        <v>16075</v>
      </c>
      <c r="C1699" s="4" t="s">
        <v>16076</v>
      </c>
      <c r="D1699" s="4" t="s">
        <v>36</v>
      </c>
      <c r="E1699" s="4" t="s">
        <v>16077</v>
      </c>
      <c r="F1699" s="4" t="s">
        <v>16078</v>
      </c>
      <c r="G1699" s="4" t="s">
        <v>16079</v>
      </c>
      <c r="H1699" s="4" t="s">
        <v>43</v>
      </c>
      <c r="I1699" s="4" t="s">
        <v>9873</v>
      </c>
      <c r="J1699" s="4" t="s">
        <v>10721</v>
      </c>
      <c r="K1699" s="4">
        <v>44.86</v>
      </c>
      <c r="L1699" s="4" t="s">
        <v>43</v>
      </c>
      <c r="M1699" s="3">
        <v>40</v>
      </c>
      <c r="N1699" s="3">
        <v>1</v>
      </c>
      <c r="O1699" s="6"/>
      <c r="P1699" s="4"/>
      <c r="Q1699" s="3">
        <v>1</v>
      </c>
      <c r="R1699" s="3">
        <v>1</v>
      </c>
      <c r="S1699" s="3">
        <v>1</v>
      </c>
      <c r="T1699" s="3">
        <v>11</v>
      </c>
      <c r="U1699" s="3">
        <v>0</v>
      </c>
      <c r="V1699" s="4" t="s">
        <v>14410</v>
      </c>
      <c r="W1699" s="5">
        <v>43019.522465277776</v>
      </c>
      <c r="X1699" s="5">
        <v>43019.518703703703</v>
      </c>
      <c r="Y1699" s="3">
        <v>9</v>
      </c>
      <c r="Z1699" s="5">
        <v>43019.580509259256</v>
      </c>
      <c r="AA1699" s="4"/>
      <c r="AB1699" s="4"/>
      <c r="AC1699" s="3">
        <v>46523</v>
      </c>
      <c r="AD1699" s="4" t="s">
        <v>325</v>
      </c>
      <c r="AE1699" s="3">
        <v>1</v>
      </c>
      <c r="AF1699" s="4" t="s">
        <v>16076</v>
      </c>
      <c r="AG1699" s="4" t="s">
        <v>16080</v>
      </c>
      <c r="AH1699" s="3">
        <v>2</v>
      </c>
      <c r="AI1699" s="3">
        <v>80</v>
      </c>
      <c r="AJ1699" s="3">
        <v>8</v>
      </c>
      <c r="AK1699" s="3">
        <v>6</v>
      </c>
      <c r="AL1699" s="3">
        <v>2</v>
      </c>
      <c r="AM1699" s="3">
        <v>25</v>
      </c>
    </row>
    <row r="1700" spans="1:39" ht="26" x14ac:dyDescent="0.6">
      <c r="A1700" s="3">
        <v>8333</v>
      </c>
      <c r="B1700" s="4" t="s">
        <v>16081</v>
      </c>
      <c r="C1700" s="4" t="s">
        <v>16082</v>
      </c>
      <c r="D1700" s="4" t="s">
        <v>36</v>
      </c>
      <c r="E1700" s="4" t="s">
        <v>16083</v>
      </c>
      <c r="F1700" s="4" t="s">
        <v>16084</v>
      </c>
      <c r="G1700" s="4" t="s">
        <v>16085</v>
      </c>
      <c r="H1700" s="4" t="s">
        <v>43</v>
      </c>
      <c r="I1700" s="4" t="s">
        <v>3113</v>
      </c>
      <c r="J1700" s="4" t="s">
        <v>10721</v>
      </c>
      <c r="K1700" s="4">
        <v>32.71</v>
      </c>
      <c r="L1700" s="4" t="s">
        <v>43</v>
      </c>
      <c r="M1700" s="3">
        <v>12</v>
      </c>
      <c r="N1700" s="3">
        <v>3</v>
      </c>
      <c r="O1700" s="6">
        <f>LEN(P1700)-LEN(SUBSTITUTE(P1700," ",))+1</f>
        <v>1</v>
      </c>
      <c r="P1700" s="4"/>
      <c r="Q1700" s="3">
        <v>1</v>
      </c>
      <c r="R1700" s="3">
        <v>1</v>
      </c>
      <c r="S1700" s="3">
        <v>2</v>
      </c>
      <c r="T1700" s="3">
        <v>3</v>
      </c>
      <c r="U1700" s="3">
        <v>0</v>
      </c>
      <c r="V1700" s="4" t="s">
        <v>14410</v>
      </c>
      <c r="W1700" s="5">
        <v>43019.589872685181</v>
      </c>
      <c r="X1700" s="5">
        <v>43019.588773148149</v>
      </c>
      <c r="Y1700" s="3">
        <v>1</v>
      </c>
      <c r="Z1700" s="5">
        <v>43019.697222222218</v>
      </c>
      <c r="AA1700" s="4"/>
      <c r="AB1700" s="4"/>
      <c r="AC1700" s="3">
        <v>46527</v>
      </c>
      <c r="AD1700" s="4" t="s">
        <v>325</v>
      </c>
      <c r="AE1700" s="3">
        <v>1</v>
      </c>
      <c r="AF1700" s="4" t="s">
        <v>16082</v>
      </c>
      <c r="AG1700" s="4" t="s">
        <v>16086</v>
      </c>
      <c r="AH1700" s="3">
        <v>8</v>
      </c>
      <c r="AI1700" s="3">
        <v>80</v>
      </c>
      <c r="AJ1700" s="3">
        <v>1</v>
      </c>
      <c r="AK1700" s="3">
        <v>1</v>
      </c>
      <c r="AL1700" s="3">
        <v>0</v>
      </c>
      <c r="AM1700" s="3">
        <v>25</v>
      </c>
    </row>
    <row r="1701" spans="1:39" x14ac:dyDescent="0.6">
      <c r="A1701" s="3">
        <v>8334</v>
      </c>
      <c r="B1701" s="4" t="s">
        <v>16087</v>
      </c>
      <c r="C1701" s="4" t="s">
        <v>16088</v>
      </c>
      <c r="D1701" s="4" t="s">
        <v>36</v>
      </c>
      <c r="E1701" s="4" t="s">
        <v>16089</v>
      </c>
      <c r="F1701" s="4" t="s">
        <v>16090</v>
      </c>
      <c r="G1701" s="4" t="s">
        <v>16091</v>
      </c>
      <c r="H1701" s="4" t="s">
        <v>43</v>
      </c>
      <c r="I1701" s="4" t="s">
        <v>12185</v>
      </c>
      <c r="J1701" s="4" t="s">
        <v>10721</v>
      </c>
      <c r="K1701" s="4">
        <v>89.99</v>
      </c>
      <c r="L1701" s="4" t="s">
        <v>43</v>
      </c>
      <c r="M1701" s="3">
        <v>24</v>
      </c>
      <c r="N1701" s="3">
        <v>1</v>
      </c>
      <c r="O1701" s="6"/>
      <c r="P1701" s="4"/>
      <c r="Q1701" s="3">
        <v>1</v>
      </c>
      <c r="R1701" s="3">
        <v>1</v>
      </c>
      <c r="S1701" s="3">
        <v>2</v>
      </c>
      <c r="T1701" s="3">
        <v>11</v>
      </c>
      <c r="U1701" s="3">
        <v>0</v>
      </c>
      <c r="V1701" s="4" t="s">
        <v>14410</v>
      </c>
      <c r="W1701" s="5">
        <v>43019.696724537032</v>
      </c>
      <c r="X1701" s="5">
        <v>43019.692476851851</v>
      </c>
      <c r="Y1701" s="3">
        <v>1</v>
      </c>
      <c r="Z1701" s="5">
        <v>43020.402303240742</v>
      </c>
      <c r="AA1701" s="4"/>
      <c r="AB1701" s="4"/>
      <c r="AC1701" s="3">
        <v>46531</v>
      </c>
      <c r="AD1701" s="4" t="s">
        <v>325</v>
      </c>
      <c r="AE1701" s="3">
        <v>1</v>
      </c>
      <c r="AF1701" s="4" t="s">
        <v>16088</v>
      </c>
      <c r="AG1701" s="4" t="s">
        <v>16092</v>
      </c>
      <c r="AH1701" s="3">
        <v>3</v>
      </c>
      <c r="AI1701" s="3">
        <v>80</v>
      </c>
      <c r="AJ1701" s="3">
        <v>80</v>
      </c>
      <c r="AK1701" s="3">
        <v>40</v>
      </c>
      <c r="AL1701" s="3">
        <v>40</v>
      </c>
      <c r="AM1701" s="3">
        <v>25</v>
      </c>
    </row>
    <row r="1702" spans="1:39" ht="26" x14ac:dyDescent="0.6">
      <c r="A1702" s="3">
        <v>8338</v>
      </c>
      <c r="B1702" s="4" t="s">
        <v>16093</v>
      </c>
      <c r="C1702" s="4" t="s">
        <v>16094</v>
      </c>
      <c r="D1702" s="4" t="s">
        <v>36</v>
      </c>
      <c r="E1702" s="4" t="s">
        <v>16095</v>
      </c>
      <c r="F1702" s="4" t="s">
        <v>16096</v>
      </c>
      <c r="G1702" s="4" t="s">
        <v>16097</v>
      </c>
      <c r="H1702" s="4" t="s">
        <v>43</v>
      </c>
      <c r="I1702" s="4" t="s">
        <v>5191</v>
      </c>
      <c r="J1702" s="4" t="s">
        <v>10721</v>
      </c>
      <c r="K1702" s="4">
        <v>41.96</v>
      </c>
      <c r="L1702" s="4" t="s">
        <v>43</v>
      </c>
      <c r="M1702" s="3">
        <v>24</v>
      </c>
      <c r="N1702" s="3">
        <v>3</v>
      </c>
      <c r="O1702" s="6"/>
      <c r="P1702" s="4"/>
      <c r="Q1702" s="3">
        <v>1</v>
      </c>
      <c r="R1702" s="3">
        <v>1</v>
      </c>
      <c r="S1702" s="3">
        <v>2</v>
      </c>
      <c r="T1702" s="3">
        <v>31</v>
      </c>
      <c r="U1702" s="3">
        <v>0</v>
      </c>
      <c r="V1702" s="4" t="s">
        <v>14410</v>
      </c>
      <c r="W1702" s="5">
        <v>43020.393703703703</v>
      </c>
      <c r="X1702" s="5">
        <v>43020.384583333333</v>
      </c>
      <c r="Y1702" s="3">
        <v>1</v>
      </c>
      <c r="Z1702" s="5">
        <v>43020.402222222219</v>
      </c>
      <c r="AA1702" s="4"/>
      <c r="AB1702" s="4"/>
      <c r="AC1702" s="3">
        <v>46547</v>
      </c>
      <c r="AD1702" s="4" t="s">
        <v>325</v>
      </c>
      <c r="AE1702" s="3">
        <v>1</v>
      </c>
      <c r="AF1702" s="4" t="s">
        <v>16094</v>
      </c>
      <c r="AG1702" s="4" t="s">
        <v>16098</v>
      </c>
      <c r="AH1702" s="3">
        <v>8</v>
      </c>
      <c r="AI1702" s="3">
        <v>80</v>
      </c>
      <c r="AJ1702" s="3">
        <v>1</v>
      </c>
      <c r="AK1702" s="3">
        <v>1</v>
      </c>
      <c r="AL1702" s="3">
        <v>0</v>
      </c>
      <c r="AM1702" s="3">
        <v>25</v>
      </c>
    </row>
    <row r="1703" spans="1:39" x14ac:dyDescent="0.6">
      <c r="A1703" s="3">
        <v>8344</v>
      </c>
      <c r="B1703" s="4" t="s">
        <v>16114</v>
      </c>
      <c r="C1703" s="4" t="s">
        <v>16115</v>
      </c>
      <c r="D1703" s="4" t="s">
        <v>36</v>
      </c>
      <c r="E1703" s="4" t="s">
        <v>16116</v>
      </c>
      <c r="F1703" s="4" t="s">
        <v>16117</v>
      </c>
      <c r="G1703" s="4" t="s">
        <v>16118</v>
      </c>
      <c r="H1703" s="4" t="s">
        <v>16119</v>
      </c>
      <c r="I1703" s="4" t="s">
        <v>16120</v>
      </c>
      <c r="J1703" s="4" t="s">
        <v>3887</v>
      </c>
      <c r="K1703" s="4">
        <v>45.79</v>
      </c>
      <c r="L1703" s="4" t="s">
        <v>43</v>
      </c>
      <c r="M1703" s="3">
        <v>36</v>
      </c>
      <c r="N1703" s="3">
        <v>1</v>
      </c>
      <c r="O1703" s="6"/>
      <c r="P1703" s="4"/>
      <c r="Q1703" s="3">
        <v>1</v>
      </c>
      <c r="R1703" s="3">
        <v>1</v>
      </c>
      <c r="S1703" s="3">
        <v>1</v>
      </c>
      <c r="T1703" s="3">
        <v>3</v>
      </c>
      <c r="U1703" s="3">
        <v>0</v>
      </c>
      <c r="V1703" s="4" t="s">
        <v>14410</v>
      </c>
      <c r="W1703" s="5">
        <v>43020.585787037038</v>
      </c>
      <c r="X1703" s="5">
        <v>43020.571423611109</v>
      </c>
      <c r="Y1703" s="3">
        <v>1</v>
      </c>
      <c r="Z1703" s="5">
        <v>43021.552465277775</v>
      </c>
      <c r="AA1703" s="4"/>
      <c r="AB1703" s="4"/>
      <c r="AC1703" s="3">
        <v>46566</v>
      </c>
      <c r="AD1703" s="4" t="s">
        <v>325</v>
      </c>
      <c r="AE1703" s="3">
        <v>1</v>
      </c>
      <c r="AF1703" s="4" t="s">
        <v>16115</v>
      </c>
      <c r="AG1703" s="4" t="s">
        <v>16121</v>
      </c>
      <c r="AH1703" s="3">
        <v>2</v>
      </c>
      <c r="AI1703" s="3">
        <v>80</v>
      </c>
      <c r="AJ1703" s="3">
        <v>32</v>
      </c>
      <c r="AK1703" s="3">
        <v>29</v>
      </c>
      <c r="AL1703" s="3">
        <v>3</v>
      </c>
      <c r="AM1703" s="3">
        <v>25</v>
      </c>
    </row>
    <row r="1704" spans="1:39" x14ac:dyDescent="0.6">
      <c r="A1704" s="3">
        <v>8352</v>
      </c>
      <c r="B1704" s="4" t="s">
        <v>16122</v>
      </c>
      <c r="C1704" s="4" t="s">
        <v>16123</v>
      </c>
      <c r="D1704" s="4" t="s">
        <v>36</v>
      </c>
      <c r="E1704" s="4" t="s">
        <v>16124</v>
      </c>
      <c r="F1704" s="4" t="s">
        <v>16125</v>
      </c>
      <c r="G1704" s="4" t="s">
        <v>16126</v>
      </c>
      <c r="H1704" s="4" t="s">
        <v>43</v>
      </c>
      <c r="I1704" s="4" t="s">
        <v>8319</v>
      </c>
      <c r="J1704" s="4" t="s">
        <v>10721</v>
      </c>
      <c r="K1704" s="4">
        <v>14.02</v>
      </c>
      <c r="L1704" s="4" t="s">
        <v>43</v>
      </c>
      <c r="M1704" s="3">
        <v>16</v>
      </c>
      <c r="N1704" s="3">
        <v>1</v>
      </c>
      <c r="O1704" s="6"/>
      <c r="P1704" s="4"/>
      <c r="Q1704" s="3">
        <v>1</v>
      </c>
      <c r="R1704" s="3">
        <v>1</v>
      </c>
      <c r="S1704" s="3">
        <v>2</v>
      </c>
      <c r="T1704" s="3">
        <v>11</v>
      </c>
      <c r="U1704" s="3">
        <v>0</v>
      </c>
      <c r="V1704" s="4" t="s">
        <v>14410</v>
      </c>
      <c r="W1704" s="5">
        <v>43021.374594907407</v>
      </c>
      <c r="X1704" s="5">
        <v>43021.373796296291</v>
      </c>
      <c r="Y1704" s="3">
        <v>1</v>
      </c>
      <c r="Z1704" s="5">
        <v>43021.480833333335</v>
      </c>
      <c r="AA1704" s="4"/>
      <c r="AB1704" s="4"/>
      <c r="AC1704" s="3">
        <v>46579</v>
      </c>
      <c r="AD1704" s="4" t="s">
        <v>325</v>
      </c>
      <c r="AE1704" s="3">
        <v>1</v>
      </c>
      <c r="AF1704" s="4" t="s">
        <v>16123</v>
      </c>
      <c r="AG1704" s="4" t="s">
        <v>16127</v>
      </c>
      <c r="AH1704" s="3">
        <v>3</v>
      </c>
      <c r="AI1704" s="3">
        <v>80</v>
      </c>
      <c r="AJ1704" s="3">
        <v>80</v>
      </c>
      <c r="AK1704" s="3">
        <v>47</v>
      </c>
      <c r="AL1704" s="3">
        <v>33</v>
      </c>
      <c r="AM1704" s="3">
        <v>25</v>
      </c>
    </row>
    <row r="1705" spans="1:39" x14ac:dyDescent="0.6">
      <c r="A1705" s="3">
        <v>8358</v>
      </c>
      <c r="B1705" s="4" t="s">
        <v>16134</v>
      </c>
      <c r="C1705" s="4" t="s">
        <v>16135</v>
      </c>
      <c r="D1705" s="4" t="s">
        <v>36</v>
      </c>
      <c r="E1705" s="4" t="s">
        <v>16136</v>
      </c>
      <c r="F1705" s="4" t="s">
        <v>16137</v>
      </c>
      <c r="G1705" s="4" t="s">
        <v>16138</v>
      </c>
      <c r="H1705" s="4" t="s">
        <v>43</v>
      </c>
      <c r="I1705" s="4" t="s">
        <v>3604</v>
      </c>
      <c r="J1705" s="4" t="s">
        <v>3887</v>
      </c>
      <c r="K1705" s="4">
        <v>89.99</v>
      </c>
      <c r="L1705" s="4" t="s">
        <v>43</v>
      </c>
      <c r="M1705" s="3">
        <v>4</v>
      </c>
      <c r="N1705" s="3">
        <v>3</v>
      </c>
      <c r="O1705" s="6">
        <f>LEN(P1705)-LEN(SUBSTITUTE(P1705," ",))+1</f>
        <v>1</v>
      </c>
      <c r="P1705" s="4"/>
      <c r="Q1705" s="3">
        <v>1</v>
      </c>
      <c r="R1705" s="3">
        <v>1</v>
      </c>
      <c r="S1705" s="3">
        <v>1</v>
      </c>
      <c r="T1705" s="3">
        <v>3</v>
      </c>
      <c r="U1705" s="3">
        <v>0</v>
      </c>
      <c r="V1705" s="4" t="s">
        <v>14410</v>
      </c>
      <c r="W1705" s="5">
        <v>43021.567384259259</v>
      </c>
      <c r="X1705" s="5">
        <v>43021.564699074072</v>
      </c>
      <c r="Y1705" s="3">
        <v>1</v>
      </c>
      <c r="Z1705" s="5">
        <v>43021.5777662037</v>
      </c>
      <c r="AA1705" s="4"/>
      <c r="AB1705" s="4"/>
      <c r="AC1705" s="3">
        <v>46589</v>
      </c>
      <c r="AD1705" s="4" t="s">
        <v>325</v>
      </c>
      <c r="AE1705" s="3">
        <v>1</v>
      </c>
      <c r="AF1705" s="4" t="s">
        <v>16135</v>
      </c>
      <c r="AG1705" s="4" t="s">
        <v>16138</v>
      </c>
      <c r="AH1705" s="3">
        <v>5</v>
      </c>
      <c r="AI1705" s="3">
        <v>80</v>
      </c>
      <c r="AJ1705" s="3">
        <v>80</v>
      </c>
      <c r="AK1705" s="3">
        <v>49</v>
      </c>
      <c r="AL1705" s="3">
        <v>31</v>
      </c>
      <c r="AM1705" s="3">
        <v>25</v>
      </c>
    </row>
    <row r="1706" spans="1:39" x14ac:dyDescent="0.6">
      <c r="A1706" s="3">
        <v>8359</v>
      </c>
      <c r="B1706" s="4" t="s">
        <v>16139</v>
      </c>
      <c r="C1706" s="4" t="s">
        <v>16140</v>
      </c>
      <c r="D1706" s="4" t="s">
        <v>36</v>
      </c>
      <c r="E1706" s="4" t="s">
        <v>16141</v>
      </c>
      <c r="F1706" s="4" t="s">
        <v>16142</v>
      </c>
      <c r="G1706" s="4" t="s">
        <v>16143</v>
      </c>
      <c r="H1706" s="4" t="s">
        <v>43</v>
      </c>
      <c r="I1706" s="4" t="s">
        <v>635</v>
      </c>
      <c r="J1706" s="4" t="s">
        <v>10721</v>
      </c>
      <c r="K1706" s="4">
        <v>64.489999999999995</v>
      </c>
      <c r="L1706" s="4" t="s">
        <v>43</v>
      </c>
      <c r="M1706" s="3">
        <v>27</v>
      </c>
      <c r="N1706" s="3">
        <v>1</v>
      </c>
      <c r="O1706" s="6">
        <f>LEN(P1706)-LEN(SUBSTITUTE(P1706," ",))+1</f>
        <v>1</v>
      </c>
      <c r="P1706" s="4"/>
      <c r="Q1706" s="3">
        <v>1</v>
      </c>
      <c r="R1706" s="3">
        <v>1</v>
      </c>
      <c r="S1706" s="3">
        <v>2</v>
      </c>
      <c r="T1706" s="3">
        <v>11</v>
      </c>
      <c r="U1706" s="3">
        <v>0</v>
      </c>
      <c r="V1706" s="4" t="s">
        <v>14410</v>
      </c>
      <c r="W1706" s="5">
        <v>43021.822893518518</v>
      </c>
      <c r="X1706" s="5">
        <v>43021.81925925926</v>
      </c>
      <c r="Y1706" s="3">
        <v>1</v>
      </c>
      <c r="Z1706" s="5">
        <v>43024.706504629627</v>
      </c>
      <c r="AA1706" s="4"/>
      <c r="AB1706" s="4"/>
      <c r="AC1706" s="3">
        <v>46606</v>
      </c>
      <c r="AD1706" s="4" t="s">
        <v>325</v>
      </c>
      <c r="AE1706" s="3">
        <v>1</v>
      </c>
      <c r="AF1706" s="4" t="s">
        <v>16140</v>
      </c>
      <c r="AG1706" s="4" t="s">
        <v>16144</v>
      </c>
      <c r="AH1706" s="3">
        <v>2</v>
      </c>
      <c r="AI1706" s="3">
        <v>80</v>
      </c>
      <c r="AJ1706" s="3">
        <v>10</v>
      </c>
      <c r="AK1706" s="3">
        <v>7</v>
      </c>
      <c r="AL1706" s="3">
        <v>3</v>
      </c>
      <c r="AM1706" s="3">
        <v>25</v>
      </c>
    </row>
    <row r="1707" spans="1:39" ht="26" x14ac:dyDescent="0.6">
      <c r="A1707" s="3">
        <v>8364</v>
      </c>
      <c r="B1707" s="4" t="s">
        <v>16145</v>
      </c>
      <c r="C1707" s="4" t="s">
        <v>16146</v>
      </c>
      <c r="D1707" s="4" t="s">
        <v>36</v>
      </c>
      <c r="E1707" s="4" t="s">
        <v>16147</v>
      </c>
      <c r="F1707" s="4" t="s">
        <v>16148</v>
      </c>
      <c r="G1707" s="4" t="s">
        <v>16149</v>
      </c>
      <c r="H1707" s="4" t="s">
        <v>16150</v>
      </c>
      <c r="I1707" s="4" t="s">
        <v>16151</v>
      </c>
      <c r="J1707" s="4" t="s">
        <v>72</v>
      </c>
      <c r="K1707" s="4">
        <v>83.76</v>
      </c>
      <c r="L1707" s="4" t="s">
        <v>43</v>
      </c>
      <c r="M1707" s="3">
        <v>40</v>
      </c>
      <c r="N1707" s="3">
        <v>3</v>
      </c>
      <c r="O1707" s="6">
        <f>LEN(P1707)-LEN(SUBSTITUTE(P1707," ",))+1</f>
        <v>1</v>
      </c>
      <c r="P1707" s="4"/>
      <c r="Q1707" s="3">
        <v>1</v>
      </c>
      <c r="R1707" s="3">
        <v>1</v>
      </c>
      <c r="S1707" s="3">
        <v>2</v>
      </c>
      <c r="T1707" s="3">
        <v>11</v>
      </c>
      <c r="U1707" s="3">
        <v>0</v>
      </c>
      <c r="V1707" s="4" t="s">
        <v>14410</v>
      </c>
      <c r="W1707" s="5">
        <v>43024.432175925926</v>
      </c>
      <c r="X1707" s="5">
        <v>43024.429155092592</v>
      </c>
      <c r="Y1707" s="3">
        <v>1</v>
      </c>
      <c r="Z1707" s="5">
        <v>43025.500486111108</v>
      </c>
      <c r="AA1707" s="4"/>
      <c r="AB1707" s="4"/>
      <c r="AC1707" s="3">
        <v>46658</v>
      </c>
      <c r="AD1707" s="4" t="s">
        <v>325</v>
      </c>
      <c r="AE1707" s="3">
        <v>1</v>
      </c>
      <c r="AF1707" s="4" t="s">
        <v>16146</v>
      </c>
      <c r="AG1707" s="4" t="s">
        <v>16152</v>
      </c>
      <c r="AH1707" s="3">
        <v>9</v>
      </c>
      <c r="AI1707" s="3">
        <v>80</v>
      </c>
      <c r="AJ1707" s="3">
        <v>2</v>
      </c>
      <c r="AK1707" s="3">
        <v>2</v>
      </c>
      <c r="AL1707" s="3">
        <v>0</v>
      </c>
      <c r="AM1707" s="3">
        <v>25</v>
      </c>
    </row>
    <row r="1708" spans="1:39" x14ac:dyDescent="0.6">
      <c r="A1708" s="3">
        <v>8377</v>
      </c>
      <c r="B1708" s="4" t="s">
        <v>16159</v>
      </c>
      <c r="C1708" s="4" t="s">
        <v>16160</v>
      </c>
      <c r="D1708" s="4" t="s">
        <v>36</v>
      </c>
      <c r="E1708" s="4" t="s">
        <v>16161</v>
      </c>
      <c r="F1708" s="4" t="s">
        <v>16162</v>
      </c>
      <c r="G1708" s="4" t="s">
        <v>16163</v>
      </c>
      <c r="H1708" s="4" t="s">
        <v>16164</v>
      </c>
      <c r="I1708" s="4" t="s">
        <v>7214</v>
      </c>
      <c r="J1708" s="4" t="s">
        <v>3887</v>
      </c>
      <c r="K1708" s="4">
        <v>35.51</v>
      </c>
      <c r="L1708" s="4" t="s">
        <v>43</v>
      </c>
      <c r="M1708" s="3">
        <v>11</v>
      </c>
      <c r="N1708" s="3">
        <v>3</v>
      </c>
      <c r="O1708" s="6">
        <f>LEN(P1708)-LEN(SUBSTITUTE(P1708," ",))+1</f>
        <v>1</v>
      </c>
      <c r="P1708" s="4"/>
      <c r="Q1708" s="3">
        <v>1</v>
      </c>
      <c r="R1708" s="3">
        <v>1</v>
      </c>
      <c r="S1708" s="3">
        <v>2</v>
      </c>
      <c r="T1708" s="3">
        <v>11</v>
      </c>
      <c r="U1708" s="3">
        <v>0</v>
      </c>
      <c r="V1708" s="4" t="s">
        <v>14410</v>
      </c>
      <c r="W1708" s="5">
        <v>43026.360358796293</v>
      </c>
      <c r="X1708" s="5">
        <v>43026.358194444445</v>
      </c>
      <c r="Y1708" s="3">
        <v>1</v>
      </c>
      <c r="Z1708" s="5">
        <v>43026.450740740736</v>
      </c>
      <c r="AA1708" s="4"/>
      <c r="AB1708" s="4"/>
      <c r="AC1708" s="3">
        <v>46725</v>
      </c>
      <c r="AD1708" s="4" t="s">
        <v>325</v>
      </c>
      <c r="AE1708" s="3">
        <v>1</v>
      </c>
      <c r="AF1708" s="4" t="s">
        <v>16160</v>
      </c>
      <c r="AG1708" s="4" t="s">
        <v>16165</v>
      </c>
      <c r="AH1708" s="3">
        <v>3</v>
      </c>
      <c r="AI1708" s="3">
        <v>80</v>
      </c>
      <c r="AJ1708" s="3">
        <v>1</v>
      </c>
      <c r="AK1708" s="3">
        <v>1</v>
      </c>
      <c r="AL1708" s="3">
        <v>0</v>
      </c>
      <c r="AM1708" s="3">
        <v>25</v>
      </c>
    </row>
    <row r="1709" spans="1:39" x14ac:dyDescent="0.6">
      <c r="A1709" s="3">
        <v>8380</v>
      </c>
      <c r="B1709" s="4" t="s">
        <v>16166</v>
      </c>
      <c r="C1709" s="4" t="s">
        <v>16167</v>
      </c>
      <c r="D1709" s="4" t="s">
        <v>36</v>
      </c>
      <c r="E1709" s="4" t="s">
        <v>16168</v>
      </c>
      <c r="F1709" s="4" t="s">
        <v>16169</v>
      </c>
      <c r="G1709" s="4" t="s">
        <v>16170</v>
      </c>
      <c r="H1709" s="4" t="s">
        <v>16171</v>
      </c>
      <c r="I1709" s="4" t="s">
        <v>535</v>
      </c>
      <c r="J1709" s="4" t="s">
        <v>72</v>
      </c>
      <c r="K1709" s="4">
        <v>24.56</v>
      </c>
      <c r="L1709" s="4" t="s">
        <v>43</v>
      </c>
      <c r="M1709" s="3">
        <v>25</v>
      </c>
      <c r="N1709" s="3">
        <v>1</v>
      </c>
      <c r="O1709" s="6"/>
      <c r="P1709" s="4"/>
      <c r="Q1709" s="3">
        <v>1</v>
      </c>
      <c r="R1709" s="3">
        <v>1</v>
      </c>
      <c r="S1709" s="3">
        <v>1</v>
      </c>
      <c r="T1709" s="3">
        <v>11</v>
      </c>
      <c r="U1709" s="3">
        <v>0</v>
      </c>
      <c r="V1709" s="4" t="s">
        <v>14485</v>
      </c>
      <c r="W1709" s="5">
        <v>43026.544247685182</v>
      </c>
      <c r="X1709" s="5">
        <v>43026.543437499997</v>
      </c>
      <c r="Y1709" s="3">
        <v>1</v>
      </c>
      <c r="Z1709" s="5">
        <v>43026.635706018518</v>
      </c>
      <c r="AA1709" s="4"/>
      <c r="AB1709" s="4"/>
      <c r="AC1709" s="3">
        <v>46735</v>
      </c>
      <c r="AD1709" s="4" t="s">
        <v>325</v>
      </c>
      <c r="AE1709" s="3">
        <v>1</v>
      </c>
      <c r="AF1709" s="4" t="s">
        <v>16167</v>
      </c>
      <c r="AG1709" s="4" t="s">
        <v>16172</v>
      </c>
      <c r="AH1709" s="3">
        <v>4</v>
      </c>
      <c r="AI1709" s="3">
        <v>80</v>
      </c>
      <c r="AJ1709" s="3">
        <v>54</v>
      </c>
      <c r="AK1709" s="3">
        <v>25</v>
      </c>
      <c r="AL1709" s="3">
        <v>29</v>
      </c>
      <c r="AM1709" s="3">
        <v>25</v>
      </c>
    </row>
    <row r="1710" spans="1:39" x14ac:dyDescent="0.6">
      <c r="A1710" s="3">
        <v>8390</v>
      </c>
      <c r="B1710" s="4" t="s">
        <v>16173</v>
      </c>
      <c r="C1710" s="4" t="s">
        <v>16174</v>
      </c>
      <c r="D1710" s="4" t="s">
        <v>36</v>
      </c>
      <c r="E1710" s="4" t="s">
        <v>16175</v>
      </c>
      <c r="F1710" s="4" t="s">
        <v>16176</v>
      </c>
      <c r="G1710" s="4" t="s">
        <v>16177</v>
      </c>
      <c r="H1710" s="4" t="s">
        <v>43</v>
      </c>
      <c r="I1710" s="4" t="s">
        <v>3196</v>
      </c>
      <c r="J1710" s="4" t="s">
        <v>10721</v>
      </c>
      <c r="K1710" s="4">
        <v>18.68</v>
      </c>
      <c r="L1710" s="4" t="s">
        <v>43</v>
      </c>
      <c r="M1710" s="3">
        <v>40</v>
      </c>
      <c r="N1710" s="3">
        <v>1</v>
      </c>
      <c r="O1710" s="6">
        <f>LEN(P1710)-LEN(SUBSTITUTE(P1710," ",))+1</f>
        <v>1</v>
      </c>
      <c r="P1710" s="4"/>
      <c r="Q1710" s="3">
        <v>1</v>
      </c>
      <c r="R1710" s="3">
        <v>1</v>
      </c>
      <c r="S1710" s="3">
        <v>1</v>
      </c>
      <c r="T1710" s="3">
        <v>11</v>
      </c>
      <c r="U1710" s="3">
        <v>0</v>
      </c>
      <c r="V1710" s="4" t="s">
        <v>14410</v>
      </c>
      <c r="W1710" s="5">
        <v>43027.355011574073</v>
      </c>
      <c r="X1710" s="5">
        <v>43027.352175925924</v>
      </c>
      <c r="Y1710" s="3">
        <v>1</v>
      </c>
      <c r="Z1710" s="5">
        <v>43027.507662037038</v>
      </c>
      <c r="AA1710" s="4"/>
      <c r="AB1710" s="4"/>
      <c r="AC1710" s="3">
        <v>46772</v>
      </c>
      <c r="AD1710" s="4" t="s">
        <v>325</v>
      </c>
      <c r="AE1710" s="3">
        <v>1</v>
      </c>
      <c r="AF1710" s="4" t="s">
        <v>16174</v>
      </c>
      <c r="AG1710" s="4" t="s">
        <v>16178</v>
      </c>
      <c r="AH1710" s="3">
        <v>2</v>
      </c>
      <c r="AI1710" s="3">
        <v>80</v>
      </c>
      <c r="AJ1710" s="3">
        <v>3</v>
      </c>
      <c r="AK1710" s="3">
        <v>3</v>
      </c>
      <c r="AL1710" s="3">
        <v>0</v>
      </c>
      <c r="AM1710" s="3">
        <v>25</v>
      </c>
    </row>
    <row r="1711" spans="1:39" x14ac:dyDescent="0.6">
      <c r="A1711" s="3">
        <v>8391</v>
      </c>
      <c r="B1711" s="4" t="s">
        <v>16179</v>
      </c>
      <c r="C1711" s="4" t="s">
        <v>16180</v>
      </c>
      <c r="D1711" s="4" t="s">
        <v>36</v>
      </c>
      <c r="E1711" s="4" t="s">
        <v>16181</v>
      </c>
      <c r="F1711" s="4" t="s">
        <v>16182</v>
      </c>
      <c r="G1711" s="4" t="s">
        <v>16183</v>
      </c>
      <c r="H1711" s="4" t="s">
        <v>16184</v>
      </c>
      <c r="I1711" s="4" t="s">
        <v>16185</v>
      </c>
      <c r="J1711" s="4" t="s">
        <v>10721</v>
      </c>
      <c r="K1711" s="4">
        <v>16.79</v>
      </c>
      <c r="L1711" s="4" t="s">
        <v>43</v>
      </c>
      <c r="M1711" s="3">
        <v>32</v>
      </c>
      <c r="N1711" s="3">
        <v>3</v>
      </c>
      <c r="O1711" s="6">
        <f>LEN(P1711)-LEN(SUBSTITUTE(P1711," ",))+1</f>
        <v>1</v>
      </c>
      <c r="P1711" s="4"/>
      <c r="Q1711" s="3">
        <v>1</v>
      </c>
      <c r="R1711" s="3">
        <v>1</v>
      </c>
      <c r="S1711" s="3">
        <v>1</v>
      </c>
      <c r="T1711" s="3">
        <v>1</v>
      </c>
      <c r="U1711" s="3">
        <v>0</v>
      </c>
      <c r="V1711" s="4" t="s">
        <v>14410</v>
      </c>
      <c r="W1711" s="5">
        <v>43027.438067129631</v>
      </c>
      <c r="X1711" s="5">
        <v>43027.436747685184</v>
      </c>
      <c r="Y1711" s="3">
        <v>1</v>
      </c>
      <c r="Z1711" s="5">
        <v>43027.507557870369</v>
      </c>
      <c r="AA1711" s="4"/>
      <c r="AB1711" s="4"/>
      <c r="AC1711" s="3">
        <v>46777</v>
      </c>
      <c r="AD1711" s="4" t="s">
        <v>325</v>
      </c>
      <c r="AE1711" s="3">
        <v>1</v>
      </c>
      <c r="AF1711" s="4" t="s">
        <v>16180</v>
      </c>
      <c r="AG1711" s="4" t="s">
        <v>16186</v>
      </c>
      <c r="AH1711" s="3">
        <v>2</v>
      </c>
      <c r="AI1711" s="3">
        <v>80</v>
      </c>
      <c r="AJ1711" s="3">
        <v>3</v>
      </c>
      <c r="AK1711" s="3">
        <v>3</v>
      </c>
      <c r="AL1711" s="3">
        <v>0</v>
      </c>
      <c r="AM1711" s="3">
        <v>25</v>
      </c>
    </row>
    <row r="1712" spans="1:39" ht="26" x14ac:dyDescent="0.6">
      <c r="A1712" s="3">
        <v>8394</v>
      </c>
      <c r="B1712" s="4" t="s">
        <v>16187</v>
      </c>
      <c r="C1712" s="4" t="s">
        <v>16188</v>
      </c>
      <c r="D1712" s="4" t="s">
        <v>36</v>
      </c>
      <c r="E1712" s="4" t="s">
        <v>16189</v>
      </c>
      <c r="F1712" s="4" t="s">
        <v>16190</v>
      </c>
      <c r="G1712" s="4" t="s">
        <v>16191</v>
      </c>
      <c r="H1712" s="4" t="s">
        <v>16192</v>
      </c>
      <c r="I1712" s="4" t="s">
        <v>6916</v>
      </c>
      <c r="J1712" s="4" t="s">
        <v>72</v>
      </c>
      <c r="K1712" s="4">
        <v>163.99</v>
      </c>
      <c r="L1712" s="4" t="s">
        <v>43</v>
      </c>
      <c r="M1712" s="3">
        <v>40</v>
      </c>
      <c r="N1712" s="3">
        <v>3</v>
      </c>
      <c r="O1712" s="6">
        <f>LEN(P1712)-LEN(SUBSTITUTE(P1712," ",))+1</f>
        <v>1</v>
      </c>
      <c r="P1712" s="4"/>
      <c r="Q1712" s="3">
        <v>1</v>
      </c>
      <c r="R1712" s="3">
        <v>1</v>
      </c>
      <c r="S1712" s="3">
        <v>2</v>
      </c>
      <c r="T1712" s="3">
        <v>31</v>
      </c>
      <c r="U1712" s="3">
        <v>0</v>
      </c>
      <c r="V1712" s="4" t="s">
        <v>14410</v>
      </c>
      <c r="W1712" s="5">
        <v>43027.480983796297</v>
      </c>
      <c r="X1712" s="5">
        <v>43027.473032407404</v>
      </c>
      <c r="Y1712" s="3">
        <v>6</v>
      </c>
      <c r="Z1712" s="5">
        <v>43027.514502314814</v>
      </c>
      <c r="AA1712" s="4"/>
      <c r="AB1712" s="4"/>
      <c r="AC1712" s="3">
        <v>46778</v>
      </c>
      <c r="AD1712" s="4" t="s">
        <v>325</v>
      </c>
      <c r="AE1712" s="3">
        <v>1</v>
      </c>
      <c r="AF1712" s="4" t="s">
        <v>16188</v>
      </c>
      <c r="AG1712" s="4" t="s">
        <v>16193</v>
      </c>
      <c r="AH1712" s="3">
        <v>3</v>
      </c>
      <c r="AI1712" s="3">
        <v>80</v>
      </c>
      <c r="AJ1712" s="3">
        <v>80</v>
      </c>
      <c r="AK1712" s="3">
        <v>30</v>
      </c>
      <c r="AL1712" s="3">
        <v>50</v>
      </c>
      <c r="AM1712" s="3">
        <v>25</v>
      </c>
    </row>
    <row r="1713" spans="1:39" x14ac:dyDescent="0.6">
      <c r="A1713" s="3">
        <v>8398</v>
      </c>
      <c r="B1713" s="4" t="s">
        <v>16194</v>
      </c>
      <c r="C1713" s="4" t="s">
        <v>16195</v>
      </c>
      <c r="D1713" s="4" t="s">
        <v>36</v>
      </c>
      <c r="E1713" s="4" t="s">
        <v>16196</v>
      </c>
      <c r="F1713" s="4" t="s">
        <v>16197</v>
      </c>
      <c r="G1713" s="4" t="s">
        <v>16198</v>
      </c>
      <c r="H1713" s="4" t="s">
        <v>16199</v>
      </c>
      <c r="I1713" s="4" t="s">
        <v>796</v>
      </c>
      <c r="J1713" s="4" t="s">
        <v>10721</v>
      </c>
      <c r="K1713" s="4">
        <v>54.99</v>
      </c>
      <c r="L1713" s="4" t="s">
        <v>43</v>
      </c>
      <c r="M1713" s="3">
        <v>40</v>
      </c>
      <c r="N1713" s="3">
        <v>1</v>
      </c>
      <c r="O1713" s="6">
        <f>LEN(P1713)-LEN(SUBSTITUTE(P1713," ",))+1</f>
        <v>1</v>
      </c>
      <c r="P1713" s="4"/>
      <c r="Q1713" s="3">
        <v>1</v>
      </c>
      <c r="R1713" s="3">
        <v>1</v>
      </c>
      <c r="S1713" s="3">
        <v>2</v>
      </c>
      <c r="T1713" s="3">
        <v>11</v>
      </c>
      <c r="U1713" s="3">
        <v>0</v>
      </c>
      <c r="V1713" s="4" t="s">
        <v>14410</v>
      </c>
      <c r="W1713" s="5">
        <v>43027.610960648148</v>
      </c>
      <c r="X1713" s="5">
        <v>43027.608576388884</v>
      </c>
      <c r="Y1713" s="3">
        <v>1</v>
      </c>
      <c r="Z1713" s="5">
        <v>43027.621458333335</v>
      </c>
      <c r="AA1713" s="4"/>
      <c r="AB1713" s="4"/>
      <c r="AC1713" s="3">
        <v>46785</v>
      </c>
      <c r="AD1713" s="4" t="s">
        <v>325</v>
      </c>
      <c r="AE1713" s="3">
        <v>1</v>
      </c>
      <c r="AF1713" s="4" t="s">
        <v>16195</v>
      </c>
      <c r="AG1713" s="4" t="s">
        <v>16200</v>
      </c>
      <c r="AH1713" s="3">
        <v>7</v>
      </c>
      <c r="AI1713" s="3">
        <v>80</v>
      </c>
      <c r="AJ1713" s="3">
        <v>4</v>
      </c>
      <c r="AK1713" s="3">
        <v>2</v>
      </c>
      <c r="AL1713" s="3">
        <v>2</v>
      </c>
      <c r="AM1713" s="3">
        <v>25</v>
      </c>
    </row>
    <row r="1714" spans="1:39" ht="26" x14ac:dyDescent="0.6">
      <c r="A1714" s="3">
        <v>8402</v>
      </c>
      <c r="B1714" s="4" t="s">
        <v>16215</v>
      </c>
      <c r="C1714" s="4" t="s">
        <v>16216</v>
      </c>
      <c r="D1714" s="4" t="s">
        <v>36</v>
      </c>
      <c r="E1714" s="4" t="s">
        <v>16217</v>
      </c>
      <c r="F1714" s="4" t="s">
        <v>16218</v>
      </c>
      <c r="G1714" s="4" t="s">
        <v>16219</v>
      </c>
      <c r="H1714" s="4" t="s">
        <v>16220</v>
      </c>
      <c r="I1714" s="4" t="s">
        <v>16221</v>
      </c>
      <c r="J1714" s="4" t="s">
        <v>3887</v>
      </c>
      <c r="K1714" s="4">
        <v>25.22</v>
      </c>
      <c r="L1714" s="4" t="s">
        <v>43</v>
      </c>
      <c r="M1714" s="3">
        <v>42</v>
      </c>
      <c r="N1714" s="3">
        <v>9</v>
      </c>
      <c r="O1714" s="6">
        <f>LEN(P1714)-LEN(SUBSTITUTE(P1714," ",))+1</f>
        <v>1</v>
      </c>
      <c r="P1714" s="4"/>
      <c r="Q1714" s="3">
        <v>1</v>
      </c>
      <c r="R1714" s="3">
        <v>1</v>
      </c>
      <c r="S1714" s="3">
        <v>1</v>
      </c>
      <c r="T1714" s="3">
        <v>1</v>
      </c>
      <c r="U1714" s="3">
        <v>0</v>
      </c>
      <c r="V1714" s="4" t="s">
        <v>14526</v>
      </c>
      <c r="W1714" s="5">
        <v>43028.444027777776</v>
      </c>
      <c r="X1714" s="5">
        <v>43028.440324074072</v>
      </c>
      <c r="Y1714" s="3">
        <v>1</v>
      </c>
      <c r="Z1714" s="5">
        <v>43028.447453703702</v>
      </c>
      <c r="AA1714" s="4"/>
      <c r="AB1714" s="4"/>
      <c r="AC1714" s="3">
        <v>46814</v>
      </c>
      <c r="AD1714" s="4" t="s">
        <v>325</v>
      </c>
      <c r="AE1714" s="3">
        <v>1</v>
      </c>
      <c r="AF1714" s="4" t="s">
        <v>16216</v>
      </c>
      <c r="AG1714" s="4" t="s">
        <v>16222</v>
      </c>
      <c r="AH1714" s="3">
        <v>2</v>
      </c>
      <c r="AI1714" s="3">
        <v>80</v>
      </c>
      <c r="AJ1714" s="3">
        <v>3</v>
      </c>
      <c r="AK1714" s="3">
        <v>3</v>
      </c>
      <c r="AL1714" s="3">
        <v>0</v>
      </c>
      <c r="AM1714" s="3">
        <v>25</v>
      </c>
    </row>
    <row r="1715" spans="1:39" ht="26" x14ac:dyDescent="0.6">
      <c r="A1715" s="3">
        <v>8413</v>
      </c>
      <c r="B1715" s="4" t="s">
        <v>16250</v>
      </c>
      <c r="C1715" s="4" t="s">
        <v>16251</v>
      </c>
      <c r="D1715" s="4" t="s">
        <v>36</v>
      </c>
      <c r="E1715" s="4" t="s">
        <v>16252</v>
      </c>
      <c r="F1715" s="4" t="s">
        <v>16253</v>
      </c>
      <c r="G1715" s="4" t="s">
        <v>16254</v>
      </c>
      <c r="H1715" s="4" t="s">
        <v>43</v>
      </c>
      <c r="I1715" s="4" t="s">
        <v>115</v>
      </c>
      <c r="J1715" s="4" t="s">
        <v>10721</v>
      </c>
      <c r="K1715" s="4">
        <v>89.99</v>
      </c>
      <c r="L1715" s="4" t="s">
        <v>43</v>
      </c>
      <c r="M1715" s="3">
        <v>25</v>
      </c>
      <c r="N1715" s="3">
        <v>3</v>
      </c>
      <c r="O1715" s="6"/>
      <c r="P1715" s="4"/>
      <c r="Q1715" s="3">
        <v>1</v>
      </c>
      <c r="R1715" s="3">
        <v>1</v>
      </c>
      <c r="S1715" s="3">
        <v>1</v>
      </c>
      <c r="T1715" s="3">
        <v>1</v>
      </c>
      <c r="U1715" s="3">
        <v>0</v>
      </c>
      <c r="V1715" s="4" t="s">
        <v>14485</v>
      </c>
      <c r="W1715" s="5">
        <v>43028.732685185183</v>
      </c>
      <c r="X1715" s="5">
        <v>43028.731990740736</v>
      </c>
      <c r="Y1715" s="3">
        <v>1</v>
      </c>
      <c r="Z1715" s="5">
        <v>43031.469108796293</v>
      </c>
      <c r="AA1715" s="4"/>
      <c r="AB1715" s="4"/>
      <c r="AC1715" s="3">
        <v>46838</v>
      </c>
      <c r="AD1715" s="4" t="s">
        <v>325</v>
      </c>
      <c r="AE1715" s="3">
        <v>1</v>
      </c>
      <c r="AF1715" s="4" t="s">
        <v>16251</v>
      </c>
      <c r="AG1715" s="4" t="s">
        <v>16254</v>
      </c>
      <c r="AH1715" s="3">
        <v>5</v>
      </c>
      <c r="AI1715" s="3">
        <v>80</v>
      </c>
      <c r="AJ1715" s="3">
        <v>1</v>
      </c>
      <c r="AK1715" s="3">
        <v>1</v>
      </c>
      <c r="AL1715" s="3">
        <v>0</v>
      </c>
      <c r="AM1715" s="3">
        <v>25</v>
      </c>
    </row>
    <row r="1716" spans="1:39" ht="26" x14ac:dyDescent="0.6">
      <c r="A1716" s="3">
        <v>8417</v>
      </c>
      <c r="B1716" s="4" t="s">
        <v>16255</v>
      </c>
      <c r="C1716" s="4" t="s">
        <v>16256</v>
      </c>
      <c r="D1716" s="4" t="s">
        <v>36</v>
      </c>
      <c r="E1716" s="4" t="s">
        <v>16257</v>
      </c>
      <c r="F1716" s="4" t="s">
        <v>16258</v>
      </c>
      <c r="G1716" s="4" t="s">
        <v>16259</v>
      </c>
      <c r="H1716" s="4" t="s">
        <v>43</v>
      </c>
      <c r="I1716" s="4" t="s">
        <v>2774</v>
      </c>
      <c r="J1716" s="4" t="s">
        <v>53</v>
      </c>
      <c r="K1716" s="4">
        <v>36.81</v>
      </c>
      <c r="L1716" s="4" t="s">
        <v>43</v>
      </c>
      <c r="M1716" s="3">
        <v>27</v>
      </c>
      <c r="N1716" s="3">
        <v>1</v>
      </c>
      <c r="O1716" s="6"/>
      <c r="P1716" s="4"/>
      <c r="Q1716" s="3">
        <v>1</v>
      </c>
      <c r="R1716" s="3">
        <v>1</v>
      </c>
      <c r="S1716" s="3">
        <v>1</v>
      </c>
      <c r="T1716" s="3">
        <v>11</v>
      </c>
      <c r="U1716" s="3">
        <v>0</v>
      </c>
      <c r="V1716" s="4" t="s">
        <v>14410</v>
      </c>
      <c r="W1716" s="5">
        <v>43029.625717592593</v>
      </c>
      <c r="X1716" s="5">
        <v>43029.624988425923</v>
      </c>
      <c r="Y1716" s="3">
        <v>1</v>
      </c>
      <c r="Z1716" s="5">
        <v>43033.597349537034</v>
      </c>
      <c r="AA1716" s="4"/>
      <c r="AB1716" s="4"/>
      <c r="AC1716" s="3">
        <v>46858</v>
      </c>
      <c r="AD1716" s="4" t="s">
        <v>325</v>
      </c>
      <c r="AE1716" s="3">
        <v>1</v>
      </c>
      <c r="AF1716" s="4" t="s">
        <v>16256</v>
      </c>
      <c r="AG1716" s="4" t="s">
        <v>16260</v>
      </c>
      <c r="AH1716" s="3">
        <v>9</v>
      </c>
      <c r="AI1716" s="3">
        <v>80</v>
      </c>
      <c r="AJ1716" s="3">
        <v>27</v>
      </c>
      <c r="AK1716" s="3">
        <v>16</v>
      </c>
      <c r="AL1716" s="3">
        <v>11</v>
      </c>
      <c r="AM1716" s="3">
        <v>25</v>
      </c>
    </row>
    <row r="1717" spans="1:39" ht="26" x14ac:dyDescent="0.6">
      <c r="A1717" s="3">
        <v>8431</v>
      </c>
      <c r="B1717" s="4" t="s">
        <v>16281</v>
      </c>
      <c r="C1717" s="4" t="s">
        <v>16282</v>
      </c>
      <c r="D1717" s="4" t="s">
        <v>36</v>
      </c>
      <c r="E1717" s="4" t="s">
        <v>16283</v>
      </c>
      <c r="F1717" s="4" t="s">
        <v>16284</v>
      </c>
      <c r="G1717" s="4" t="s">
        <v>16285</v>
      </c>
      <c r="H1717" s="4" t="s">
        <v>16286</v>
      </c>
      <c r="I1717" s="4" t="s">
        <v>2918</v>
      </c>
      <c r="J1717" s="4" t="s">
        <v>10721</v>
      </c>
      <c r="K1717" s="4">
        <v>23.32</v>
      </c>
      <c r="L1717" s="4" t="s">
        <v>43</v>
      </c>
      <c r="M1717" s="3">
        <v>27</v>
      </c>
      <c r="N1717" s="3">
        <v>8</v>
      </c>
      <c r="O1717" s="6"/>
      <c r="P1717" s="4"/>
      <c r="Q1717" s="3">
        <v>1</v>
      </c>
      <c r="R1717" s="3">
        <v>1</v>
      </c>
      <c r="S1717" s="3">
        <v>1</v>
      </c>
      <c r="T1717" s="3">
        <v>1</v>
      </c>
      <c r="U1717" s="3">
        <v>0</v>
      </c>
      <c r="V1717" s="4" t="s">
        <v>14616</v>
      </c>
      <c r="W1717" s="5">
        <v>43030.763599537036</v>
      </c>
      <c r="X1717" s="5">
        <v>43030.761736111112</v>
      </c>
      <c r="Y1717" s="3">
        <v>1</v>
      </c>
      <c r="Z1717" s="5">
        <v>43048.43310185185</v>
      </c>
      <c r="AA1717" s="4"/>
      <c r="AB1717" s="4"/>
      <c r="AC1717" s="3">
        <v>46893</v>
      </c>
      <c r="AD1717" s="4" t="s">
        <v>325</v>
      </c>
      <c r="AE1717" s="3">
        <v>1</v>
      </c>
      <c r="AF1717" s="4" t="s">
        <v>16282</v>
      </c>
      <c r="AG1717" s="4" t="s">
        <v>16287</v>
      </c>
      <c r="AH1717" s="3">
        <v>2</v>
      </c>
      <c r="AI1717" s="3">
        <v>80</v>
      </c>
      <c r="AJ1717" s="3">
        <v>80</v>
      </c>
      <c r="AK1717" s="3">
        <v>15</v>
      </c>
      <c r="AL1717" s="3">
        <v>65</v>
      </c>
      <c r="AM1717" s="3">
        <v>25</v>
      </c>
    </row>
    <row r="1718" spans="1:39" x14ac:dyDescent="0.6">
      <c r="A1718" s="3">
        <v>8473</v>
      </c>
      <c r="B1718" s="4" t="s">
        <v>16307</v>
      </c>
      <c r="C1718" s="4" t="s">
        <v>16308</v>
      </c>
      <c r="D1718" s="4" t="s">
        <v>36</v>
      </c>
      <c r="E1718" s="4" t="s">
        <v>16309</v>
      </c>
      <c r="F1718" s="4" t="s">
        <v>16310</v>
      </c>
      <c r="G1718" s="4" t="s">
        <v>16311</v>
      </c>
      <c r="H1718" s="4" t="s">
        <v>16312</v>
      </c>
      <c r="I1718" s="4" t="s">
        <v>16313</v>
      </c>
      <c r="J1718" s="4" t="s">
        <v>427</v>
      </c>
      <c r="K1718" s="4">
        <v>27.94</v>
      </c>
      <c r="L1718" s="4" t="s">
        <v>43</v>
      </c>
      <c r="M1718" s="3">
        <v>37</v>
      </c>
      <c r="N1718" s="3">
        <v>1</v>
      </c>
      <c r="O1718" s="6">
        <f>LEN(P1718)-LEN(SUBSTITUTE(P1718," ",))+1</f>
        <v>1</v>
      </c>
      <c r="P1718" s="4"/>
      <c r="Q1718" s="3">
        <v>1</v>
      </c>
      <c r="R1718" s="3">
        <v>1</v>
      </c>
      <c r="S1718" s="3">
        <v>1</v>
      </c>
      <c r="T1718" s="3">
        <v>11</v>
      </c>
      <c r="U1718" s="3">
        <v>0</v>
      </c>
      <c r="V1718" s="4" t="s">
        <v>14410</v>
      </c>
      <c r="W1718" s="5">
        <v>43032.628425925926</v>
      </c>
      <c r="X1718" s="5">
        <v>43032.62300925926</v>
      </c>
      <c r="Y1718" s="3">
        <v>1</v>
      </c>
      <c r="Z1718" s="5">
        <v>43033.684444444443</v>
      </c>
      <c r="AA1718" s="4"/>
      <c r="AB1718" s="4"/>
      <c r="AC1718" s="3">
        <v>46961</v>
      </c>
      <c r="AD1718" s="4" t="s">
        <v>325</v>
      </c>
      <c r="AE1718" s="3">
        <v>1</v>
      </c>
      <c r="AF1718" s="4" t="s">
        <v>16308</v>
      </c>
      <c r="AG1718" s="4" t="s">
        <v>16310</v>
      </c>
      <c r="AH1718" s="3">
        <v>1</v>
      </c>
      <c r="AI1718" s="3">
        <v>80</v>
      </c>
      <c r="AJ1718" s="3">
        <v>1</v>
      </c>
      <c r="AK1718" s="3">
        <v>1</v>
      </c>
      <c r="AL1718" s="3">
        <v>0</v>
      </c>
      <c r="AM1718" s="3">
        <v>25</v>
      </c>
    </row>
    <row r="1719" spans="1:39" ht="26" x14ac:dyDescent="0.6">
      <c r="A1719" s="3">
        <v>8475</v>
      </c>
      <c r="B1719" s="4" t="s">
        <v>16314</v>
      </c>
      <c r="C1719" s="4" t="s">
        <v>16315</v>
      </c>
      <c r="D1719" s="4" t="s">
        <v>36</v>
      </c>
      <c r="E1719" s="4" t="s">
        <v>16316</v>
      </c>
      <c r="F1719" s="4" t="s">
        <v>16317</v>
      </c>
      <c r="G1719" s="4" t="s">
        <v>16318</v>
      </c>
      <c r="H1719" s="4" t="s">
        <v>16319</v>
      </c>
      <c r="I1719" s="4" t="s">
        <v>3838</v>
      </c>
      <c r="J1719" s="4" t="s">
        <v>427</v>
      </c>
      <c r="K1719" s="4">
        <v>74.08</v>
      </c>
      <c r="L1719" s="4" t="s">
        <v>43</v>
      </c>
      <c r="M1719" s="3">
        <v>27</v>
      </c>
      <c r="N1719" s="3">
        <v>3</v>
      </c>
      <c r="O1719" s="6">
        <f>LEN(P1719)-LEN(SUBSTITUTE(P1719," ",))+1</f>
        <v>1</v>
      </c>
      <c r="P1719" s="4"/>
      <c r="Q1719" s="3">
        <v>1</v>
      </c>
      <c r="R1719" s="3">
        <v>1</v>
      </c>
      <c r="S1719" s="3">
        <v>2</v>
      </c>
      <c r="T1719" s="3">
        <v>3</v>
      </c>
      <c r="U1719" s="3">
        <v>0</v>
      </c>
      <c r="V1719" s="4" t="s">
        <v>14410</v>
      </c>
      <c r="W1719" s="5">
        <v>43032.699004629627</v>
      </c>
      <c r="X1719" s="5">
        <v>43032.698391203703</v>
      </c>
      <c r="Y1719" s="3">
        <v>1</v>
      </c>
      <c r="Z1719" s="5">
        <v>43035.340358796297</v>
      </c>
      <c r="AA1719" s="4"/>
      <c r="AB1719" s="4"/>
      <c r="AC1719" s="3">
        <v>46976</v>
      </c>
      <c r="AD1719" s="4" t="s">
        <v>325</v>
      </c>
      <c r="AE1719" s="3">
        <v>1</v>
      </c>
      <c r="AF1719" s="4" t="s">
        <v>16315</v>
      </c>
      <c r="AG1719" s="4" t="s">
        <v>16320</v>
      </c>
      <c r="AH1719" s="3">
        <v>9</v>
      </c>
      <c r="AI1719" s="3">
        <v>80</v>
      </c>
      <c r="AJ1719" s="3">
        <v>3</v>
      </c>
      <c r="AK1719" s="3">
        <v>2</v>
      </c>
      <c r="AL1719" s="3">
        <v>1</v>
      </c>
      <c r="AM1719" s="3">
        <v>25</v>
      </c>
    </row>
    <row r="1720" spans="1:39" ht="26" x14ac:dyDescent="0.6">
      <c r="A1720" s="3">
        <v>8477</v>
      </c>
      <c r="B1720" s="4" t="s">
        <v>16321</v>
      </c>
      <c r="C1720" s="4" t="s">
        <v>16322</v>
      </c>
      <c r="D1720" s="4" t="s">
        <v>36</v>
      </c>
      <c r="E1720" s="4" t="s">
        <v>16323</v>
      </c>
      <c r="F1720" s="4" t="s">
        <v>16324</v>
      </c>
      <c r="G1720" s="4" t="s">
        <v>16325</v>
      </c>
      <c r="H1720" s="4" t="s">
        <v>16326</v>
      </c>
      <c r="I1720" s="4" t="s">
        <v>333</v>
      </c>
      <c r="J1720" s="4" t="s">
        <v>199</v>
      </c>
      <c r="K1720" s="4">
        <v>92.43</v>
      </c>
      <c r="L1720" s="4" t="s">
        <v>16327</v>
      </c>
      <c r="M1720" s="3">
        <v>30</v>
      </c>
      <c r="N1720" s="3">
        <v>9</v>
      </c>
      <c r="O1720" s="6">
        <f>LEN(P1720)-LEN(SUBSTITUTE(P1720," ",))+1</f>
        <v>1</v>
      </c>
      <c r="P1720" s="4"/>
      <c r="Q1720" s="3">
        <v>1</v>
      </c>
      <c r="R1720" s="3">
        <v>1</v>
      </c>
      <c r="S1720" s="3">
        <v>1</v>
      </c>
      <c r="T1720" s="3">
        <v>1</v>
      </c>
      <c r="U1720" s="3">
        <v>0</v>
      </c>
      <c r="V1720" s="4" t="s">
        <v>14526</v>
      </c>
      <c r="W1720" s="5">
        <v>43032.815266203703</v>
      </c>
      <c r="X1720" s="5">
        <v>43032.812037037038</v>
      </c>
      <c r="Y1720" s="3">
        <v>1</v>
      </c>
      <c r="Z1720" s="5">
        <v>43033.429826388885</v>
      </c>
      <c r="AA1720" s="4"/>
      <c r="AB1720" s="4"/>
      <c r="AC1720" s="3">
        <v>46979</v>
      </c>
      <c r="AD1720" s="4" t="s">
        <v>325</v>
      </c>
      <c r="AE1720" s="3">
        <v>1</v>
      </c>
      <c r="AF1720" s="4" t="s">
        <v>16322</v>
      </c>
      <c r="AG1720" s="4" t="s">
        <v>16328</v>
      </c>
      <c r="AH1720" s="3">
        <v>2</v>
      </c>
      <c r="AI1720" s="3">
        <v>80</v>
      </c>
      <c r="AJ1720" s="3">
        <v>36</v>
      </c>
      <c r="AK1720" s="3">
        <v>19</v>
      </c>
      <c r="AL1720" s="3">
        <v>17</v>
      </c>
      <c r="AM1720" s="3">
        <v>25</v>
      </c>
    </row>
    <row r="1721" spans="1:39" x14ac:dyDescent="0.6">
      <c r="A1721" s="3">
        <v>8484</v>
      </c>
      <c r="B1721" s="4" t="s">
        <v>16336</v>
      </c>
      <c r="C1721" s="4" t="s">
        <v>16337</v>
      </c>
      <c r="D1721" s="4" t="s">
        <v>36</v>
      </c>
      <c r="E1721" s="4" t="s">
        <v>16338</v>
      </c>
      <c r="F1721" s="4" t="s">
        <v>16339</v>
      </c>
      <c r="G1721" s="4" t="s">
        <v>16340</v>
      </c>
      <c r="H1721" s="4" t="s">
        <v>16341</v>
      </c>
      <c r="I1721" s="4" t="s">
        <v>6170</v>
      </c>
      <c r="J1721" s="4" t="s">
        <v>10721</v>
      </c>
      <c r="K1721" s="4">
        <v>23.32</v>
      </c>
      <c r="L1721" s="4" t="s">
        <v>43</v>
      </c>
      <c r="M1721" s="3">
        <v>28</v>
      </c>
      <c r="N1721" s="3">
        <v>2</v>
      </c>
      <c r="O1721" s="6">
        <f>LEN(P1721)-LEN(SUBSTITUTE(P1721," ",))+1</f>
        <v>1</v>
      </c>
      <c r="P1721" s="4"/>
      <c r="Q1721" s="3">
        <v>1</v>
      </c>
      <c r="R1721" s="3">
        <v>1</v>
      </c>
      <c r="S1721" s="3">
        <v>2</v>
      </c>
      <c r="T1721" s="3">
        <v>1</v>
      </c>
      <c r="U1721" s="3">
        <v>0</v>
      </c>
      <c r="V1721" s="4" t="s">
        <v>14616</v>
      </c>
      <c r="W1721" s="5">
        <v>43033.611412037033</v>
      </c>
      <c r="X1721" s="5">
        <v>43033.6090162037</v>
      </c>
      <c r="Y1721" s="3">
        <v>1</v>
      </c>
      <c r="Z1721" s="5">
        <v>43034.618912037033</v>
      </c>
      <c r="AA1721" s="4"/>
      <c r="AB1721" s="4"/>
      <c r="AC1721" s="3">
        <v>47020</v>
      </c>
      <c r="AD1721" s="4" t="s">
        <v>325</v>
      </c>
      <c r="AE1721" s="3">
        <v>1</v>
      </c>
      <c r="AF1721" s="4" t="s">
        <v>16337</v>
      </c>
      <c r="AG1721" s="4" t="s">
        <v>16342</v>
      </c>
      <c r="AH1721" s="3">
        <v>1</v>
      </c>
      <c r="AI1721" s="3">
        <v>80</v>
      </c>
      <c r="AJ1721" s="3">
        <v>34</v>
      </c>
      <c r="AK1721" s="3">
        <v>19</v>
      </c>
      <c r="AL1721" s="3">
        <v>15</v>
      </c>
      <c r="AM1721" s="3">
        <v>25</v>
      </c>
    </row>
    <row r="1722" spans="1:39" x14ac:dyDescent="0.6">
      <c r="A1722" s="3">
        <v>8486</v>
      </c>
      <c r="B1722" s="4" t="s">
        <v>16343</v>
      </c>
      <c r="C1722" s="4" t="s">
        <v>16344</v>
      </c>
      <c r="D1722" s="4" t="s">
        <v>36</v>
      </c>
      <c r="E1722" s="4" t="s">
        <v>16345</v>
      </c>
      <c r="F1722" s="4" t="s">
        <v>16346</v>
      </c>
      <c r="G1722" s="4" t="s">
        <v>16347</v>
      </c>
      <c r="H1722" s="4" t="s">
        <v>16348</v>
      </c>
      <c r="I1722" s="4" t="s">
        <v>8543</v>
      </c>
      <c r="J1722" s="4" t="s">
        <v>10721</v>
      </c>
      <c r="K1722" s="4">
        <v>9.25</v>
      </c>
      <c r="L1722" s="4" t="s">
        <v>43</v>
      </c>
      <c r="M1722" s="3">
        <v>28</v>
      </c>
      <c r="N1722" s="3">
        <v>2</v>
      </c>
      <c r="O1722" s="6">
        <f>LEN(P1722)-LEN(SUBSTITUTE(P1722," ",))+1</f>
        <v>1</v>
      </c>
      <c r="P1722" s="4"/>
      <c r="Q1722" s="3">
        <v>1</v>
      </c>
      <c r="R1722" s="3">
        <v>1</v>
      </c>
      <c r="S1722" s="3">
        <v>2</v>
      </c>
      <c r="T1722" s="3">
        <v>1</v>
      </c>
      <c r="U1722" s="3">
        <v>0</v>
      </c>
      <c r="V1722" s="4" t="s">
        <v>14616</v>
      </c>
      <c r="W1722" s="5">
        <v>43033.62159722222</v>
      </c>
      <c r="X1722" s="5">
        <v>43033.620381944442</v>
      </c>
      <c r="Y1722" s="3">
        <v>1</v>
      </c>
      <c r="Z1722" s="5">
        <v>43034.622106481482</v>
      </c>
      <c r="AA1722" s="4"/>
      <c r="AB1722" s="4"/>
      <c r="AC1722" s="3">
        <v>47021</v>
      </c>
      <c r="AD1722" s="4" t="s">
        <v>325</v>
      </c>
      <c r="AE1722" s="3">
        <v>1</v>
      </c>
      <c r="AF1722" s="4" t="s">
        <v>16344</v>
      </c>
      <c r="AG1722" s="4" t="s">
        <v>16347</v>
      </c>
      <c r="AH1722" s="3">
        <v>4</v>
      </c>
      <c r="AI1722" s="3">
        <v>80</v>
      </c>
      <c r="AJ1722" s="3">
        <v>6</v>
      </c>
      <c r="AK1722" s="3">
        <v>6</v>
      </c>
      <c r="AL1722" s="3">
        <v>0</v>
      </c>
      <c r="AM1722" s="3">
        <v>25</v>
      </c>
    </row>
    <row r="1723" spans="1:39" x14ac:dyDescent="0.6">
      <c r="A1723" s="3">
        <v>8487</v>
      </c>
      <c r="B1723" s="4" t="s">
        <v>16349</v>
      </c>
      <c r="C1723" s="4" t="s">
        <v>16350</v>
      </c>
      <c r="D1723" s="4" t="s">
        <v>36</v>
      </c>
      <c r="E1723" s="4" t="s">
        <v>16351</v>
      </c>
      <c r="F1723" s="4" t="s">
        <v>16352</v>
      </c>
      <c r="G1723" s="4" t="s">
        <v>16353</v>
      </c>
      <c r="H1723" s="4" t="s">
        <v>16354</v>
      </c>
      <c r="I1723" s="4" t="s">
        <v>16355</v>
      </c>
      <c r="J1723" s="4" t="s">
        <v>10721</v>
      </c>
      <c r="K1723" s="4">
        <v>55.14</v>
      </c>
      <c r="L1723" s="4" t="s">
        <v>43</v>
      </c>
      <c r="M1723" s="3">
        <v>28</v>
      </c>
      <c r="N1723" s="3">
        <v>2</v>
      </c>
      <c r="O1723" s="6">
        <f>LEN(P1723)-LEN(SUBSTITUTE(P1723," ",))+1</f>
        <v>1</v>
      </c>
      <c r="P1723" s="4"/>
      <c r="Q1723" s="3">
        <v>1</v>
      </c>
      <c r="R1723" s="3">
        <v>1</v>
      </c>
      <c r="S1723" s="3">
        <v>2</v>
      </c>
      <c r="T1723" s="3">
        <v>1</v>
      </c>
      <c r="U1723" s="3">
        <v>0</v>
      </c>
      <c r="V1723" s="4" t="s">
        <v>14616</v>
      </c>
      <c r="W1723" s="5">
        <v>43033.622442129628</v>
      </c>
      <c r="X1723" s="5">
        <v>43033.621828703705</v>
      </c>
      <c r="Y1723" s="3">
        <v>1</v>
      </c>
      <c r="Z1723" s="5">
        <v>43034.633217592593</v>
      </c>
      <c r="AA1723" s="4"/>
      <c r="AB1723" s="4"/>
      <c r="AC1723" s="3">
        <v>47022</v>
      </c>
      <c r="AD1723" s="4" t="s">
        <v>325</v>
      </c>
      <c r="AE1723" s="3">
        <v>1</v>
      </c>
      <c r="AF1723" s="4" t="s">
        <v>16350</v>
      </c>
      <c r="AG1723" s="4" t="s">
        <v>16347</v>
      </c>
      <c r="AH1723" s="3">
        <v>4</v>
      </c>
      <c r="AI1723" s="3">
        <v>80</v>
      </c>
      <c r="AJ1723" s="3">
        <v>6</v>
      </c>
      <c r="AK1723" s="3">
        <v>6</v>
      </c>
      <c r="AL1723" s="3">
        <v>0</v>
      </c>
      <c r="AM1723" s="3">
        <v>25</v>
      </c>
    </row>
    <row r="1724" spans="1:39" ht="26" x14ac:dyDescent="0.6">
      <c r="A1724" s="3">
        <v>8488</v>
      </c>
      <c r="B1724" s="4" t="s">
        <v>16356</v>
      </c>
      <c r="C1724" s="4" t="s">
        <v>16357</v>
      </c>
      <c r="D1724" s="4" t="s">
        <v>36</v>
      </c>
      <c r="E1724" s="4" t="s">
        <v>16358</v>
      </c>
      <c r="F1724" s="4" t="s">
        <v>16359</v>
      </c>
      <c r="G1724" s="4" t="s">
        <v>16360</v>
      </c>
      <c r="H1724" s="4" t="s">
        <v>43</v>
      </c>
      <c r="I1724" s="4" t="s">
        <v>13104</v>
      </c>
      <c r="J1724" s="4" t="s">
        <v>90</v>
      </c>
      <c r="K1724" s="4">
        <v>34.53</v>
      </c>
      <c r="L1724" s="4" t="s">
        <v>43</v>
      </c>
      <c r="M1724" s="3">
        <v>28</v>
      </c>
      <c r="N1724" s="3">
        <v>2</v>
      </c>
      <c r="O1724" s="6">
        <f>LEN(P1724)-LEN(SUBSTITUTE(P1724," ",))+1</f>
        <v>1</v>
      </c>
      <c r="P1724" s="4"/>
      <c r="Q1724" s="3">
        <v>1</v>
      </c>
      <c r="R1724" s="3">
        <v>1</v>
      </c>
      <c r="S1724" s="3">
        <v>2</v>
      </c>
      <c r="T1724" s="3">
        <v>1</v>
      </c>
      <c r="U1724" s="3">
        <v>0</v>
      </c>
      <c r="V1724" s="4" t="s">
        <v>14616</v>
      </c>
      <c r="W1724" s="5">
        <v>43033.628252314811</v>
      </c>
      <c r="X1724" s="5">
        <v>43033.627152777779</v>
      </c>
      <c r="Y1724" s="3">
        <v>1</v>
      </c>
      <c r="Z1724" s="5">
        <v>43034.627581018518</v>
      </c>
      <c r="AA1724" s="4"/>
      <c r="AB1724" s="4"/>
      <c r="AC1724" s="3">
        <v>47023</v>
      </c>
      <c r="AD1724" s="4" t="s">
        <v>325</v>
      </c>
      <c r="AE1724" s="3">
        <v>1</v>
      </c>
      <c r="AF1724" s="4" t="s">
        <v>16357</v>
      </c>
      <c r="AG1724" s="4" t="s">
        <v>16361</v>
      </c>
      <c r="AH1724" s="3">
        <v>3</v>
      </c>
      <c r="AI1724" s="3">
        <v>80</v>
      </c>
      <c r="AJ1724" s="3">
        <v>37</v>
      </c>
      <c r="AK1724" s="3">
        <v>14</v>
      </c>
      <c r="AL1724" s="3">
        <v>23</v>
      </c>
      <c r="AM1724" s="3">
        <v>25</v>
      </c>
    </row>
    <row r="1725" spans="1:39" ht="26" x14ac:dyDescent="0.6">
      <c r="A1725" s="3">
        <v>8489</v>
      </c>
      <c r="B1725" s="4" t="s">
        <v>16362</v>
      </c>
      <c r="C1725" s="4" t="s">
        <v>16363</v>
      </c>
      <c r="D1725" s="4" t="s">
        <v>36</v>
      </c>
      <c r="E1725" s="4" t="s">
        <v>16364</v>
      </c>
      <c r="F1725" s="4" t="s">
        <v>16365</v>
      </c>
      <c r="G1725" s="4" t="s">
        <v>16366</v>
      </c>
      <c r="H1725" s="4" t="s">
        <v>43</v>
      </c>
      <c r="I1725" s="4" t="s">
        <v>13104</v>
      </c>
      <c r="J1725" s="4" t="s">
        <v>90</v>
      </c>
      <c r="K1725" s="4">
        <v>34.53</v>
      </c>
      <c r="L1725" s="4" t="s">
        <v>43</v>
      </c>
      <c r="M1725" s="3">
        <v>28</v>
      </c>
      <c r="N1725" s="3">
        <v>2</v>
      </c>
      <c r="O1725" s="6">
        <f>LEN(P1725)-LEN(SUBSTITUTE(P1725," ",))+1</f>
        <v>1</v>
      </c>
      <c r="P1725" s="4"/>
      <c r="Q1725" s="3">
        <v>1</v>
      </c>
      <c r="R1725" s="3">
        <v>1</v>
      </c>
      <c r="S1725" s="3">
        <v>2</v>
      </c>
      <c r="T1725" s="3">
        <v>1</v>
      </c>
      <c r="U1725" s="3">
        <v>0</v>
      </c>
      <c r="V1725" s="4" t="s">
        <v>14616</v>
      </c>
      <c r="W1725" s="5">
        <v>43033.629571759258</v>
      </c>
      <c r="X1725" s="5">
        <v>43033.628530092588</v>
      </c>
      <c r="Y1725" s="3">
        <v>1</v>
      </c>
      <c r="Z1725" s="5">
        <v>43034.631608796291</v>
      </c>
      <c r="AA1725" s="4"/>
      <c r="AB1725" s="4"/>
      <c r="AC1725" s="3">
        <v>47024</v>
      </c>
      <c r="AD1725" s="4" t="s">
        <v>325</v>
      </c>
      <c r="AE1725" s="3">
        <v>1</v>
      </c>
      <c r="AF1725" s="4" t="s">
        <v>16363</v>
      </c>
      <c r="AG1725" s="4" t="s">
        <v>16361</v>
      </c>
      <c r="AH1725" s="3">
        <v>3</v>
      </c>
      <c r="AI1725" s="3">
        <v>80</v>
      </c>
      <c r="AJ1725" s="3">
        <v>37</v>
      </c>
      <c r="AK1725" s="3">
        <v>14</v>
      </c>
      <c r="AL1725" s="3">
        <v>23</v>
      </c>
      <c r="AM1725" s="3">
        <v>25</v>
      </c>
    </row>
    <row r="1726" spans="1:39" ht="26" x14ac:dyDescent="0.6">
      <c r="A1726" s="3">
        <v>8495</v>
      </c>
      <c r="B1726" s="4" t="s">
        <v>16381</v>
      </c>
      <c r="C1726" s="4" t="s">
        <v>16382</v>
      </c>
      <c r="D1726" s="4" t="s">
        <v>36</v>
      </c>
      <c r="E1726" s="4" t="s">
        <v>16383</v>
      </c>
      <c r="F1726" s="4" t="s">
        <v>16384</v>
      </c>
      <c r="G1726" s="4" t="s">
        <v>16385</v>
      </c>
      <c r="H1726" s="4" t="s">
        <v>16386</v>
      </c>
      <c r="I1726" s="4" t="s">
        <v>12106</v>
      </c>
      <c r="J1726" s="4" t="s">
        <v>10721</v>
      </c>
      <c r="K1726" s="4">
        <v>72.52</v>
      </c>
      <c r="L1726" s="4" t="s">
        <v>43</v>
      </c>
      <c r="M1726" s="3">
        <v>1</v>
      </c>
      <c r="N1726" s="3">
        <v>3</v>
      </c>
      <c r="O1726" s="6">
        <f>LEN(P1726)-LEN(SUBSTITUTE(P1726," ",))+1</f>
        <v>1</v>
      </c>
      <c r="P1726" s="4"/>
      <c r="Q1726" s="3">
        <v>1</v>
      </c>
      <c r="R1726" s="3">
        <v>1</v>
      </c>
      <c r="S1726" s="3">
        <v>2</v>
      </c>
      <c r="T1726" s="3">
        <v>30</v>
      </c>
      <c r="U1726" s="3">
        <v>0</v>
      </c>
      <c r="V1726" s="4" t="s">
        <v>14418</v>
      </c>
      <c r="W1726" s="5">
        <v>43033.69636574074</v>
      </c>
      <c r="X1726" s="5">
        <v>43033.692141203705</v>
      </c>
      <c r="Y1726" s="3">
        <v>1</v>
      </c>
      <c r="Z1726" s="5">
        <v>43034.345706018517</v>
      </c>
      <c r="AA1726" s="4"/>
      <c r="AB1726" s="4"/>
      <c r="AC1726" s="3">
        <v>47033</v>
      </c>
      <c r="AD1726" s="4" t="s">
        <v>325</v>
      </c>
      <c r="AE1726" s="3">
        <v>1</v>
      </c>
      <c r="AF1726" s="4" t="s">
        <v>16382</v>
      </c>
      <c r="AG1726" s="4" t="s">
        <v>16387</v>
      </c>
      <c r="AH1726" s="3">
        <v>11</v>
      </c>
      <c r="AI1726" s="3">
        <v>80</v>
      </c>
      <c r="AJ1726" s="3">
        <v>11</v>
      </c>
      <c r="AK1726" s="3">
        <v>6</v>
      </c>
      <c r="AL1726" s="3">
        <v>5</v>
      </c>
      <c r="AM1726" s="3">
        <v>25</v>
      </c>
    </row>
    <row r="1727" spans="1:39" x14ac:dyDescent="0.6">
      <c r="A1727" s="3">
        <v>8520</v>
      </c>
      <c r="B1727" s="4" t="s">
        <v>16418</v>
      </c>
      <c r="C1727" s="4" t="s">
        <v>16419</v>
      </c>
      <c r="D1727" s="4" t="s">
        <v>36</v>
      </c>
      <c r="E1727" s="4" t="s">
        <v>16420</v>
      </c>
      <c r="F1727" s="4" t="s">
        <v>16421</v>
      </c>
      <c r="G1727" s="4" t="s">
        <v>16422</v>
      </c>
      <c r="H1727" s="4" t="s">
        <v>43</v>
      </c>
      <c r="I1727" s="4" t="s">
        <v>2867</v>
      </c>
      <c r="J1727" s="4" t="s">
        <v>90</v>
      </c>
      <c r="K1727" s="4">
        <v>41.96</v>
      </c>
      <c r="L1727" s="4" t="s">
        <v>43</v>
      </c>
      <c r="M1727" s="3">
        <v>25</v>
      </c>
      <c r="N1727" s="3">
        <v>1</v>
      </c>
      <c r="O1727" s="6"/>
      <c r="P1727" s="4"/>
      <c r="Q1727" s="3">
        <v>1</v>
      </c>
      <c r="R1727" s="3">
        <v>1</v>
      </c>
      <c r="S1727" s="3">
        <v>1</v>
      </c>
      <c r="T1727" s="3">
        <v>11</v>
      </c>
      <c r="U1727" s="3">
        <v>0</v>
      </c>
      <c r="V1727" s="4" t="s">
        <v>14485</v>
      </c>
      <c r="W1727" s="5">
        <v>43035.588506944441</v>
      </c>
      <c r="X1727" s="5">
        <v>43035.588124999995</v>
      </c>
      <c r="Y1727" s="3">
        <v>1</v>
      </c>
      <c r="Z1727" s="5">
        <v>43040.611458333333</v>
      </c>
      <c r="AA1727" s="4"/>
      <c r="AB1727" s="4"/>
      <c r="AC1727" s="3">
        <v>47162</v>
      </c>
      <c r="AD1727" s="4" t="s">
        <v>325</v>
      </c>
      <c r="AE1727" s="3">
        <v>1</v>
      </c>
      <c r="AF1727" s="4" t="s">
        <v>16419</v>
      </c>
      <c r="AG1727" s="4" t="s">
        <v>16422</v>
      </c>
      <c r="AH1727" s="3">
        <v>8</v>
      </c>
      <c r="AI1727" s="3">
        <v>80</v>
      </c>
      <c r="AJ1727" s="3">
        <v>2</v>
      </c>
      <c r="AK1727" s="3">
        <v>2</v>
      </c>
      <c r="AL1727" s="3">
        <v>0</v>
      </c>
      <c r="AM1727" s="3">
        <v>25</v>
      </c>
    </row>
    <row r="1728" spans="1:39" x14ac:dyDescent="0.6">
      <c r="A1728" s="3">
        <v>8522</v>
      </c>
      <c r="B1728" s="4" t="s">
        <v>16423</v>
      </c>
      <c r="C1728" s="4" t="s">
        <v>16424</v>
      </c>
      <c r="D1728" s="4" t="s">
        <v>36</v>
      </c>
      <c r="E1728" s="4" t="s">
        <v>16425</v>
      </c>
      <c r="F1728" s="4" t="s">
        <v>16426</v>
      </c>
      <c r="G1728" s="4" t="s">
        <v>16427</v>
      </c>
      <c r="H1728" s="4" t="s">
        <v>43</v>
      </c>
      <c r="I1728" s="4" t="s">
        <v>16428</v>
      </c>
      <c r="J1728" s="4" t="s">
        <v>10721</v>
      </c>
      <c r="K1728" s="4">
        <v>16.07</v>
      </c>
      <c r="L1728" s="4" t="s">
        <v>43</v>
      </c>
      <c r="M1728" s="3">
        <v>27</v>
      </c>
      <c r="N1728" s="3">
        <v>1</v>
      </c>
      <c r="O1728" s="6">
        <f>LEN(P1728)-LEN(SUBSTITUTE(P1728," ",))+1</f>
        <v>1</v>
      </c>
      <c r="P1728" s="4"/>
      <c r="Q1728" s="3">
        <v>1</v>
      </c>
      <c r="R1728" s="3">
        <v>1</v>
      </c>
      <c r="S1728" s="3">
        <v>1</v>
      </c>
      <c r="T1728" s="3">
        <v>11</v>
      </c>
      <c r="U1728" s="3">
        <v>0</v>
      </c>
      <c r="V1728" s="4" t="s">
        <v>14410</v>
      </c>
      <c r="W1728" s="5">
        <v>43035.621666666666</v>
      </c>
      <c r="X1728" s="5">
        <v>43035.619305555556</v>
      </c>
      <c r="Y1728" s="3">
        <v>1</v>
      </c>
      <c r="Z1728" s="5">
        <v>43038.412685185183</v>
      </c>
      <c r="AA1728" s="4"/>
      <c r="AB1728" s="4"/>
      <c r="AC1728" s="3">
        <v>47164</v>
      </c>
      <c r="AD1728" s="4" t="s">
        <v>325</v>
      </c>
      <c r="AE1728" s="3">
        <v>1</v>
      </c>
      <c r="AF1728" s="4" t="s">
        <v>16424</v>
      </c>
      <c r="AG1728" s="4" t="s">
        <v>16429</v>
      </c>
      <c r="AH1728" s="3">
        <v>2</v>
      </c>
      <c r="AI1728" s="3">
        <v>80</v>
      </c>
      <c r="AJ1728" s="3">
        <v>80</v>
      </c>
      <c r="AK1728" s="3">
        <v>24</v>
      </c>
      <c r="AL1728" s="3">
        <v>56</v>
      </c>
      <c r="AM1728" s="3">
        <v>25</v>
      </c>
    </row>
    <row r="1729" spans="1:39" x14ac:dyDescent="0.6">
      <c r="A1729" s="3">
        <v>8523</v>
      </c>
      <c r="B1729" s="4" t="s">
        <v>16430</v>
      </c>
      <c r="C1729" s="4" t="s">
        <v>16431</v>
      </c>
      <c r="D1729" s="4" t="s">
        <v>36</v>
      </c>
      <c r="E1729" s="4" t="s">
        <v>16432</v>
      </c>
      <c r="F1729" s="4" t="s">
        <v>16433</v>
      </c>
      <c r="G1729" s="4" t="s">
        <v>16434</v>
      </c>
      <c r="H1729" s="4" t="s">
        <v>16435</v>
      </c>
      <c r="I1729" s="4" t="s">
        <v>12018</v>
      </c>
      <c r="J1729" s="4" t="s">
        <v>90</v>
      </c>
      <c r="K1729" s="4">
        <v>27.85</v>
      </c>
      <c r="L1729" s="4" t="s">
        <v>43</v>
      </c>
      <c r="M1729" s="3">
        <v>16</v>
      </c>
      <c r="N1729" s="3">
        <v>1</v>
      </c>
      <c r="O1729" s="6"/>
      <c r="P1729" s="4"/>
      <c r="Q1729" s="3">
        <v>1</v>
      </c>
      <c r="R1729" s="3">
        <v>1</v>
      </c>
      <c r="S1729" s="3">
        <v>2</v>
      </c>
      <c r="T1729" s="3">
        <v>11</v>
      </c>
      <c r="U1729" s="3">
        <v>0</v>
      </c>
      <c r="V1729" s="4" t="s">
        <v>14410</v>
      </c>
      <c r="W1729" s="5">
        <v>43035.665555555555</v>
      </c>
      <c r="X1729" s="5">
        <v>43035.664942129624</v>
      </c>
      <c r="Y1729" s="3">
        <v>1</v>
      </c>
      <c r="Z1729" s="5">
        <v>43038.417129629626</v>
      </c>
      <c r="AA1729" s="4"/>
      <c r="AB1729" s="4"/>
      <c r="AC1729" s="3">
        <v>47166</v>
      </c>
      <c r="AD1729" s="4" t="s">
        <v>325</v>
      </c>
      <c r="AE1729" s="3">
        <v>1</v>
      </c>
      <c r="AF1729" s="4" t="s">
        <v>16431</v>
      </c>
      <c r="AG1729" s="4" t="s">
        <v>16436</v>
      </c>
      <c r="AH1729" s="3">
        <v>7</v>
      </c>
      <c r="AI1729" s="3">
        <v>80</v>
      </c>
      <c r="AJ1729" s="3">
        <v>2</v>
      </c>
      <c r="AK1729" s="3">
        <v>2</v>
      </c>
      <c r="AL1729" s="3">
        <v>0</v>
      </c>
      <c r="AM1729" s="3">
        <v>25</v>
      </c>
    </row>
    <row r="1730" spans="1:39" ht="26" x14ac:dyDescent="0.6">
      <c r="A1730" s="3">
        <v>8524</v>
      </c>
      <c r="B1730" s="4" t="s">
        <v>16437</v>
      </c>
      <c r="C1730" s="4" t="s">
        <v>16438</v>
      </c>
      <c r="D1730" s="4" t="s">
        <v>36</v>
      </c>
      <c r="E1730" s="4" t="s">
        <v>16439</v>
      </c>
      <c r="F1730" s="4" t="s">
        <v>16440</v>
      </c>
      <c r="G1730" s="4" t="s">
        <v>16441</v>
      </c>
      <c r="H1730" s="4" t="s">
        <v>43</v>
      </c>
      <c r="I1730" s="4" t="s">
        <v>16442</v>
      </c>
      <c r="J1730" s="4" t="s">
        <v>3887</v>
      </c>
      <c r="K1730" s="4">
        <v>18.5</v>
      </c>
      <c r="L1730" s="4" t="s">
        <v>43</v>
      </c>
      <c r="M1730" s="3">
        <v>16</v>
      </c>
      <c r="N1730" s="3">
        <v>1</v>
      </c>
      <c r="O1730" s="6"/>
      <c r="P1730" s="4"/>
      <c r="Q1730" s="3">
        <v>1</v>
      </c>
      <c r="R1730" s="3">
        <v>1</v>
      </c>
      <c r="S1730" s="3">
        <v>2</v>
      </c>
      <c r="T1730" s="3">
        <v>11</v>
      </c>
      <c r="U1730" s="3">
        <v>0</v>
      </c>
      <c r="V1730" s="4" t="s">
        <v>14410</v>
      </c>
      <c r="W1730" s="5">
        <v>43035.678020833329</v>
      </c>
      <c r="X1730" s="5">
        <v>43035.67769675926</v>
      </c>
      <c r="Y1730" s="3">
        <v>1</v>
      </c>
      <c r="Z1730" s="5">
        <v>43038.42224537037</v>
      </c>
      <c r="AA1730" s="4"/>
      <c r="AB1730" s="4"/>
      <c r="AC1730" s="3">
        <v>47169</v>
      </c>
      <c r="AD1730" s="4" t="s">
        <v>325</v>
      </c>
      <c r="AE1730" s="3">
        <v>1</v>
      </c>
      <c r="AF1730" s="4" t="s">
        <v>16438</v>
      </c>
      <c r="AG1730" s="4" t="s">
        <v>16443</v>
      </c>
      <c r="AH1730" s="3">
        <v>7</v>
      </c>
      <c r="AI1730" s="3">
        <v>80</v>
      </c>
      <c r="AJ1730" s="3">
        <v>1</v>
      </c>
      <c r="AK1730" s="3">
        <v>1</v>
      </c>
      <c r="AL1730" s="3">
        <v>0</v>
      </c>
      <c r="AM1730" s="3">
        <v>25</v>
      </c>
    </row>
    <row r="1731" spans="1:39" ht="26" x14ac:dyDescent="0.6">
      <c r="A1731" s="3">
        <v>8525</v>
      </c>
      <c r="B1731" s="4" t="s">
        <v>16444</v>
      </c>
      <c r="C1731" s="4" t="s">
        <v>16445</v>
      </c>
      <c r="D1731" s="4" t="s">
        <v>36</v>
      </c>
      <c r="E1731" s="4" t="s">
        <v>16446</v>
      </c>
      <c r="F1731" s="4" t="s">
        <v>16447</v>
      </c>
      <c r="G1731" s="4" t="s">
        <v>16448</v>
      </c>
      <c r="H1731" s="4" t="s">
        <v>16449</v>
      </c>
      <c r="I1731" s="4" t="s">
        <v>16450</v>
      </c>
      <c r="J1731" s="4" t="s">
        <v>3887</v>
      </c>
      <c r="K1731" s="4">
        <v>20.56</v>
      </c>
      <c r="L1731" s="4" t="s">
        <v>43</v>
      </c>
      <c r="M1731" s="3">
        <v>16</v>
      </c>
      <c r="N1731" s="3">
        <v>1</v>
      </c>
      <c r="O1731" s="6"/>
      <c r="P1731" s="4"/>
      <c r="Q1731" s="3">
        <v>1</v>
      </c>
      <c r="R1731" s="3">
        <v>1</v>
      </c>
      <c r="S1731" s="3">
        <v>2</v>
      </c>
      <c r="T1731" s="3">
        <v>11</v>
      </c>
      <c r="U1731" s="3">
        <v>0</v>
      </c>
      <c r="V1731" s="4" t="s">
        <v>14410</v>
      </c>
      <c r="W1731" s="5">
        <v>43035.679583333331</v>
      </c>
      <c r="X1731" s="5">
        <v>43035.679201388884</v>
      </c>
      <c r="Y1731" s="3">
        <v>1</v>
      </c>
      <c r="Z1731" s="5">
        <v>43038.425543981481</v>
      </c>
      <c r="AA1731" s="4"/>
      <c r="AB1731" s="4"/>
      <c r="AC1731" s="3">
        <v>47170</v>
      </c>
      <c r="AD1731" s="4" t="s">
        <v>325</v>
      </c>
      <c r="AE1731" s="3">
        <v>1</v>
      </c>
      <c r="AF1731" s="4" t="s">
        <v>16445</v>
      </c>
      <c r="AG1731" s="4" t="s">
        <v>16451</v>
      </c>
      <c r="AH1731" s="3">
        <v>4</v>
      </c>
      <c r="AI1731" s="3">
        <v>80</v>
      </c>
      <c r="AJ1731" s="3">
        <v>1</v>
      </c>
      <c r="AK1731" s="3">
        <v>1</v>
      </c>
      <c r="AL1731" s="3">
        <v>0</v>
      </c>
      <c r="AM1731" s="3">
        <v>25</v>
      </c>
    </row>
    <row r="1732" spans="1:39" x14ac:dyDescent="0.6">
      <c r="A1732" s="3">
        <v>8531</v>
      </c>
      <c r="B1732" s="4" t="s">
        <v>16459</v>
      </c>
      <c r="C1732" s="4" t="s">
        <v>16460</v>
      </c>
      <c r="D1732" s="4" t="s">
        <v>36</v>
      </c>
      <c r="E1732" s="4" t="s">
        <v>16461</v>
      </c>
      <c r="F1732" s="4" t="s">
        <v>16462</v>
      </c>
      <c r="G1732" s="4" t="s">
        <v>16463</v>
      </c>
      <c r="H1732" s="4" t="s">
        <v>43</v>
      </c>
      <c r="I1732" s="4" t="s">
        <v>12685</v>
      </c>
      <c r="J1732" s="4" t="s">
        <v>90</v>
      </c>
      <c r="K1732" s="4">
        <v>26.16</v>
      </c>
      <c r="L1732" s="4" t="s">
        <v>43</v>
      </c>
      <c r="M1732" s="3">
        <v>31</v>
      </c>
      <c r="N1732" s="3">
        <v>1</v>
      </c>
      <c r="O1732" s="6">
        <f>LEN(P1732)-LEN(SUBSTITUTE(P1732," ",))+1</f>
        <v>1</v>
      </c>
      <c r="P1732" s="4"/>
      <c r="Q1732" s="3">
        <v>1</v>
      </c>
      <c r="R1732" s="3">
        <v>1</v>
      </c>
      <c r="S1732" s="3">
        <v>2</v>
      </c>
      <c r="T1732" s="3">
        <v>11</v>
      </c>
      <c r="U1732" s="3">
        <v>0</v>
      </c>
      <c r="V1732" s="4" t="s">
        <v>14410</v>
      </c>
      <c r="W1732" s="5">
        <v>43036.684583333328</v>
      </c>
      <c r="X1732" s="5">
        <v>43036.674803240741</v>
      </c>
      <c r="Y1732" s="3">
        <v>1</v>
      </c>
      <c r="Z1732" s="5">
        <v>43038.432037037033</v>
      </c>
      <c r="AA1732" s="4"/>
      <c r="AB1732" s="4"/>
      <c r="AC1732" s="3">
        <v>47212</v>
      </c>
      <c r="AD1732" s="4" t="s">
        <v>325</v>
      </c>
      <c r="AE1732" s="3">
        <v>1</v>
      </c>
      <c r="AF1732" s="4" t="s">
        <v>16460</v>
      </c>
      <c r="AG1732" s="4" t="s">
        <v>16464</v>
      </c>
      <c r="AH1732" s="3">
        <v>3</v>
      </c>
      <c r="AI1732" s="3">
        <v>80</v>
      </c>
      <c r="AJ1732" s="3">
        <v>54</v>
      </c>
      <c r="AK1732" s="3">
        <v>18</v>
      </c>
      <c r="AL1732" s="3">
        <v>36</v>
      </c>
      <c r="AM1732" s="3">
        <v>25</v>
      </c>
    </row>
    <row r="1733" spans="1:39" ht="26" x14ac:dyDescent="0.6">
      <c r="A1733" s="3">
        <v>8536</v>
      </c>
      <c r="B1733" s="4" t="s">
        <v>16488</v>
      </c>
      <c r="C1733" s="4" t="s">
        <v>16489</v>
      </c>
      <c r="D1733" s="4" t="s">
        <v>36</v>
      </c>
      <c r="E1733" s="4" t="s">
        <v>16490</v>
      </c>
      <c r="F1733" s="4" t="s">
        <v>16491</v>
      </c>
      <c r="G1733" s="4" t="s">
        <v>16492</v>
      </c>
      <c r="H1733" s="4" t="s">
        <v>16493</v>
      </c>
      <c r="I1733" s="4" t="s">
        <v>372</v>
      </c>
      <c r="J1733" s="4" t="s">
        <v>72</v>
      </c>
      <c r="K1733" s="4">
        <v>32.54</v>
      </c>
      <c r="L1733" s="4" t="s">
        <v>43</v>
      </c>
      <c r="M1733" s="3">
        <v>33</v>
      </c>
      <c r="N1733" s="3">
        <v>3</v>
      </c>
      <c r="O1733" s="6">
        <f>LEN(P1733)-LEN(SUBSTITUTE(P1733," ",))+1</f>
        <v>1</v>
      </c>
      <c r="P1733" s="4"/>
      <c r="Q1733" s="3">
        <v>1</v>
      </c>
      <c r="R1733" s="3">
        <v>1</v>
      </c>
      <c r="S1733" s="3">
        <v>2</v>
      </c>
      <c r="T1733" s="3">
        <v>1</v>
      </c>
      <c r="U1733" s="3">
        <v>0</v>
      </c>
      <c r="V1733" s="4" t="s">
        <v>14410</v>
      </c>
      <c r="W1733" s="5">
        <v>43037.849120370367</v>
      </c>
      <c r="X1733" s="5">
        <v>43037.847650462958</v>
      </c>
      <c r="Y1733" s="3">
        <v>1</v>
      </c>
      <c r="Z1733" s="5">
        <v>43041.501226851848</v>
      </c>
      <c r="AA1733" s="4"/>
      <c r="AB1733" s="4"/>
      <c r="AC1733" s="3">
        <v>47263</v>
      </c>
      <c r="AD1733" s="4" t="s">
        <v>325</v>
      </c>
      <c r="AE1733" s="3">
        <v>1</v>
      </c>
      <c r="AF1733" s="4" t="s">
        <v>16489</v>
      </c>
      <c r="AG1733" s="4" t="s">
        <v>16492</v>
      </c>
      <c r="AH1733" s="3">
        <v>5</v>
      </c>
      <c r="AI1733" s="3">
        <v>80</v>
      </c>
      <c r="AJ1733" s="3">
        <v>8</v>
      </c>
      <c r="AK1733" s="3">
        <v>5</v>
      </c>
      <c r="AL1733" s="3">
        <v>3</v>
      </c>
      <c r="AM1733" s="3">
        <v>25</v>
      </c>
    </row>
    <row r="1734" spans="1:39" x14ac:dyDescent="0.6">
      <c r="A1734" s="3">
        <v>8541</v>
      </c>
      <c r="B1734" s="4" t="s">
        <v>16499</v>
      </c>
      <c r="C1734" s="4" t="s">
        <v>16500</v>
      </c>
      <c r="D1734" s="4" t="s">
        <v>36</v>
      </c>
      <c r="E1734" s="4" t="s">
        <v>16501</v>
      </c>
      <c r="F1734" s="4" t="s">
        <v>16502</v>
      </c>
      <c r="G1734" s="4" t="s">
        <v>16503</v>
      </c>
      <c r="H1734" s="4" t="s">
        <v>16504</v>
      </c>
      <c r="I1734" s="4" t="s">
        <v>16505</v>
      </c>
      <c r="J1734" s="4" t="s">
        <v>63</v>
      </c>
      <c r="K1734" s="4">
        <v>27.94</v>
      </c>
      <c r="L1734" s="4" t="s">
        <v>43</v>
      </c>
      <c r="M1734" s="3">
        <v>18</v>
      </c>
      <c r="N1734" s="3">
        <v>1</v>
      </c>
      <c r="O1734" s="6"/>
      <c r="P1734" s="4"/>
      <c r="Q1734" s="3">
        <v>1</v>
      </c>
      <c r="R1734" s="3">
        <v>1</v>
      </c>
      <c r="S1734" s="3">
        <v>1</v>
      </c>
      <c r="T1734" s="3">
        <v>11</v>
      </c>
      <c r="U1734" s="3">
        <v>0</v>
      </c>
      <c r="V1734" s="4" t="s">
        <v>14485</v>
      </c>
      <c r="W1734" s="5">
        <v>43038.424930555557</v>
      </c>
      <c r="X1734" s="5">
        <v>43038.424421296295</v>
      </c>
      <c r="Y1734" s="3">
        <v>1</v>
      </c>
      <c r="Z1734" s="5">
        <v>43038.680358796293</v>
      </c>
      <c r="AA1734" s="4"/>
      <c r="AB1734" s="4"/>
      <c r="AC1734" s="3">
        <v>47299</v>
      </c>
      <c r="AD1734" s="4" t="s">
        <v>325</v>
      </c>
      <c r="AE1734" s="3">
        <v>1</v>
      </c>
      <c r="AF1734" s="4" t="s">
        <v>16500</v>
      </c>
      <c r="AG1734" s="4" t="s">
        <v>16506</v>
      </c>
      <c r="AH1734" s="3">
        <v>6</v>
      </c>
      <c r="AI1734" s="3">
        <v>80</v>
      </c>
      <c r="AJ1734" s="3">
        <v>1</v>
      </c>
      <c r="AK1734" s="3">
        <v>1</v>
      </c>
      <c r="AL1734" s="3">
        <v>0</v>
      </c>
      <c r="AM1734" s="3">
        <v>25</v>
      </c>
    </row>
    <row r="1735" spans="1:39" x14ac:dyDescent="0.6">
      <c r="A1735" s="3">
        <v>8547</v>
      </c>
      <c r="B1735" s="4" t="s">
        <v>16515</v>
      </c>
      <c r="C1735" s="4" t="s">
        <v>16516</v>
      </c>
      <c r="D1735" s="4" t="s">
        <v>36</v>
      </c>
      <c r="E1735" s="4" t="s">
        <v>16517</v>
      </c>
      <c r="F1735" s="4" t="s">
        <v>16518</v>
      </c>
      <c r="G1735" s="4" t="s">
        <v>16519</v>
      </c>
      <c r="H1735" s="4" t="s">
        <v>16520</v>
      </c>
      <c r="I1735" s="4" t="s">
        <v>3304</v>
      </c>
      <c r="J1735" s="4" t="s">
        <v>10721</v>
      </c>
      <c r="K1735" s="4">
        <v>18.64</v>
      </c>
      <c r="L1735" s="4" t="s">
        <v>43</v>
      </c>
      <c r="M1735" s="3">
        <v>40</v>
      </c>
      <c r="N1735" s="3">
        <v>8</v>
      </c>
      <c r="O1735" s="6">
        <f>LEN(P1735)-LEN(SUBSTITUTE(P1735," ",))+1</f>
        <v>1</v>
      </c>
      <c r="P1735" s="4"/>
      <c r="Q1735" s="3">
        <v>1</v>
      </c>
      <c r="R1735" s="3">
        <v>1</v>
      </c>
      <c r="S1735" s="3">
        <v>1</v>
      </c>
      <c r="T1735" s="3">
        <v>1</v>
      </c>
      <c r="U1735" s="3">
        <v>0</v>
      </c>
      <c r="V1735" s="4" t="s">
        <v>14418</v>
      </c>
      <c r="W1735" s="5">
        <v>43038.468287037038</v>
      </c>
      <c r="X1735" s="5">
        <v>43038.467245370368</v>
      </c>
      <c r="Y1735" s="3">
        <v>1</v>
      </c>
      <c r="Z1735" s="5">
        <v>43040.610914351848</v>
      </c>
      <c r="AA1735" s="4"/>
      <c r="AB1735" s="4"/>
      <c r="AC1735" s="3">
        <v>47314</v>
      </c>
      <c r="AD1735" s="4" t="s">
        <v>325</v>
      </c>
      <c r="AE1735" s="3">
        <v>1</v>
      </c>
      <c r="AF1735" s="4" t="s">
        <v>16516</v>
      </c>
      <c r="AG1735" s="4" t="s">
        <v>16521</v>
      </c>
      <c r="AH1735" s="3">
        <v>4</v>
      </c>
      <c r="AI1735" s="3">
        <v>80</v>
      </c>
      <c r="AJ1735" s="3">
        <v>2</v>
      </c>
      <c r="AK1735" s="3">
        <v>1</v>
      </c>
      <c r="AL1735" s="3">
        <v>1</v>
      </c>
      <c r="AM1735" s="3">
        <v>25</v>
      </c>
    </row>
    <row r="1736" spans="1:39" ht="26" x14ac:dyDescent="0.6">
      <c r="A1736" s="3">
        <v>8573</v>
      </c>
      <c r="B1736" s="4" t="s">
        <v>16559</v>
      </c>
      <c r="C1736" s="4" t="s">
        <v>16560</v>
      </c>
      <c r="D1736" s="4" t="s">
        <v>36</v>
      </c>
      <c r="E1736" s="4" t="s">
        <v>16561</v>
      </c>
      <c r="F1736" s="4" t="s">
        <v>16562</v>
      </c>
      <c r="G1736" s="4" t="s">
        <v>16563</v>
      </c>
      <c r="H1736" s="4" t="s">
        <v>43</v>
      </c>
      <c r="I1736" s="4" t="s">
        <v>3976</v>
      </c>
      <c r="J1736" s="4" t="s">
        <v>10721</v>
      </c>
      <c r="K1736" s="4">
        <v>44.86</v>
      </c>
      <c r="L1736" s="4" t="s">
        <v>43</v>
      </c>
      <c r="M1736" s="3">
        <v>25</v>
      </c>
      <c r="N1736" s="3">
        <v>3</v>
      </c>
      <c r="O1736" s="6"/>
      <c r="P1736" s="4"/>
      <c r="Q1736" s="3">
        <v>1</v>
      </c>
      <c r="R1736" s="3">
        <v>1</v>
      </c>
      <c r="S1736" s="3">
        <v>1</v>
      </c>
      <c r="T1736" s="3">
        <v>1</v>
      </c>
      <c r="U1736" s="3">
        <v>0</v>
      </c>
      <c r="V1736" s="4" t="s">
        <v>14485</v>
      </c>
      <c r="W1736" s="5">
        <v>43040.452002314814</v>
      </c>
      <c r="X1736" s="5">
        <v>43040.451481481483</v>
      </c>
      <c r="Y1736" s="3">
        <v>1</v>
      </c>
      <c r="Z1736" s="5">
        <v>43040.607615740737</v>
      </c>
      <c r="AA1736" s="4"/>
      <c r="AB1736" s="4"/>
      <c r="AC1736" s="3">
        <v>47406</v>
      </c>
      <c r="AD1736" s="4" t="s">
        <v>325</v>
      </c>
      <c r="AE1736" s="3">
        <v>1</v>
      </c>
      <c r="AF1736" s="4" t="s">
        <v>16560</v>
      </c>
      <c r="AG1736" s="4" t="s">
        <v>16564</v>
      </c>
      <c r="AH1736" s="3">
        <v>8</v>
      </c>
      <c r="AI1736" s="3">
        <v>80</v>
      </c>
      <c r="AJ1736" s="3">
        <v>1</v>
      </c>
      <c r="AK1736" s="3">
        <v>1</v>
      </c>
      <c r="AL1736" s="3">
        <v>0</v>
      </c>
      <c r="AM1736" s="3">
        <v>25</v>
      </c>
    </row>
    <row r="1737" spans="1:39" x14ac:dyDescent="0.6">
      <c r="A1737" s="3">
        <v>8574</v>
      </c>
      <c r="B1737" s="4" t="s">
        <v>16565</v>
      </c>
      <c r="C1737" s="4" t="s">
        <v>16566</v>
      </c>
      <c r="D1737" s="4" t="s">
        <v>36</v>
      </c>
      <c r="E1737" s="4" t="s">
        <v>16567</v>
      </c>
      <c r="F1737" s="4" t="s">
        <v>16568</v>
      </c>
      <c r="G1737" s="4" t="s">
        <v>16569</v>
      </c>
      <c r="H1737" s="4" t="s">
        <v>43</v>
      </c>
      <c r="I1737" s="4" t="s">
        <v>3976</v>
      </c>
      <c r="J1737" s="4" t="s">
        <v>10721</v>
      </c>
      <c r="K1737" s="4">
        <v>46.54</v>
      </c>
      <c r="L1737" s="4" t="s">
        <v>43</v>
      </c>
      <c r="M1737" s="3">
        <v>25</v>
      </c>
      <c r="N1737" s="3">
        <v>3</v>
      </c>
      <c r="O1737" s="6"/>
      <c r="P1737" s="4"/>
      <c r="Q1737" s="3">
        <v>1</v>
      </c>
      <c r="R1737" s="3">
        <v>1</v>
      </c>
      <c r="S1737" s="3">
        <v>1</v>
      </c>
      <c r="T1737" s="3">
        <v>1</v>
      </c>
      <c r="U1737" s="3">
        <v>0</v>
      </c>
      <c r="V1737" s="4" t="s">
        <v>14485</v>
      </c>
      <c r="W1737" s="5">
        <v>43040.45512731481</v>
      </c>
      <c r="X1737" s="5">
        <v>43040.454629629625</v>
      </c>
      <c r="Y1737" s="3">
        <v>1</v>
      </c>
      <c r="Z1737" s="5">
        <v>43040.607534722221</v>
      </c>
      <c r="AA1737" s="4"/>
      <c r="AB1737" s="4"/>
      <c r="AC1737" s="3">
        <v>47408</v>
      </c>
      <c r="AD1737" s="4" t="s">
        <v>325</v>
      </c>
      <c r="AE1737" s="3">
        <v>1</v>
      </c>
      <c r="AF1737" s="4" t="s">
        <v>16566</v>
      </c>
      <c r="AG1737" s="4" t="s">
        <v>16570</v>
      </c>
      <c r="AH1737" s="3">
        <v>2</v>
      </c>
      <c r="AI1737" s="3">
        <v>80</v>
      </c>
      <c r="AJ1737" s="3">
        <v>19</v>
      </c>
      <c r="AK1737" s="3">
        <v>12</v>
      </c>
      <c r="AL1737" s="3">
        <v>7</v>
      </c>
      <c r="AM1737" s="3">
        <v>25</v>
      </c>
    </row>
    <row r="1738" spans="1:39" x14ac:dyDescent="0.6">
      <c r="A1738" s="3">
        <v>8577</v>
      </c>
      <c r="B1738" s="4" t="s">
        <v>16571</v>
      </c>
      <c r="C1738" s="4" t="s">
        <v>16572</v>
      </c>
      <c r="D1738" s="4" t="s">
        <v>36</v>
      </c>
      <c r="E1738" s="4" t="s">
        <v>16573</v>
      </c>
      <c r="F1738" s="4" t="s">
        <v>16574</v>
      </c>
      <c r="G1738" s="4" t="s">
        <v>16575</v>
      </c>
      <c r="H1738" s="4" t="s">
        <v>43</v>
      </c>
      <c r="I1738" s="4" t="s">
        <v>115</v>
      </c>
      <c r="J1738" s="4" t="s">
        <v>3887</v>
      </c>
      <c r="K1738" s="4">
        <v>93.45</v>
      </c>
      <c r="L1738" s="4" t="s">
        <v>43</v>
      </c>
      <c r="M1738" s="3">
        <v>28</v>
      </c>
      <c r="N1738" s="3">
        <v>2</v>
      </c>
      <c r="O1738" s="6">
        <f>LEN(P1738)-LEN(SUBSTITUTE(P1738," ",))+1</f>
        <v>1</v>
      </c>
      <c r="P1738" s="4"/>
      <c r="Q1738" s="3">
        <v>1</v>
      </c>
      <c r="R1738" s="3">
        <v>1</v>
      </c>
      <c r="S1738" s="3">
        <v>2</v>
      </c>
      <c r="T1738" s="3">
        <v>1</v>
      </c>
      <c r="U1738" s="3">
        <v>0</v>
      </c>
      <c r="V1738" s="4" t="s">
        <v>14616</v>
      </c>
      <c r="W1738" s="5">
        <v>43040.525451388887</v>
      </c>
      <c r="X1738" s="5">
        <v>43040.52412037037</v>
      </c>
      <c r="Y1738" s="3">
        <v>1</v>
      </c>
      <c r="Z1738" s="5">
        <v>43040.681805555556</v>
      </c>
      <c r="AA1738" s="4"/>
      <c r="AB1738" s="4"/>
      <c r="AC1738" s="3">
        <v>47413</v>
      </c>
      <c r="AD1738" s="4" t="s">
        <v>325</v>
      </c>
      <c r="AE1738" s="3">
        <v>1</v>
      </c>
      <c r="AF1738" s="4" t="s">
        <v>16572</v>
      </c>
      <c r="AG1738" s="4" t="s">
        <v>16576</v>
      </c>
      <c r="AH1738" s="3">
        <v>6</v>
      </c>
      <c r="AI1738" s="3">
        <v>80</v>
      </c>
      <c r="AJ1738" s="3">
        <v>3</v>
      </c>
      <c r="AK1738" s="3">
        <v>1</v>
      </c>
      <c r="AL1738" s="3">
        <v>2</v>
      </c>
      <c r="AM1738" s="3">
        <v>25</v>
      </c>
    </row>
    <row r="1739" spans="1:39" x14ac:dyDescent="0.6">
      <c r="A1739" s="3">
        <v>8579</v>
      </c>
      <c r="B1739" s="4" t="s">
        <v>16577</v>
      </c>
      <c r="C1739" s="4" t="s">
        <v>16578</v>
      </c>
      <c r="D1739" s="4" t="s">
        <v>36</v>
      </c>
      <c r="E1739" s="4" t="s">
        <v>16579</v>
      </c>
      <c r="F1739" s="4" t="s">
        <v>16580</v>
      </c>
      <c r="G1739" s="4" t="s">
        <v>16581</v>
      </c>
      <c r="H1739" s="4" t="s">
        <v>16582</v>
      </c>
      <c r="I1739" s="4" t="s">
        <v>14277</v>
      </c>
      <c r="J1739" s="4" t="s">
        <v>72</v>
      </c>
      <c r="K1739" s="4">
        <v>13.93</v>
      </c>
      <c r="L1739" s="4" t="s">
        <v>43</v>
      </c>
      <c r="M1739" s="3">
        <v>11</v>
      </c>
      <c r="N1739" s="3">
        <v>1</v>
      </c>
      <c r="O1739" s="6">
        <f>LEN(P1739)-LEN(SUBSTITUTE(P1739," ",))+1</f>
        <v>1</v>
      </c>
      <c r="P1739" s="4"/>
      <c r="Q1739" s="3">
        <v>1</v>
      </c>
      <c r="R1739" s="3">
        <v>1</v>
      </c>
      <c r="S1739" s="3">
        <v>1</v>
      </c>
      <c r="T1739" s="3">
        <v>11</v>
      </c>
      <c r="U1739" s="3">
        <v>0</v>
      </c>
      <c r="V1739" s="4" t="s">
        <v>14410</v>
      </c>
      <c r="W1739" s="5">
        <v>43040.54552083333</v>
      </c>
      <c r="X1739" s="5">
        <v>43040.543668981481</v>
      </c>
      <c r="Y1739" s="3">
        <v>1</v>
      </c>
      <c r="Z1739" s="5">
        <v>43040.607268518514</v>
      </c>
      <c r="AA1739" s="4"/>
      <c r="AB1739" s="4"/>
      <c r="AC1739" s="3">
        <v>47415</v>
      </c>
      <c r="AD1739" s="4" t="s">
        <v>325</v>
      </c>
      <c r="AE1739" s="3">
        <v>1</v>
      </c>
      <c r="AF1739" s="4" t="s">
        <v>16578</v>
      </c>
      <c r="AG1739" s="4" t="s">
        <v>16583</v>
      </c>
      <c r="AH1739" s="3">
        <v>3</v>
      </c>
      <c r="AI1739" s="3">
        <v>80</v>
      </c>
      <c r="AJ1739" s="3">
        <v>22</v>
      </c>
      <c r="AK1739" s="3">
        <v>17</v>
      </c>
      <c r="AL1739" s="3">
        <v>5</v>
      </c>
      <c r="AM1739" s="3">
        <v>25</v>
      </c>
    </row>
    <row r="1740" spans="1:39" x14ac:dyDescent="0.6">
      <c r="A1740" s="3">
        <v>8588</v>
      </c>
      <c r="B1740" s="4" t="s">
        <v>16592</v>
      </c>
      <c r="C1740" s="4" t="s">
        <v>16593</v>
      </c>
      <c r="D1740" s="4" t="s">
        <v>36</v>
      </c>
      <c r="E1740" s="4" t="s">
        <v>16594</v>
      </c>
      <c r="F1740" s="4" t="s">
        <v>16595</v>
      </c>
      <c r="G1740" s="4" t="s">
        <v>16596</v>
      </c>
      <c r="H1740" s="4" t="s">
        <v>16597</v>
      </c>
      <c r="I1740" s="4" t="s">
        <v>115</v>
      </c>
      <c r="J1740" s="4" t="s">
        <v>53</v>
      </c>
      <c r="K1740" s="4">
        <v>86.99</v>
      </c>
      <c r="L1740" s="4" t="s">
        <v>43</v>
      </c>
      <c r="M1740" s="3">
        <v>19</v>
      </c>
      <c r="N1740" s="3">
        <v>3</v>
      </c>
      <c r="O1740" s="6">
        <f>LEN(P1740)-LEN(SUBSTITUTE(P1740," ",))+1</f>
        <v>1</v>
      </c>
      <c r="P1740" s="4"/>
      <c r="Q1740" s="3">
        <v>1</v>
      </c>
      <c r="R1740" s="3">
        <v>1</v>
      </c>
      <c r="S1740" s="3">
        <v>1</v>
      </c>
      <c r="T1740" s="3">
        <v>30</v>
      </c>
      <c r="U1740" s="3">
        <v>0</v>
      </c>
      <c r="V1740" s="4" t="s">
        <v>14410</v>
      </c>
      <c r="W1740" s="5">
        <v>43041.346944444442</v>
      </c>
      <c r="X1740" s="5">
        <v>43041.341562499998</v>
      </c>
      <c r="Y1740" s="3">
        <v>1</v>
      </c>
      <c r="Z1740" s="5">
        <v>43041.503009259257</v>
      </c>
      <c r="AA1740" s="4"/>
      <c r="AB1740" s="4"/>
      <c r="AC1740" s="3">
        <v>47461</v>
      </c>
      <c r="AD1740" s="4" t="s">
        <v>325</v>
      </c>
      <c r="AE1740" s="3">
        <v>1</v>
      </c>
      <c r="AF1740" s="4" t="s">
        <v>16593</v>
      </c>
      <c r="AG1740" s="4" t="s">
        <v>16596</v>
      </c>
      <c r="AH1740" s="3">
        <v>5</v>
      </c>
      <c r="AI1740" s="3">
        <v>80</v>
      </c>
      <c r="AJ1740" s="3">
        <v>11</v>
      </c>
      <c r="AK1740" s="3">
        <v>4</v>
      </c>
      <c r="AL1740" s="3">
        <v>7</v>
      </c>
      <c r="AM1740" s="3">
        <v>25</v>
      </c>
    </row>
    <row r="1741" spans="1:39" x14ac:dyDescent="0.6">
      <c r="A1741" s="3">
        <v>8592</v>
      </c>
      <c r="B1741" s="4" t="s">
        <v>16598</v>
      </c>
      <c r="C1741" s="4" t="s">
        <v>16599</v>
      </c>
      <c r="D1741" s="4" t="s">
        <v>36</v>
      </c>
      <c r="E1741" s="4" t="s">
        <v>16600</v>
      </c>
      <c r="F1741" s="4" t="s">
        <v>16601</v>
      </c>
      <c r="G1741" s="4" t="s">
        <v>16602</v>
      </c>
      <c r="H1741" s="4" t="s">
        <v>43</v>
      </c>
      <c r="I1741" s="4" t="s">
        <v>8122</v>
      </c>
      <c r="J1741" s="4" t="s">
        <v>246</v>
      </c>
      <c r="K1741" s="4">
        <v>109.86</v>
      </c>
      <c r="L1741" s="4" t="s">
        <v>43</v>
      </c>
      <c r="M1741" s="3">
        <v>28</v>
      </c>
      <c r="N1741" s="3">
        <v>1</v>
      </c>
      <c r="O1741" s="6">
        <f>LEN(P1741)-LEN(SUBSTITUTE(P1741," ",))+1</f>
        <v>1</v>
      </c>
      <c r="P1741" s="4"/>
      <c r="Q1741" s="3">
        <v>1</v>
      </c>
      <c r="R1741" s="3">
        <v>1</v>
      </c>
      <c r="S1741" s="3">
        <v>1</v>
      </c>
      <c r="T1741" s="3">
        <v>11</v>
      </c>
      <c r="U1741" s="3">
        <v>0</v>
      </c>
      <c r="V1741" s="4" t="s">
        <v>14410</v>
      </c>
      <c r="W1741" s="5">
        <v>43041.475810185184</v>
      </c>
      <c r="X1741" s="5">
        <v>43041.473124999997</v>
      </c>
      <c r="Y1741" s="3">
        <v>1</v>
      </c>
      <c r="Z1741" s="5">
        <v>43045.378020833334</v>
      </c>
      <c r="AA1741" s="4"/>
      <c r="AB1741" s="4"/>
      <c r="AC1741" s="3">
        <v>47467</v>
      </c>
      <c r="AD1741" s="4" t="s">
        <v>325</v>
      </c>
      <c r="AE1741" s="3">
        <v>1</v>
      </c>
      <c r="AF1741" s="4" t="s">
        <v>16599</v>
      </c>
      <c r="AG1741" s="4" t="s">
        <v>16603</v>
      </c>
      <c r="AH1741" s="3">
        <v>7</v>
      </c>
      <c r="AI1741" s="3">
        <v>80</v>
      </c>
      <c r="AJ1741" s="3">
        <v>2</v>
      </c>
      <c r="AK1741" s="3">
        <v>1</v>
      </c>
      <c r="AL1741" s="3">
        <v>1</v>
      </c>
      <c r="AM1741" s="3">
        <v>25</v>
      </c>
    </row>
    <row r="1742" spans="1:39" x14ac:dyDescent="0.6">
      <c r="A1742" s="3">
        <v>8595</v>
      </c>
      <c r="B1742" s="4" t="s">
        <v>16604</v>
      </c>
      <c r="C1742" s="4" t="s">
        <v>16605</v>
      </c>
      <c r="D1742" s="4" t="s">
        <v>36</v>
      </c>
      <c r="E1742" s="4" t="s">
        <v>16606</v>
      </c>
      <c r="F1742" s="4" t="s">
        <v>16607</v>
      </c>
      <c r="G1742" s="4" t="s">
        <v>16608</v>
      </c>
      <c r="H1742" s="4" t="s">
        <v>16609</v>
      </c>
      <c r="I1742" s="4" t="s">
        <v>16610</v>
      </c>
      <c r="J1742" s="4" t="s">
        <v>10721</v>
      </c>
      <c r="K1742" s="4">
        <v>23.27</v>
      </c>
      <c r="L1742" s="4" t="s">
        <v>43</v>
      </c>
      <c r="M1742" s="3">
        <v>16</v>
      </c>
      <c r="N1742" s="3">
        <v>1</v>
      </c>
      <c r="O1742" s="6"/>
      <c r="P1742" s="4"/>
      <c r="Q1742" s="3">
        <v>1</v>
      </c>
      <c r="R1742" s="3">
        <v>1</v>
      </c>
      <c r="S1742" s="3">
        <v>2</v>
      </c>
      <c r="T1742" s="3">
        <v>11</v>
      </c>
      <c r="U1742" s="3">
        <v>0</v>
      </c>
      <c r="V1742" s="4" t="s">
        <v>14410</v>
      </c>
      <c r="W1742" s="5">
        <v>43041.574791666666</v>
      </c>
      <c r="X1742" s="5">
        <v>43041.574398148143</v>
      </c>
      <c r="Y1742" s="3">
        <v>1</v>
      </c>
      <c r="Z1742" s="5">
        <v>43041.69730324074</v>
      </c>
      <c r="AA1742" s="4"/>
      <c r="AB1742" s="4"/>
      <c r="AC1742" s="3">
        <v>47476</v>
      </c>
      <c r="AD1742" s="4" t="s">
        <v>325</v>
      </c>
      <c r="AE1742" s="3">
        <v>1</v>
      </c>
      <c r="AF1742" s="4" t="s">
        <v>16605</v>
      </c>
      <c r="AG1742" s="4" t="s">
        <v>16608</v>
      </c>
      <c r="AH1742" s="3">
        <v>2</v>
      </c>
      <c r="AI1742" s="3">
        <v>80</v>
      </c>
      <c r="AJ1742" s="3">
        <v>77</v>
      </c>
      <c r="AK1742" s="3">
        <v>51</v>
      </c>
      <c r="AL1742" s="3">
        <v>26</v>
      </c>
      <c r="AM1742" s="3">
        <v>25</v>
      </c>
    </row>
    <row r="1743" spans="1:39" ht="26" x14ac:dyDescent="0.6">
      <c r="A1743" s="3">
        <v>8596</v>
      </c>
      <c r="B1743" s="4" t="s">
        <v>16619</v>
      </c>
      <c r="C1743" s="4" t="s">
        <v>16620</v>
      </c>
      <c r="D1743" s="4" t="s">
        <v>36</v>
      </c>
      <c r="E1743" s="4" t="s">
        <v>16621</v>
      </c>
      <c r="F1743" s="4" t="s">
        <v>16622</v>
      </c>
      <c r="G1743" s="4" t="s">
        <v>16623</v>
      </c>
      <c r="H1743" s="4" t="s">
        <v>16624</v>
      </c>
      <c r="I1743" s="4" t="s">
        <v>16610</v>
      </c>
      <c r="J1743" s="4" t="s">
        <v>72</v>
      </c>
      <c r="K1743" s="4">
        <v>23.27</v>
      </c>
      <c r="L1743" s="4" t="s">
        <v>43</v>
      </c>
      <c r="M1743" s="3">
        <v>16</v>
      </c>
      <c r="N1743" s="3">
        <v>1</v>
      </c>
      <c r="O1743" s="6"/>
      <c r="P1743" s="4"/>
      <c r="Q1743" s="3">
        <v>1</v>
      </c>
      <c r="R1743" s="3">
        <v>1</v>
      </c>
      <c r="S1743" s="3">
        <v>2</v>
      </c>
      <c r="T1743" s="3">
        <v>11</v>
      </c>
      <c r="U1743" s="3">
        <v>0</v>
      </c>
      <c r="V1743" s="4" t="s">
        <v>14410</v>
      </c>
      <c r="W1743" s="5">
        <v>43041.575682870367</v>
      </c>
      <c r="X1743" s="5">
        <v>43041.57534722222</v>
      </c>
      <c r="Y1743" s="3">
        <v>1</v>
      </c>
      <c r="Z1743" s="5">
        <v>43041.69694444444</v>
      </c>
      <c r="AA1743" s="4"/>
      <c r="AB1743" s="4"/>
      <c r="AC1743" s="3">
        <v>47479</v>
      </c>
      <c r="AD1743" s="4" t="s">
        <v>325</v>
      </c>
      <c r="AE1743" s="3">
        <v>1</v>
      </c>
      <c r="AF1743" s="4" t="s">
        <v>16620</v>
      </c>
      <c r="AG1743" s="4" t="s">
        <v>16623</v>
      </c>
      <c r="AH1743" s="3">
        <v>4</v>
      </c>
      <c r="AI1743" s="3">
        <v>80</v>
      </c>
      <c r="AJ1743" s="3">
        <v>2</v>
      </c>
      <c r="AK1743" s="3">
        <v>1</v>
      </c>
      <c r="AL1743" s="3">
        <v>1</v>
      </c>
      <c r="AM1743" s="3">
        <v>25</v>
      </c>
    </row>
    <row r="1744" spans="1:39" ht="39" x14ac:dyDescent="0.6">
      <c r="A1744" s="3">
        <v>8602</v>
      </c>
      <c r="B1744" s="4" t="s">
        <v>16625</v>
      </c>
      <c r="C1744" s="4" t="s">
        <v>16626</v>
      </c>
      <c r="D1744" s="4" t="s">
        <v>36</v>
      </c>
      <c r="E1744" s="4" t="s">
        <v>16627</v>
      </c>
      <c r="F1744" s="4" t="s">
        <v>16628</v>
      </c>
      <c r="G1744" s="4" t="s">
        <v>16629</v>
      </c>
      <c r="H1744" s="4" t="s">
        <v>16630</v>
      </c>
      <c r="I1744" s="4" t="s">
        <v>1064</v>
      </c>
      <c r="J1744" s="4" t="s">
        <v>3887</v>
      </c>
      <c r="K1744" s="4">
        <v>27.99</v>
      </c>
      <c r="L1744" s="4" t="s">
        <v>43</v>
      </c>
      <c r="M1744" s="3">
        <v>28</v>
      </c>
      <c r="N1744" s="3">
        <v>1</v>
      </c>
      <c r="O1744" s="6">
        <f>LEN(P1744)-LEN(SUBSTITUTE(P1744," ",))+1</f>
        <v>1</v>
      </c>
      <c r="P1744" s="4"/>
      <c r="Q1744" s="3">
        <v>1</v>
      </c>
      <c r="R1744" s="3">
        <v>1</v>
      </c>
      <c r="S1744" s="3">
        <v>2</v>
      </c>
      <c r="T1744" s="3">
        <v>11</v>
      </c>
      <c r="U1744" s="3">
        <v>0</v>
      </c>
      <c r="V1744" s="4" t="s">
        <v>14410</v>
      </c>
      <c r="W1744" s="5">
        <v>43041.683877314812</v>
      </c>
      <c r="X1744" s="5">
        <v>43041.682928240742</v>
      </c>
      <c r="Y1744" s="3">
        <v>1</v>
      </c>
      <c r="Z1744" s="5">
        <v>43042.699664351851</v>
      </c>
      <c r="AA1744" s="4"/>
      <c r="AB1744" s="4"/>
      <c r="AC1744" s="3">
        <v>47491</v>
      </c>
      <c r="AD1744" s="4" t="s">
        <v>325</v>
      </c>
      <c r="AE1744" s="3">
        <v>1</v>
      </c>
      <c r="AF1744" s="4" t="s">
        <v>16626</v>
      </c>
      <c r="AG1744" s="4" t="s">
        <v>16631</v>
      </c>
      <c r="AH1744" s="3">
        <v>2</v>
      </c>
      <c r="AI1744" s="3">
        <v>80</v>
      </c>
      <c r="AJ1744" s="3">
        <v>25</v>
      </c>
      <c r="AK1744" s="3">
        <v>18</v>
      </c>
      <c r="AL1744" s="3">
        <v>7</v>
      </c>
      <c r="AM1744" s="3">
        <v>25</v>
      </c>
    </row>
    <row r="1745" spans="1:39" x14ac:dyDescent="0.6">
      <c r="A1745" s="3">
        <v>8604</v>
      </c>
      <c r="B1745" s="4" t="s">
        <v>16632</v>
      </c>
      <c r="C1745" s="4" t="s">
        <v>16633</v>
      </c>
      <c r="D1745" s="4" t="s">
        <v>36</v>
      </c>
      <c r="E1745" s="4" t="s">
        <v>16634</v>
      </c>
      <c r="F1745" s="4" t="s">
        <v>16635</v>
      </c>
      <c r="G1745" s="4" t="s">
        <v>16636</v>
      </c>
      <c r="H1745" s="4" t="s">
        <v>43</v>
      </c>
      <c r="I1745" s="4" t="s">
        <v>3768</v>
      </c>
      <c r="J1745" s="4" t="s">
        <v>10721</v>
      </c>
      <c r="K1745" s="4">
        <v>41.12</v>
      </c>
      <c r="L1745" s="4" t="s">
        <v>43</v>
      </c>
      <c r="M1745" s="3">
        <v>25</v>
      </c>
      <c r="N1745" s="3">
        <v>3</v>
      </c>
      <c r="O1745" s="6"/>
      <c r="P1745" s="4"/>
      <c r="Q1745" s="3">
        <v>1</v>
      </c>
      <c r="R1745" s="3">
        <v>1</v>
      </c>
      <c r="S1745" s="3">
        <v>1</v>
      </c>
      <c r="T1745" s="3">
        <v>1</v>
      </c>
      <c r="U1745" s="3">
        <v>0</v>
      </c>
      <c r="V1745" s="4" t="s">
        <v>14485</v>
      </c>
      <c r="W1745" s="5">
        <v>43041.711898148147</v>
      </c>
      <c r="X1745" s="5">
        <v>43041.711377314816</v>
      </c>
      <c r="Y1745" s="3">
        <v>1</v>
      </c>
      <c r="Z1745" s="5">
        <v>43042.55976851852</v>
      </c>
      <c r="AA1745" s="4"/>
      <c r="AB1745" s="4"/>
      <c r="AC1745" s="3">
        <v>47515</v>
      </c>
      <c r="AD1745" s="4" t="s">
        <v>325</v>
      </c>
      <c r="AE1745" s="3">
        <v>1</v>
      </c>
      <c r="AF1745" s="4" t="s">
        <v>16633</v>
      </c>
      <c r="AG1745" s="4" t="s">
        <v>16637</v>
      </c>
      <c r="AH1745" s="3">
        <v>2</v>
      </c>
      <c r="AI1745" s="3">
        <v>80</v>
      </c>
      <c r="AJ1745" s="3">
        <v>7</v>
      </c>
      <c r="AK1745" s="3">
        <v>5</v>
      </c>
      <c r="AL1745" s="3">
        <v>2</v>
      </c>
      <c r="AM1745" s="3">
        <v>25</v>
      </c>
    </row>
    <row r="1746" spans="1:39" ht="26" x14ac:dyDescent="0.6">
      <c r="A1746" s="3">
        <v>8605</v>
      </c>
      <c r="B1746" s="4" t="s">
        <v>16638</v>
      </c>
      <c r="C1746" s="4" t="s">
        <v>16639</v>
      </c>
      <c r="D1746" s="4" t="s">
        <v>36</v>
      </c>
      <c r="E1746" s="4" t="s">
        <v>16640</v>
      </c>
      <c r="F1746" s="4" t="s">
        <v>16641</v>
      </c>
      <c r="G1746" s="4" t="s">
        <v>16642</v>
      </c>
      <c r="H1746" s="4" t="s">
        <v>16643</v>
      </c>
      <c r="I1746" s="4" t="s">
        <v>16644</v>
      </c>
      <c r="J1746" s="4" t="s">
        <v>42</v>
      </c>
      <c r="K1746" s="4">
        <v>16.73</v>
      </c>
      <c r="L1746" s="4" t="s">
        <v>43</v>
      </c>
      <c r="M1746" s="3">
        <v>11</v>
      </c>
      <c r="N1746" s="3">
        <v>2</v>
      </c>
      <c r="O1746" s="6">
        <f>LEN(P1746)-LEN(SUBSTITUTE(P1746," ",))+1</f>
        <v>1</v>
      </c>
      <c r="P1746" s="4"/>
      <c r="Q1746" s="3">
        <v>1</v>
      </c>
      <c r="R1746" s="3">
        <v>1</v>
      </c>
      <c r="S1746" s="3">
        <v>2</v>
      </c>
      <c r="T1746" s="3">
        <v>1</v>
      </c>
      <c r="U1746" s="3">
        <v>0</v>
      </c>
      <c r="V1746" s="4" t="s">
        <v>14410</v>
      </c>
      <c r="W1746" s="5">
        <v>43041.71435185185</v>
      </c>
      <c r="X1746" s="5">
        <v>43041.712372685186</v>
      </c>
      <c r="Y1746" s="3">
        <v>1</v>
      </c>
      <c r="Z1746" s="5">
        <v>43042.559594907405</v>
      </c>
      <c r="AA1746" s="4"/>
      <c r="AB1746" s="4"/>
      <c r="AC1746" s="3">
        <v>47517</v>
      </c>
      <c r="AD1746" s="4" t="s">
        <v>325</v>
      </c>
      <c r="AE1746" s="3">
        <v>1</v>
      </c>
      <c r="AF1746" s="4" t="s">
        <v>16639</v>
      </c>
      <c r="AG1746" s="4" t="s">
        <v>16645</v>
      </c>
      <c r="AH1746" s="3">
        <v>3</v>
      </c>
      <c r="AI1746" s="3">
        <v>80</v>
      </c>
      <c r="AJ1746" s="3">
        <v>14</v>
      </c>
      <c r="AK1746" s="3">
        <v>7</v>
      </c>
      <c r="AL1746" s="3">
        <v>7</v>
      </c>
      <c r="AM1746" s="3">
        <v>25</v>
      </c>
    </row>
    <row r="1747" spans="1:39" x14ac:dyDescent="0.6">
      <c r="A1747" s="3">
        <v>8606</v>
      </c>
      <c r="B1747" s="4" t="s">
        <v>16646</v>
      </c>
      <c r="C1747" s="4" t="s">
        <v>16647</v>
      </c>
      <c r="D1747" s="4" t="s">
        <v>36</v>
      </c>
      <c r="E1747" s="4" t="s">
        <v>16648</v>
      </c>
      <c r="F1747" s="4" t="s">
        <v>16649</v>
      </c>
      <c r="G1747" s="4" t="s">
        <v>16650</v>
      </c>
      <c r="H1747" s="4" t="s">
        <v>43</v>
      </c>
      <c r="I1747" s="4" t="s">
        <v>3768</v>
      </c>
      <c r="J1747" s="4" t="s">
        <v>10721</v>
      </c>
      <c r="K1747" s="4">
        <v>45.79</v>
      </c>
      <c r="L1747" s="4" t="s">
        <v>43</v>
      </c>
      <c r="M1747" s="3">
        <v>25</v>
      </c>
      <c r="N1747" s="3">
        <v>3</v>
      </c>
      <c r="O1747" s="6"/>
      <c r="P1747" s="4"/>
      <c r="Q1747" s="3">
        <v>1</v>
      </c>
      <c r="R1747" s="3">
        <v>1</v>
      </c>
      <c r="S1747" s="3">
        <v>1</v>
      </c>
      <c r="T1747" s="3">
        <v>1</v>
      </c>
      <c r="U1747" s="3">
        <v>0</v>
      </c>
      <c r="V1747" s="4" t="s">
        <v>14485</v>
      </c>
      <c r="W1747" s="5">
        <v>43041.715127314812</v>
      </c>
      <c r="X1747" s="5">
        <v>43041.714398148149</v>
      </c>
      <c r="Y1747" s="3">
        <v>1</v>
      </c>
      <c r="Z1747" s="5">
        <v>43042.559664351851</v>
      </c>
      <c r="AA1747" s="4"/>
      <c r="AB1747" s="4"/>
      <c r="AC1747" s="3">
        <v>47518</v>
      </c>
      <c r="AD1747" s="4" t="s">
        <v>325</v>
      </c>
      <c r="AE1747" s="3">
        <v>1</v>
      </c>
      <c r="AF1747" s="4" t="s">
        <v>16647</v>
      </c>
      <c r="AG1747" s="4" t="s">
        <v>16651</v>
      </c>
      <c r="AH1747" s="3">
        <v>2</v>
      </c>
      <c r="AI1747" s="3">
        <v>80</v>
      </c>
      <c r="AJ1747" s="3">
        <v>24</v>
      </c>
      <c r="AK1747" s="3">
        <v>7</v>
      </c>
      <c r="AL1747" s="3">
        <v>17</v>
      </c>
      <c r="AM1747" s="3">
        <v>25</v>
      </c>
    </row>
    <row r="1748" spans="1:39" x14ac:dyDescent="0.6">
      <c r="A1748" s="3">
        <v>8609</v>
      </c>
      <c r="B1748" s="4" t="s">
        <v>16652</v>
      </c>
      <c r="C1748" s="4" t="s">
        <v>16653</v>
      </c>
      <c r="D1748" s="4" t="s">
        <v>36</v>
      </c>
      <c r="E1748" s="4" t="s">
        <v>16654</v>
      </c>
      <c r="F1748" s="4" t="s">
        <v>16655</v>
      </c>
      <c r="G1748" s="4" t="s">
        <v>16656</v>
      </c>
      <c r="H1748" s="4" t="s">
        <v>43</v>
      </c>
      <c r="I1748" s="4" t="s">
        <v>2918</v>
      </c>
      <c r="J1748" s="4" t="s">
        <v>10721</v>
      </c>
      <c r="K1748" s="4">
        <v>32.659999999999997</v>
      </c>
      <c r="L1748" s="4" t="s">
        <v>43</v>
      </c>
      <c r="M1748" s="3">
        <v>24</v>
      </c>
      <c r="N1748" s="3">
        <v>8</v>
      </c>
      <c r="O1748" s="6"/>
      <c r="P1748" s="4"/>
      <c r="Q1748" s="3">
        <v>1</v>
      </c>
      <c r="R1748" s="3">
        <v>1</v>
      </c>
      <c r="S1748" s="3">
        <v>1</v>
      </c>
      <c r="T1748" s="3">
        <v>1</v>
      </c>
      <c r="U1748" s="3">
        <v>0</v>
      </c>
      <c r="V1748" s="4" t="s">
        <v>14616</v>
      </c>
      <c r="W1748" s="5">
        <v>43042.562615740739</v>
      </c>
      <c r="X1748" s="5">
        <v>43042.561655092592</v>
      </c>
      <c r="Y1748" s="3">
        <v>1</v>
      </c>
      <c r="Z1748" s="5">
        <v>43042.602581018517</v>
      </c>
      <c r="AA1748" s="4"/>
      <c r="AB1748" s="4"/>
      <c r="AC1748" s="3">
        <v>47554</v>
      </c>
      <c r="AD1748" s="4" t="s">
        <v>325</v>
      </c>
      <c r="AE1748" s="3">
        <v>1</v>
      </c>
      <c r="AF1748" s="4" t="s">
        <v>16653</v>
      </c>
      <c r="AG1748" s="4" t="s">
        <v>16657</v>
      </c>
      <c r="AH1748" s="3">
        <v>2</v>
      </c>
      <c r="AI1748" s="3">
        <v>80</v>
      </c>
      <c r="AJ1748" s="3">
        <v>5</v>
      </c>
      <c r="AK1748" s="3">
        <v>3</v>
      </c>
      <c r="AL1748" s="3">
        <v>2</v>
      </c>
      <c r="AM1748" s="3">
        <v>25</v>
      </c>
    </row>
    <row r="1749" spans="1:39" x14ac:dyDescent="0.6">
      <c r="A1749" s="3">
        <v>8643</v>
      </c>
      <c r="B1749" s="4" t="s">
        <v>16677</v>
      </c>
      <c r="C1749" s="4" t="s">
        <v>16678</v>
      </c>
      <c r="D1749" s="4" t="s">
        <v>36</v>
      </c>
      <c r="E1749" s="4" t="s">
        <v>16679</v>
      </c>
      <c r="F1749" s="4" t="s">
        <v>16680</v>
      </c>
      <c r="G1749" s="4" t="s">
        <v>16681</v>
      </c>
      <c r="H1749" s="4" t="s">
        <v>16682</v>
      </c>
      <c r="I1749" s="4" t="s">
        <v>2699</v>
      </c>
      <c r="J1749" s="4" t="s">
        <v>10721</v>
      </c>
      <c r="K1749" s="4">
        <v>10.28</v>
      </c>
      <c r="L1749" s="4" t="s">
        <v>43</v>
      </c>
      <c r="M1749" s="3">
        <v>28</v>
      </c>
      <c r="N1749" s="3">
        <v>1</v>
      </c>
      <c r="O1749" s="6"/>
      <c r="P1749" s="4"/>
      <c r="Q1749" s="3">
        <v>1</v>
      </c>
      <c r="R1749" s="3">
        <v>1</v>
      </c>
      <c r="S1749" s="3">
        <v>2</v>
      </c>
      <c r="T1749" s="3">
        <v>11</v>
      </c>
      <c r="U1749" s="3">
        <v>0</v>
      </c>
      <c r="V1749" s="4" t="s">
        <v>14410</v>
      </c>
      <c r="W1749" s="5">
        <v>43045.615127314813</v>
      </c>
      <c r="X1749" s="5">
        <v>43045.614363425921</v>
      </c>
      <c r="Y1749" s="3">
        <v>1</v>
      </c>
      <c r="Z1749" s="5">
        <v>43047.52611111111</v>
      </c>
      <c r="AA1749" s="4"/>
      <c r="AB1749" s="4"/>
      <c r="AC1749" s="3">
        <v>47694</v>
      </c>
      <c r="AD1749" s="4" t="s">
        <v>325</v>
      </c>
      <c r="AE1749" s="3">
        <v>1</v>
      </c>
      <c r="AF1749" s="4" t="s">
        <v>16678</v>
      </c>
      <c r="AG1749" s="4" t="s">
        <v>16683</v>
      </c>
      <c r="AH1749" s="3">
        <v>4</v>
      </c>
      <c r="AI1749" s="3">
        <v>80</v>
      </c>
      <c r="AJ1749" s="3">
        <v>1</v>
      </c>
      <c r="AK1749" s="3">
        <v>1</v>
      </c>
      <c r="AL1749" s="3">
        <v>0</v>
      </c>
      <c r="AM1749" s="3">
        <v>25</v>
      </c>
    </row>
    <row r="1750" spans="1:39" x14ac:dyDescent="0.6">
      <c r="A1750" s="3">
        <v>8645</v>
      </c>
      <c r="B1750" s="4" t="s">
        <v>16690</v>
      </c>
      <c r="C1750" s="4" t="s">
        <v>16691</v>
      </c>
      <c r="D1750" s="4" t="s">
        <v>36</v>
      </c>
      <c r="E1750" s="4" t="s">
        <v>16692</v>
      </c>
      <c r="F1750" s="4" t="s">
        <v>16693</v>
      </c>
      <c r="G1750" s="4" t="s">
        <v>16694</v>
      </c>
      <c r="H1750" s="4" t="s">
        <v>16695</v>
      </c>
      <c r="I1750" s="4" t="s">
        <v>15277</v>
      </c>
      <c r="J1750" s="4" t="s">
        <v>10721</v>
      </c>
      <c r="K1750" s="4">
        <v>35.51</v>
      </c>
      <c r="L1750" s="4" t="s">
        <v>43</v>
      </c>
      <c r="M1750" s="3">
        <v>12</v>
      </c>
      <c r="N1750" s="3">
        <v>4</v>
      </c>
      <c r="O1750" s="6">
        <f>LEN(P1750)-LEN(SUBSTITUTE(P1750," ",))+1</f>
        <v>1</v>
      </c>
      <c r="P1750" s="4"/>
      <c r="Q1750" s="3">
        <v>1</v>
      </c>
      <c r="R1750" s="3">
        <v>1</v>
      </c>
      <c r="S1750" s="3">
        <v>2</v>
      </c>
      <c r="T1750" s="3">
        <v>1</v>
      </c>
      <c r="U1750" s="3">
        <v>0</v>
      </c>
      <c r="V1750" s="4" t="s">
        <v>14526</v>
      </c>
      <c r="W1750" s="5">
        <v>43045.625127314815</v>
      </c>
      <c r="X1750" s="5">
        <v>43045.623981481476</v>
      </c>
      <c r="Y1750" s="3">
        <v>1</v>
      </c>
      <c r="Z1750" s="5">
        <v>43046.387430555551</v>
      </c>
      <c r="AA1750" s="4"/>
      <c r="AB1750" s="4"/>
      <c r="AC1750" s="3">
        <v>47696</v>
      </c>
      <c r="AD1750" s="4" t="s">
        <v>325</v>
      </c>
      <c r="AE1750" s="3">
        <v>1</v>
      </c>
      <c r="AF1750" s="4" t="s">
        <v>16691</v>
      </c>
      <c r="AG1750" s="4" t="s">
        <v>16695</v>
      </c>
      <c r="AH1750" s="3">
        <v>2</v>
      </c>
      <c r="AI1750" s="3">
        <v>80</v>
      </c>
      <c r="AJ1750" s="3">
        <v>80</v>
      </c>
      <c r="AK1750" s="3">
        <v>55</v>
      </c>
      <c r="AL1750" s="3">
        <v>25</v>
      </c>
      <c r="AM1750" s="3">
        <v>25</v>
      </c>
    </row>
    <row r="1751" spans="1:39" x14ac:dyDescent="0.6">
      <c r="A1751" s="3">
        <v>8651</v>
      </c>
      <c r="B1751" s="4" t="s">
        <v>16702</v>
      </c>
      <c r="C1751" s="4" t="s">
        <v>16703</v>
      </c>
      <c r="D1751" s="4" t="s">
        <v>36</v>
      </c>
      <c r="E1751" s="4" t="s">
        <v>16704</v>
      </c>
      <c r="F1751" s="4" t="s">
        <v>16705</v>
      </c>
      <c r="G1751" s="4" t="s">
        <v>16706</v>
      </c>
      <c r="H1751" s="4" t="s">
        <v>43</v>
      </c>
      <c r="I1751" s="4" t="s">
        <v>16707</v>
      </c>
      <c r="J1751" s="4" t="s">
        <v>10721</v>
      </c>
      <c r="K1751" s="4">
        <v>37.200000000000003</v>
      </c>
      <c r="L1751" s="4" t="s">
        <v>43</v>
      </c>
      <c r="M1751" s="3">
        <v>16</v>
      </c>
      <c r="N1751" s="3">
        <v>1</v>
      </c>
      <c r="O1751" s="6"/>
      <c r="P1751" s="4"/>
      <c r="Q1751" s="3">
        <v>1</v>
      </c>
      <c r="R1751" s="3">
        <v>1</v>
      </c>
      <c r="S1751" s="3">
        <v>2</v>
      </c>
      <c r="T1751" s="3">
        <v>11</v>
      </c>
      <c r="U1751" s="3">
        <v>0</v>
      </c>
      <c r="V1751" s="4" t="s">
        <v>14410</v>
      </c>
      <c r="W1751" s="5">
        <v>43045.671168981477</v>
      </c>
      <c r="X1751" s="5">
        <v>43045.670023148145</v>
      </c>
      <c r="Y1751" s="3">
        <v>1</v>
      </c>
      <c r="Z1751" s="5">
        <v>43045.69976851852</v>
      </c>
      <c r="AA1751" s="4"/>
      <c r="AB1751" s="4"/>
      <c r="AC1751" s="3">
        <v>47699</v>
      </c>
      <c r="AD1751" s="4" t="s">
        <v>325</v>
      </c>
      <c r="AE1751" s="3">
        <v>1</v>
      </c>
      <c r="AF1751" s="4" t="s">
        <v>16703</v>
      </c>
      <c r="AG1751" s="4" t="s">
        <v>16708</v>
      </c>
      <c r="AH1751" s="3">
        <v>1</v>
      </c>
      <c r="AI1751" s="3">
        <v>80</v>
      </c>
      <c r="AJ1751" s="3">
        <v>80</v>
      </c>
      <c r="AK1751" s="3">
        <v>50</v>
      </c>
      <c r="AL1751" s="3">
        <v>30</v>
      </c>
      <c r="AM1751" s="3">
        <v>25</v>
      </c>
    </row>
    <row r="1752" spans="1:39" x14ac:dyDescent="0.6">
      <c r="A1752" s="3">
        <v>8652</v>
      </c>
      <c r="B1752" s="4" t="s">
        <v>16709</v>
      </c>
      <c r="C1752" s="4" t="s">
        <v>16710</v>
      </c>
      <c r="D1752" s="4" t="s">
        <v>36</v>
      </c>
      <c r="E1752" s="4" t="s">
        <v>16711</v>
      </c>
      <c r="F1752" s="4" t="s">
        <v>16712</v>
      </c>
      <c r="G1752" s="4" t="s">
        <v>16713</v>
      </c>
      <c r="H1752" s="4" t="s">
        <v>16714</v>
      </c>
      <c r="I1752" s="4" t="s">
        <v>81</v>
      </c>
      <c r="J1752" s="4" t="s">
        <v>3887</v>
      </c>
      <c r="K1752" s="4">
        <v>39.25</v>
      </c>
      <c r="L1752" s="4" t="s">
        <v>43</v>
      </c>
      <c r="M1752" s="3">
        <v>28</v>
      </c>
      <c r="N1752" s="3">
        <v>1</v>
      </c>
      <c r="O1752" s="6">
        <f>LEN(P1752)-LEN(SUBSTITUTE(P1752," ",))+1</f>
        <v>1</v>
      </c>
      <c r="P1752" s="4"/>
      <c r="Q1752" s="3">
        <v>1</v>
      </c>
      <c r="R1752" s="3">
        <v>1</v>
      </c>
      <c r="S1752" s="3">
        <v>1</v>
      </c>
      <c r="T1752" s="3">
        <v>11</v>
      </c>
      <c r="U1752" s="3">
        <v>0</v>
      </c>
      <c r="V1752" s="4" t="s">
        <v>14410</v>
      </c>
      <c r="W1752" s="5">
        <v>43045.679398148146</v>
      </c>
      <c r="X1752" s="5">
        <v>43045.676458333335</v>
      </c>
      <c r="Y1752" s="3">
        <v>1</v>
      </c>
      <c r="Z1752" s="5">
        <v>43046.484467592592</v>
      </c>
      <c r="AA1752" s="4"/>
      <c r="AB1752" s="4"/>
      <c r="AC1752" s="3">
        <v>47700</v>
      </c>
      <c r="AD1752" s="4" t="s">
        <v>325</v>
      </c>
      <c r="AE1752" s="3">
        <v>1</v>
      </c>
      <c r="AF1752" s="4" t="s">
        <v>16710</v>
      </c>
      <c r="AG1752" s="4" t="s">
        <v>16713</v>
      </c>
      <c r="AH1752" s="3">
        <v>3</v>
      </c>
      <c r="AI1752" s="3">
        <v>80</v>
      </c>
      <c r="AJ1752" s="3">
        <v>80</v>
      </c>
      <c r="AK1752" s="3">
        <v>64</v>
      </c>
      <c r="AL1752" s="3">
        <v>16</v>
      </c>
      <c r="AM1752" s="3">
        <v>25</v>
      </c>
    </row>
    <row r="1753" spans="1:39" x14ac:dyDescent="0.6">
      <c r="A1753" s="3">
        <v>8654</v>
      </c>
      <c r="B1753" s="4" t="s">
        <v>16715</v>
      </c>
      <c r="C1753" s="4" t="s">
        <v>16716</v>
      </c>
      <c r="D1753" s="4" t="s">
        <v>36</v>
      </c>
      <c r="E1753" s="4" t="s">
        <v>16717</v>
      </c>
      <c r="F1753" s="4" t="s">
        <v>16718</v>
      </c>
      <c r="G1753" s="4" t="s">
        <v>16719</v>
      </c>
      <c r="H1753" s="4" t="s">
        <v>16720</v>
      </c>
      <c r="I1753" s="4" t="s">
        <v>12910</v>
      </c>
      <c r="J1753" s="4" t="s">
        <v>10721</v>
      </c>
      <c r="K1753" s="4">
        <v>32.619999999999997</v>
      </c>
      <c r="L1753" s="4" t="s">
        <v>43</v>
      </c>
      <c r="M1753" s="3">
        <v>16</v>
      </c>
      <c r="N1753" s="3">
        <v>1</v>
      </c>
      <c r="O1753" s="6">
        <f>LEN(P1753)-LEN(SUBSTITUTE(P1753," ",))+1</f>
        <v>1</v>
      </c>
      <c r="P1753" s="4"/>
      <c r="Q1753" s="3">
        <v>1</v>
      </c>
      <c r="R1753" s="3">
        <v>1</v>
      </c>
      <c r="S1753" s="3">
        <v>2</v>
      </c>
      <c r="T1753" s="3">
        <v>11</v>
      </c>
      <c r="U1753" s="3">
        <v>0</v>
      </c>
      <c r="V1753" s="4" t="s">
        <v>14485</v>
      </c>
      <c r="W1753" s="5">
        <v>43045.76290509259</v>
      </c>
      <c r="X1753" s="5">
        <v>43045.761365740742</v>
      </c>
      <c r="Y1753" s="3">
        <v>1</v>
      </c>
      <c r="Z1753" s="5">
        <v>43045.78534722222</v>
      </c>
      <c r="AA1753" s="4"/>
      <c r="AB1753" s="4"/>
      <c r="AC1753" s="3">
        <v>47702</v>
      </c>
      <c r="AD1753" s="4" t="s">
        <v>325</v>
      </c>
      <c r="AE1753" s="3">
        <v>1</v>
      </c>
      <c r="AF1753" s="4" t="s">
        <v>16716</v>
      </c>
      <c r="AG1753" s="4" t="s">
        <v>16721</v>
      </c>
      <c r="AH1753" s="3">
        <v>2</v>
      </c>
      <c r="AI1753" s="3">
        <v>80</v>
      </c>
      <c r="AJ1753" s="3">
        <v>80</v>
      </c>
      <c r="AK1753" s="3">
        <v>58</v>
      </c>
      <c r="AL1753" s="3">
        <v>22</v>
      </c>
      <c r="AM1753" s="3">
        <v>25</v>
      </c>
    </row>
    <row r="1754" spans="1:39" x14ac:dyDescent="0.6">
      <c r="A1754" s="3">
        <v>8655</v>
      </c>
      <c r="B1754" s="4" t="s">
        <v>16722</v>
      </c>
      <c r="C1754" s="4" t="s">
        <v>16723</v>
      </c>
      <c r="D1754" s="4" t="s">
        <v>36</v>
      </c>
      <c r="E1754" s="4" t="s">
        <v>16724</v>
      </c>
      <c r="F1754" s="4" t="s">
        <v>16725</v>
      </c>
      <c r="G1754" s="4" t="s">
        <v>16726</v>
      </c>
      <c r="H1754" s="4" t="s">
        <v>16727</v>
      </c>
      <c r="I1754" s="4" t="s">
        <v>16728</v>
      </c>
      <c r="J1754" s="4" t="s">
        <v>10721</v>
      </c>
      <c r="K1754" s="4">
        <v>16.91</v>
      </c>
      <c r="L1754" s="4" t="s">
        <v>43</v>
      </c>
      <c r="M1754" s="3">
        <v>16</v>
      </c>
      <c r="N1754" s="3">
        <v>1</v>
      </c>
      <c r="O1754" s="6"/>
      <c r="P1754" s="4"/>
      <c r="Q1754" s="3">
        <v>1</v>
      </c>
      <c r="R1754" s="3">
        <v>1</v>
      </c>
      <c r="S1754" s="3">
        <v>2</v>
      </c>
      <c r="T1754" s="3">
        <v>11</v>
      </c>
      <c r="U1754" s="3">
        <v>0</v>
      </c>
      <c r="V1754" s="4" t="s">
        <v>14410</v>
      </c>
      <c r="W1754" s="5">
        <v>43045.764317129629</v>
      </c>
      <c r="X1754" s="5">
        <v>43045.764050925922</v>
      </c>
      <c r="Y1754" s="3">
        <v>1</v>
      </c>
      <c r="Z1754" s="5">
        <v>43045.785162037035</v>
      </c>
      <c r="AA1754" s="4"/>
      <c r="AB1754" s="4"/>
      <c r="AC1754" s="3">
        <v>47703</v>
      </c>
      <c r="AD1754" s="4" t="s">
        <v>325</v>
      </c>
      <c r="AE1754" s="3">
        <v>1</v>
      </c>
      <c r="AF1754" s="4" t="s">
        <v>16723</v>
      </c>
      <c r="AG1754" s="4" t="s">
        <v>16729</v>
      </c>
      <c r="AH1754" s="3">
        <v>2</v>
      </c>
      <c r="AI1754" s="3">
        <v>80</v>
      </c>
      <c r="AJ1754" s="3">
        <v>4</v>
      </c>
      <c r="AK1754" s="3">
        <v>1</v>
      </c>
      <c r="AL1754" s="3">
        <v>3</v>
      </c>
      <c r="AM1754" s="3">
        <v>25</v>
      </c>
    </row>
    <row r="1755" spans="1:39" ht="26" x14ac:dyDescent="0.6">
      <c r="A1755" s="3">
        <v>8662</v>
      </c>
      <c r="B1755" s="4" t="s">
        <v>16736</v>
      </c>
      <c r="C1755" s="4" t="s">
        <v>16737</v>
      </c>
      <c r="D1755" s="4" t="s">
        <v>36</v>
      </c>
      <c r="E1755" s="4" t="s">
        <v>16738</v>
      </c>
      <c r="F1755" s="4" t="s">
        <v>16739</v>
      </c>
      <c r="G1755" s="4" t="s">
        <v>16740</v>
      </c>
      <c r="H1755" s="4" t="s">
        <v>16741</v>
      </c>
      <c r="I1755" s="4" t="s">
        <v>3113</v>
      </c>
      <c r="J1755" s="4" t="s">
        <v>3887</v>
      </c>
      <c r="K1755" s="4">
        <v>65.42</v>
      </c>
      <c r="L1755" s="4" t="s">
        <v>43</v>
      </c>
      <c r="M1755" s="3">
        <v>12</v>
      </c>
      <c r="N1755" s="3">
        <v>3</v>
      </c>
      <c r="O1755" s="6"/>
      <c r="P1755" s="4"/>
      <c r="Q1755" s="3">
        <v>1</v>
      </c>
      <c r="R1755" s="3">
        <v>1</v>
      </c>
      <c r="S1755" s="3">
        <v>2</v>
      </c>
      <c r="T1755" s="3">
        <v>3</v>
      </c>
      <c r="U1755" s="3">
        <v>0</v>
      </c>
      <c r="V1755" s="4" t="s">
        <v>14410</v>
      </c>
      <c r="W1755" s="5">
        <v>43046.470057870371</v>
      </c>
      <c r="X1755" s="5">
        <v>43046.469814814816</v>
      </c>
      <c r="Y1755" s="3">
        <v>1</v>
      </c>
      <c r="Z1755" s="5">
        <v>43046.522476851853</v>
      </c>
      <c r="AA1755" s="4"/>
      <c r="AB1755" s="4"/>
      <c r="AC1755" s="3">
        <v>47737</v>
      </c>
      <c r="AD1755" s="4" t="s">
        <v>325</v>
      </c>
      <c r="AE1755" s="3">
        <v>1</v>
      </c>
      <c r="AF1755" s="4" t="s">
        <v>16737</v>
      </c>
      <c r="AG1755" s="4" t="s">
        <v>16742</v>
      </c>
      <c r="AH1755" s="3">
        <v>12</v>
      </c>
      <c r="AI1755" s="3">
        <v>80</v>
      </c>
      <c r="AJ1755" s="3">
        <v>2</v>
      </c>
      <c r="AK1755" s="3">
        <v>1</v>
      </c>
      <c r="AL1755" s="3">
        <v>1</v>
      </c>
      <c r="AM1755" s="3">
        <v>25</v>
      </c>
    </row>
    <row r="1756" spans="1:39" x14ac:dyDescent="0.6">
      <c r="A1756" s="3">
        <v>8670</v>
      </c>
      <c r="B1756" s="4" t="s">
        <v>16749</v>
      </c>
      <c r="C1756" s="4" t="s">
        <v>16750</v>
      </c>
      <c r="D1756" s="4" t="s">
        <v>36</v>
      </c>
      <c r="E1756" s="4" t="s">
        <v>16751</v>
      </c>
      <c r="F1756" s="4" t="s">
        <v>16752</v>
      </c>
      <c r="G1756" s="4" t="s">
        <v>16753</v>
      </c>
      <c r="H1756" s="4" t="s">
        <v>43</v>
      </c>
      <c r="I1756" s="4" t="s">
        <v>2728</v>
      </c>
      <c r="J1756" s="4" t="s">
        <v>72</v>
      </c>
      <c r="K1756" s="4">
        <v>156.19</v>
      </c>
      <c r="L1756" s="4" t="s">
        <v>16754</v>
      </c>
      <c r="M1756" s="3">
        <v>22</v>
      </c>
      <c r="N1756" s="3">
        <v>3</v>
      </c>
      <c r="O1756" s="6">
        <f>LEN(P1756)-LEN(SUBSTITUTE(P1756," ",))+1</f>
        <v>1</v>
      </c>
      <c r="P1756" s="4"/>
      <c r="Q1756" s="3">
        <v>1</v>
      </c>
      <c r="R1756" s="3">
        <v>1</v>
      </c>
      <c r="S1756" s="3">
        <v>2</v>
      </c>
      <c r="T1756" s="3">
        <v>3</v>
      </c>
      <c r="U1756" s="3">
        <v>0</v>
      </c>
      <c r="V1756" s="4" t="s">
        <v>14410</v>
      </c>
      <c r="W1756" s="5">
        <v>43047.449131944442</v>
      </c>
      <c r="X1756" s="5">
        <v>43047.447407407402</v>
      </c>
      <c r="Y1756" s="3">
        <v>1</v>
      </c>
      <c r="Z1756" s="5">
        <v>43047.677986111106</v>
      </c>
      <c r="AA1756" s="4"/>
      <c r="AB1756" s="4"/>
      <c r="AC1756" s="3">
        <v>47810</v>
      </c>
      <c r="AD1756" s="4" t="s">
        <v>325</v>
      </c>
      <c r="AE1756" s="3">
        <v>1</v>
      </c>
      <c r="AF1756" s="4" t="s">
        <v>16750</v>
      </c>
      <c r="AG1756" s="4" t="s">
        <v>16755</v>
      </c>
      <c r="AH1756" s="3">
        <v>5</v>
      </c>
      <c r="AI1756" s="3">
        <v>80</v>
      </c>
      <c r="AJ1756" s="3">
        <v>1</v>
      </c>
      <c r="AK1756" s="3">
        <v>1</v>
      </c>
      <c r="AL1756" s="3">
        <v>0</v>
      </c>
      <c r="AM1756" s="3">
        <v>25</v>
      </c>
    </row>
    <row r="1757" spans="1:39" x14ac:dyDescent="0.6">
      <c r="A1757" s="3">
        <v>8674</v>
      </c>
      <c r="B1757" s="4" t="s">
        <v>16763</v>
      </c>
      <c r="C1757" s="4" t="s">
        <v>16764</v>
      </c>
      <c r="D1757" s="4" t="s">
        <v>36</v>
      </c>
      <c r="E1757" s="4" t="s">
        <v>16765</v>
      </c>
      <c r="F1757" s="4" t="s">
        <v>16766</v>
      </c>
      <c r="G1757" s="4" t="s">
        <v>16767</v>
      </c>
      <c r="H1757" s="4" t="s">
        <v>16768</v>
      </c>
      <c r="I1757" s="4" t="s">
        <v>8774</v>
      </c>
      <c r="J1757" s="4" t="s">
        <v>10721</v>
      </c>
      <c r="K1757" s="4">
        <v>37.29</v>
      </c>
      <c r="L1757" s="4" t="s">
        <v>43</v>
      </c>
      <c r="M1757" s="3">
        <v>19</v>
      </c>
      <c r="N1757" s="3">
        <v>8</v>
      </c>
      <c r="O1757" s="6">
        <f>LEN(P1757)-LEN(SUBSTITUTE(P1757," ",))+1</f>
        <v>1</v>
      </c>
      <c r="P1757" s="4"/>
      <c r="Q1757" s="3">
        <v>1</v>
      </c>
      <c r="R1757" s="3">
        <v>1</v>
      </c>
      <c r="S1757" s="3">
        <v>1</v>
      </c>
      <c r="T1757" s="3">
        <v>12</v>
      </c>
      <c r="U1757" s="3">
        <v>0</v>
      </c>
      <c r="V1757" s="4" t="s">
        <v>14410</v>
      </c>
      <c r="W1757" s="5">
        <v>43047.582511574074</v>
      </c>
      <c r="X1757" s="5">
        <v>43047.579537037032</v>
      </c>
      <c r="Y1757" s="3">
        <v>1</v>
      </c>
      <c r="Z1757" s="5">
        <v>43048.484293981477</v>
      </c>
      <c r="AA1757" s="4"/>
      <c r="AB1757" s="4"/>
      <c r="AC1757" s="3">
        <v>47819</v>
      </c>
      <c r="AD1757" s="4" t="s">
        <v>325</v>
      </c>
      <c r="AE1757" s="3">
        <v>1</v>
      </c>
      <c r="AF1757" s="4" t="s">
        <v>16764</v>
      </c>
      <c r="AG1757" s="4" t="s">
        <v>16769</v>
      </c>
      <c r="AH1757" s="3">
        <v>1</v>
      </c>
      <c r="AI1757" s="3">
        <v>80</v>
      </c>
      <c r="AJ1757" s="3">
        <v>80</v>
      </c>
      <c r="AK1757" s="3">
        <v>46</v>
      </c>
      <c r="AL1757" s="3">
        <v>34</v>
      </c>
      <c r="AM1757" s="3">
        <v>25</v>
      </c>
    </row>
    <row r="1758" spans="1:39" x14ac:dyDescent="0.6">
      <c r="A1758" s="3">
        <v>8685</v>
      </c>
      <c r="B1758" s="4" t="s">
        <v>16770</v>
      </c>
      <c r="C1758" s="4" t="s">
        <v>16771</v>
      </c>
      <c r="D1758" s="4" t="s">
        <v>36</v>
      </c>
      <c r="E1758" s="4" t="s">
        <v>16772</v>
      </c>
      <c r="F1758" s="4" t="s">
        <v>16773</v>
      </c>
      <c r="G1758" s="4" t="s">
        <v>16774</v>
      </c>
      <c r="H1758" s="4" t="s">
        <v>16775</v>
      </c>
      <c r="I1758" s="4" t="s">
        <v>16776</v>
      </c>
      <c r="J1758" s="4" t="s">
        <v>10721</v>
      </c>
      <c r="K1758" s="4">
        <v>64.05</v>
      </c>
      <c r="L1758" s="4" t="s">
        <v>43</v>
      </c>
      <c r="M1758" s="3">
        <v>16</v>
      </c>
      <c r="N1758" s="3">
        <v>1</v>
      </c>
      <c r="O1758" s="6"/>
      <c r="P1758" s="4"/>
      <c r="Q1758" s="3">
        <v>1</v>
      </c>
      <c r="R1758" s="3">
        <v>1</v>
      </c>
      <c r="S1758" s="3">
        <v>1</v>
      </c>
      <c r="T1758" s="3">
        <v>11</v>
      </c>
      <c r="U1758" s="3">
        <v>6</v>
      </c>
      <c r="V1758" s="4" t="s">
        <v>14410</v>
      </c>
      <c r="W1758" s="5">
        <v>43047.981516203705</v>
      </c>
      <c r="X1758" s="5">
        <v>43047.977372685185</v>
      </c>
      <c r="Y1758" s="3">
        <v>1</v>
      </c>
      <c r="Z1758" s="5">
        <v>43048.439999999995</v>
      </c>
      <c r="AA1758" s="4"/>
      <c r="AB1758" s="4"/>
      <c r="AC1758" s="3">
        <v>47853</v>
      </c>
      <c r="AD1758" s="4" t="s">
        <v>325</v>
      </c>
      <c r="AE1758" s="3">
        <v>1</v>
      </c>
      <c r="AF1758" s="4" t="s">
        <v>16771</v>
      </c>
      <c r="AG1758" s="4" t="s">
        <v>16777</v>
      </c>
      <c r="AH1758" s="3">
        <v>2</v>
      </c>
      <c r="AI1758" s="3">
        <v>80</v>
      </c>
      <c r="AJ1758" s="3">
        <v>2</v>
      </c>
      <c r="AK1758" s="3">
        <v>2</v>
      </c>
      <c r="AL1758" s="3">
        <v>0</v>
      </c>
      <c r="AM1758" s="3">
        <v>25</v>
      </c>
    </row>
    <row r="1759" spans="1:39" x14ac:dyDescent="0.6">
      <c r="A1759" s="3">
        <v>8698</v>
      </c>
      <c r="B1759" s="4" t="s">
        <v>16786</v>
      </c>
      <c r="C1759" s="4" t="s">
        <v>16787</v>
      </c>
      <c r="D1759" s="4" t="s">
        <v>36</v>
      </c>
      <c r="E1759" s="4" t="s">
        <v>16788</v>
      </c>
      <c r="F1759" s="4" t="s">
        <v>16789</v>
      </c>
      <c r="G1759" s="4" t="s">
        <v>16790</v>
      </c>
      <c r="H1759" s="4" t="s">
        <v>16791</v>
      </c>
      <c r="I1759" s="4" t="s">
        <v>8346</v>
      </c>
      <c r="J1759" s="4" t="s">
        <v>10721</v>
      </c>
      <c r="K1759" s="4">
        <v>23.36</v>
      </c>
      <c r="L1759" s="4" t="s">
        <v>43</v>
      </c>
      <c r="M1759" s="3">
        <v>17</v>
      </c>
      <c r="N1759" s="3">
        <v>8</v>
      </c>
      <c r="O1759" s="6">
        <f>LEN(P1759)-LEN(SUBSTITUTE(P1759," ",))+1</f>
        <v>1</v>
      </c>
      <c r="P1759" s="4"/>
      <c r="Q1759" s="3">
        <v>1</v>
      </c>
      <c r="R1759" s="3">
        <v>1</v>
      </c>
      <c r="S1759" s="3">
        <v>1</v>
      </c>
      <c r="T1759" s="3">
        <v>31</v>
      </c>
      <c r="U1759" s="3">
        <v>0</v>
      </c>
      <c r="V1759" s="4" t="s">
        <v>14526</v>
      </c>
      <c r="W1759" s="5">
        <v>43049.380196759259</v>
      </c>
      <c r="X1759" s="5">
        <v>43049.378472222219</v>
      </c>
      <c r="Y1759" s="3">
        <v>1</v>
      </c>
      <c r="Z1759" s="5">
        <v>43049.422835648147</v>
      </c>
      <c r="AA1759" s="4"/>
      <c r="AB1759" s="4"/>
      <c r="AC1759" s="3">
        <v>47908</v>
      </c>
      <c r="AD1759" s="4" t="s">
        <v>325</v>
      </c>
      <c r="AE1759" s="3">
        <v>1</v>
      </c>
      <c r="AF1759" s="4" t="s">
        <v>16787</v>
      </c>
      <c r="AG1759" s="4" t="s">
        <v>16792</v>
      </c>
      <c r="AH1759" s="3">
        <v>2</v>
      </c>
      <c r="AI1759" s="3">
        <v>80</v>
      </c>
      <c r="AJ1759" s="3">
        <v>10</v>
      </c>
      <c r="AK1759" s="3">
        <v>8</v>
      </c>
      <c r="AL1759" s="3">
        <v>2</v>
      </c>
      <c r="AM1759" s="3">
        <v>25</v>
      </c>
    </row>
    <row r="1760" spans="1:39" x14ac:dyDescent="0.6">
      <c r="A1760" s="3">
        <v>8699</v>
      </c>
      <c r="B1760" s="4" t="s">
        <v>16793</v>
      </c>
      <c r="C1760" s="4" t="s">
        <v>16794</v>
      </c>
      <c r="D1760" s="4" t="s">
        <v>36</v>
      </c>
      <c r="E1760" s="4" t="s">
        <v>16795</v>
      </c>
      <c r="F1760" s="4" t="s">
        <v>16796</v>
      </c>
      <c r="G1760" s="4" t="s">
        <v>16797</v>
      </c>
      <c r="H1760" s="4" t="s">
        <v>16798</v>
      </c>
      <c r="I1760" s="4" t="s">
        <v>8346</v>
      </c>
      <c r="J1760" s="4" t="s">
        <v>10721</v>
      </c>
      <c r="K1760" s="4">
        <v>14.02</v>
      </c>
      <c r="L1760" s="4" t="s">
        <v>43</v>
      </c>
      <c r="M1760" s="3">
        <v>42</v>
      </c>
      <c r="N1760" s="3">
        <v>1</v>
      </c>
      <c r="O1760" s="6">
        <f>LEN(P1760)-LEN(SUBSTITUTE(P1760," ",))+1</f>
        <v>1</v>
      </c>
      <c r="P1760" s="4"/>
      <c r="Q1760" s="3">
        <v>1</v>
      </c>
      <c r="R1760" s="3">
        <v>1</v>
      </c>
      <c r="S1760" s="3">
        <v>1</v>
      </c>
      <c r="T1760" s="3">
        <v>11</v>
      </c>
      <c r="U1760" s="3">
        <v>0</v>
      </c>
      <c r="V1760" s="4" t="s">
        <v>14447</v>
      </c>
      <c r="W1760" s="5">
        <v>43049.426238425927</v>
      </c>
      <c r="X1760" s="5">
        <v>43049.424641203703</v>
      </c>
      <c r="Y1760" s="3">
        <v>1</v>
      </c>
      <c r="Z1760" s="5">
        <v>43055.599131944444</v>
      </c>
      <c r="AA1760" s="4"/>
      <c r="AB1760" s="4"/>
      <c r="AC1760" s="3">
        <v>47910</v>
      </c>
      <c r="AD1760" s="4" t="s">
        <v>325</v>
      </c>
      <c r="AE1760" s="3">
        <v>1</v>
      </c>
      <c r="AF1760" s="4" t="s">
        <v>16794</v>
      </c>
      <c r="AG1760" s="4" t="s">
        <v>16799</v>
      </c>
      <c r="AH1760" s="3">
        <v>3</v>
      </c>
      <c r="AI1760" s="3">
        <v>80</v>
      </c>
      <c r="AJ1760" s="3">
        <v>80</v>
      </c>
      <c r="AK1760" s="3">
        <v>45</v>
      </c>
      <c r="AL1760" s="3">
        <v>35</v>
      </c>
      <c r="AM1760" s="3">
        <v>25</v>
      </c>
    </row>
    <row r="1761" spans="1:39" ht="26" x14ac:dyDescent="0.6">
      <c r="A1761" s="3">
        <v>8705</v>
      </c>
      <c r="B1761" s="4" t="s">
        <v>16805</v>
      </c>
      <c r="C1761" s="4" t="s">
        <v>16806</v>
      </c>
      <c r="D1761" s="4" t="s">
        <v>36</v>
      </c>
      <c r="E1761" s="4" t="s">
        <v>16807</v>
      </c>
      <c r="F1761" s="4" t="s">
        <v>16808</v>
      </c>
      <c r="G1761" s="4" t="s">
        <v>16809</v>
      </c>
      <c r="H1761" s="4" t="s">
        <v>43</v>
      </c>
      <c r="I1761" s="4" t="s">
        <v>2290</v>
      </c>
      <c r="J1761" s="4" t="s">
        <v>3887</v>
      </c>
      <c r="K1761" s="4">
        <v>46.73</v>
      </c>
      <c r="L1761" s="4" t="s">
        <v>43</v>
      </c>
      <c r="M1761" s="3">
        <v>12</v>
      </c>
      <c r="N1761" s="3">
        <v>3</v>
      </c>
      <c r="O1761" s="6"/>
      <c r="P1761" s="4"/>
      <c r="Q1761" s="3">
        <v>1</v>
      </c>
      <c r="R1761" s="3">
        <v>1</v>
      </c>
      <c r="S1761" s="3">
        <v>2</v>
      </c>
      <c r="T1761" s="3">
        <v>3</v>
      </c>
      <c r="U1761" s="3">
        <v>0</v>
      </c>
      <c r="V1761" s="4" t="s">
        <v>14410</v>
      </c>
      <c r="W1761" s="5">
        <v>43049.639155092591</v>
      </c>
      <c r="X1761" s="5">
        <v>43049.638703703698</v>
      </c>
      <c r="Y1761" s="3">
        <v>1</v>
      </c>
      <c r="Z1761" s="5">
        <v>43055.601377314815</v>
      </c>
      <c r="AA1761" s="4"/>
      <c r="AB1761" s="4"/>
      <c r="AC1761" s="3">
        <v>47927</v>
      </c>
      <c r="AD1761" s="4" t="s">
        <v>325</v>
      </c>
      <c r="AE1761" s="3">
        <v>1</v>
      </c>
      <c r="AF1761" s="4" t="s">
        <v>16806</v>
      </c>
      <c r="AG1761" s="4" t="s">
        <v>16810</v>
      </c>
      <c r="AH1761" s="3">
        <v>11</v>
      </c>
      <c r="AI1761" s="3">
        <v>80</v>
      </c>
      <c r="AJ1761" s="3">
        <v>1</v>
      </c>
      <c r="AK1761" s="3">
        <v>1</v>
      </c>
      <c r="AL1761" s="3">
        <v>0</v>
      </c>
      <c r="AM1761" s="3">
        <v>25</v>
      </c>
    </row>
    <row r="1762" spans="1:39" x14ac:dyDescent="0.6">
      <c r="A1762" s="3">
        <v>8706</v>
      </c>
      <c r="B1762" s="4" t="s">
        <v>16811</v>
      </c>
      <c r="C1762" s="4" t="s">
        <v>16812</v>
      </c>
      <c r="D1762" s="4" t="s">
        <v>36</v>
      </c>
      <c r="E1762" s="4" t="s">
        <v>16813</v>
      </c>
      <c r="F1762" s="4" t="s">
        <v>16814</v>
      </c>
      <c r="G1762" s="4" t="s">
        <v>16815</v>
      </c>
      <c r="H1762" s="4" t="s">
        <v>43</v>
      </c>
      <c r="I1762" s="4" t="s">
        <v>6431</v>
      </c>
      <c r="J1762" s="4" t="s">
        <v>10721</v>
      </c>
      <c r="K1762" s="4">
        <v>14.02</v>
      </c>
      <c r="L1762" s="4" t="s">
        <v>43</v>
      </c>
      <c r="M1762" s="3">
        <v>40</v>
      </c>
      <c r="N1762" s="3">
        <v>1</v>
      </c>
      <c r="O1762" s="6">
        <f>LEN(P1762)-LEN(SUBSTITUTE(P1762," ",))+1</f>
        <v>1</v>
      </c>
      <c r="P1762" s="4"/>
      <c r="Q1762" s="3">
        <v>1</v>
      </c>
      <c r="R1762" s="3">
        <v>1</v>
      </c>
      <c r="S1762" s="3">
        <v>2</v>
      </c>
      <c r="T1762" s="3">
        <v>11</v>
      </c>
      <c r="U1762" s="3">
        <v>0</v>
      </c>
      <c r="V1762" s="4" t="s">
        <v>14410</v>
      </c>
      <c r="W1762" s="5">
        <v>43049.682442129626</v>
      </c>
      <c r="X1762" s="5">
        <v>43049.681516203702</v>
      </c>
      <c r="Y1762" s="3">
        <v>1</v>
      </c>
      <c r="Z1762" s="5">
        <v>43053.593541666662</v>
      </c>
      <c r="AA1762" s="4"/>
      <c r="AB1762" s="4"/>
      <c r="AC1762" s="3">
        <v>47928</v>
      </c>
      <c r="AD1762" s="4" t="s">
        <v>325</v>
      </c>
      <c r="AE1762" s="3">
        <v>1</v>
      </c>
      <c r="AF1762" s="4" t="s">
        <v>16812</v>
      </c>
      <c r="AG1762" s="4" t="s">
        <v>16816</v>
      </c>
      <c r="AH1762" s="3">
        <v>2</v>
      </c>
      <c r="AI1762" s="3">
        <v>80</v>
      </c>
      <c r="AJ1762" s="3">
        <v>1</v>
      </c>
      <c r="AK1762" s="3">
        <v>1</v>
      </c>
      <c r="AL1762" s="3">
        <v>0</v>
      </c>
      <c r="AM1762" s="3">
        <v>25</v>
      </c>
    </row>
    <row r="1763" spans="1:39" ht="26" x14ac:dyDescent="0.6">
      <c r="A1763" s="3">
        <v>8708</v>
      </c>
      <c r="B1763" s="4" t="s">
        <v>16817</v>
      </c>
      <c r="C1763" s="4" t="s">
        <v>16818</v>
      </c>
      <c r="D1763" s="4" t="s">
        <v>36</v>
      </c>
      <c r="E1763" s="4" t="s">
        <v>16819</v>
      </c>
      <c r="F1763" s="4" t="s">
        <v>16820</v>
      </c>
      <c r="G1763" s="4" t="s">
        <v>16821</v>
      </c>
      <c r="H1763" s="4" t="s">
        <v>16822</v>
      </c>
      <c r="I1763" s="4" t="s">
        <v>16823</v>
      </c>
      <c r="J1763" s="4" t="s">
        <v>10721</v>
      </c>
      <c r="K1763" s="4">
        <v>16.82</v>
      </c>
      <c r="L1763" s="4" t="s">
        <v>43</v>
      </c>
      <c r="M1763" s="3">
        <v>42</v>
      </c>
      <c r="N1763" s="3">
        <v>9</v>
      </c>
      <c r="O1763" s="6"/>
      <c r="P1763" s="4"/>
      <c r="Q1763" s="3">
        <v>1</v>
      </c>
      <c r="R1763" s="3">
        <v>1</v>
      </c>
      <c r="S1763" s="3">
        <v>1</v>
      </c>
      <c r="T1763" s="3">
        <v>1</v>
      </c>
      <c r="U1763" s="3">
        <v>0</v>
      </c>
      <c r="V1763" s="4" t="s">
        <v>14418</v>
      </c>
      <c r="W1763" s="5">
        <v>43050.010787037034</v>
      </c>
      <c r="X1763" s="5">
        <v>43050.009537037033</v>
      </c>
      <c r="Y1763" s="3">
        <v>1</v>
      </c>
      <c r="Z1763" s="5">
        <v>43053.661203703705</v>
      </c>
      <c r="AA1763" s="4"/>
      <c r="AB1763" s="4"/>
      <c r="AC1763" s="3">
        <v>47965</v>
      </c>
      <c r="AD1763" s="4" t="s">
        <v>325</v>
      </c>
      <c r="AE1763" s="3">
        <v>1</v>
      </c>
      <c r="AF1763" s="4" t="s">
        <v>16818</v>
      </c>
      <c r="AG1763" s="4" t="s">
        <v>16824</v>
      </c>
      <c r="AH1763" s="3">
        <v>3</v>
      </c>
      <c r="AI1763" s="3">
        <v>80</v>
      </c>
      <c r="AJ1763" s="3">
        <v>2</v>
      </c>
      <c r="AK1763" s="3">
        <v>2</v>
      </c>
      <c r="AL1763" s="3">
        <v>0</v>
      </c>
      <c r="AM1763" s="3">
        <v>25</v>
      </c>
    </row>
    <row r="1764" spans="1:39" ht="52" x14ac:dyDescent="0.6">
      <c r="A1764" s="3">
        <v>8710</v>
      </c>
      <c r="B1764" s="4" t="s">
        <v>16825</v>
      </c>
      <c r="C1764" s="4" t="s">
        <v>16826</v>
      </c>
      <c r="D1764" s="4" t="s">
        <v>36</v>
      </c>
      <c r="E1764" s="4" t="s">
        <v>16827</v>
      </c>
      <c r="F1764" s="4" t="s">
        <v>16828</v>
      </c>
      <c r="G1764" s="4" t="s">
        <v>16829</v>
      </c>
      <c r="H1764" s="4" t="s">
        <v>16830</v>
      </c>
      <c r="I1764" s="4" t="s">
        <v>9458</v>
      </c>
      <c r="J1764" s="4" t="s">
        <v>10721</v>
      </c>
      <c r="K1764" s="4">
        <v>18.64</v>
      </c>
      <c r="L1764" s="4" t="s">
        <v>43</v>
      </c>
      <c r="M1764" s="3">
        <v>28</v>
      </c>
      <c r="N1764" s="3">
        <v>2</v>
      </c>
      <c r="O1764" s="6">
        <f>LEN(P1764)-LEN(SUBSTITUTE(P1764," ",))+1</f>
        <v>1</v>
      </c>
      <c r="P1764" s="4"/>
      <c r="Q1764" s="3">
        <v>1</v>
      </c>
      <c r="R1764" s="3">
        <v>1</v>
      </c>
      <c r="S1764" s="3">
        <v>2</v>
      </c>
      <c r="T1764" s="3">
        <v>1</v>
      </c>
      <c r="U1764" s="3">
        <v>0</v>
      </c>
      <c r="V1764" s="4" t="s">
        <v>14616</v>
      </c>
      <c r="W1764" s="5">
        <v>43050.547696759255</v>
      </c>
      <c r="X1764" s="5">
        <v>43050.546261574069</v>
      </c>
      <c r="Y1764" s="3">
        <v>1</v>
      </c>
      <c r="Z1764" s="5">
        <v>43052.394837962958</v>
      </c>
      <c r="AA1764" s="4"/>
      <c r="AB1764" s="4"/>
      <c r="AC1764" s="3">
        <v>47969</v>
      </c>
      <c r="AD1764" s="4" t="s">
        <v>325</v>
      </c>
      <c r="AE1764" s="3">
        <v>1</v>
      </c>
      <c r="AF1764" s="4" t="s">
        <v>16826</v>
      </c>
      <c r="AG1764" s="4" t="s">
        <v>16831</v>
      </c>
      <c r="AH1764" s="3">
        <v>3</v>
      </c>
      <c r="AI1764" s="3">
        <v>80</v>
      </c>
      <c r="AJ1764" s="3">
        <v>9</v>
      </c>
      <c r="AK1764" s="3">
        <v>6</v>
      </c>
      <c r="AL1764" s="3">
        <v>3</v>
      </c>
      <c r="AM1764" s="3">
        <v>25</v>
      </c>
    </row>
    <row r="1765" spans="1:39" x14ac:dyDescent="0.6">
      <c r="A1765" s="3">
        <v>8737</v>
      </c>
      <c r="B1765" s="4" t="s">
        <v>16888</v>
      </c>
      <c r="C1765" s="4" t="s">
        <v>16889</v>
      </c>
      <c r="D1765" s="4" t="s">
        <v>36</v>
      </c>
      <c r="E1765" s="4" t="s">
        <v>16890</v>
      </c>
      <c r="F1765" s="4" t="s">
        <v>16891</v>
      </c>
      <c r="G1765" s="4" t="s">
        <v>16892</v>
      </c>
      <c r="H1765" s="4" t="s">
        <v>43</v>
      </c>
      <c r="I1765" s="4" t="s">
        <v>535</v>
      </c>
      <c r="J1765" s="4" t="s">
        <v>246</v>
      </c>
      <c r="K1765" s="4">
        <v>46.25</v>
      </c>
      <c r="L1765" s="4" t="s">
        <v>43</v>
      </c>
      <c r="M1765" s="3">
        <v>1</v>
      </c>
      <c r="N1765" s="3">
        <v>1</v>
      </c>
      <c r="O1765" s="6">
        <f>LEN(P1765)-LEN(SUBSTITUTE(P1765," ",))+1</f>
        <v>1</v>
      </c>
      <c r="P1765" s="4"/>
      <c r="Q1765" s="3">
        <v>1</v>
      </c>
      <c r="R1765" s="3">
        <v>1</v>
      </c>
      <c r="S1765" s="3">
        <v>2</v>
      </c>
      <c r="T1765" s="3">
        <v>11</v>
      </c>
      <c r="U1765" s="3">
        <v>0</v>
      </c>
      <c r="V1765" s="4" t="s">
        <v>14410</v>
      </c>
      <c r="W1765" s="5">
        <v>43052.563564814816</v>
      </c>
      <c r="X1765" s="5">
        <v>43052.562939814816</v>
      </c>
      <c r="Y1765" s="3">
        <v>1</v>
      </c>
      <c r="Z1765" s="5">
        <v>43053.596550925926</v>
      </c>
      <c r="AA1765" s="4"/>
      <c r="AB1765" s="4"/>
      <c r="AC1765" s="3">
        <v>48106</v>
      </c>
      <c r="AD1765" s="4" t="s">
        <v>325</v>
      </c>
      <c r="AE1765" s="3">
        <v>1</v>
      </c>
      <c r="AF1765" s="4" t="s">
        <v>16889</v>
      </c>
      <c r="AG1765" s="4" t="s">
        <v>16887</v>
      </c>
      <c r="AH1765" s="3">
        <v>3</v>
      </c>
      <c r="AI1765" s="3">
        <v>80</v>
      </c>
      <c r="AJ1765" s="3">
        <v>9</v>
      </c>
      <c r="AK1765" s="3">
        <v>2</v>
      </c>
      <c r="AL1765" s="3">
        <v>7</v>
      </c>
      <c r="AM1765" s="3">
        <v>25</v>
      </c>
    </row>
    <row r="1766" spans="1:39" x14ac:dyDescent="0.6">
      <c r="A1766" s="3">
        <v>8740</v>
      </c>
      <c r="B1766" s="4" t="s">
        <v>16893</v>
      </c>
      <c r="C1766" s="4" t="s">
        <v>16894</v>
      </c>
      <c r="D1766" s="4" t="s">
        <v>36</v>
      </c>
      <c r="E1766" s="4" t="s">
        <v>16895</v>
      </c>
      <c r="F1766" s="4" t="s">
        <v>16896</v>
      </c>
      <c r="G1766" s="4" t="s">
        <v>16897</v>
      </c>
      <c r="H1766" s="4" t="s">
        <v>43</v>
      </c>
      <c r="I1766" s="4" t="s">
        <v>140</v>
      </c>
      <c r="J1766" s="4" t="s">
        <v>90</v>
      </c>
      <c r="K1766" s="4">
        <v>32.619999999999997</v>
      </c>
      <c r="L1766" s="4" t="s">
        <v>43</v>
      </c>
      <c r="M1766" s="3">
        <v>1</v>
      </c>
      <c r="N1766" s="3">
        <v>3</v>
      </c>
      <c r="O1766" s="6">
        <f>LEN(P1766)-LEN(SUBSTITUTE(P1766," ",))+1</f>
        <v>1</v>
      </c>
      <c r="P1766" s="4"/>
      <c r="Q1766" s="3">
        <v>1</v>
      </c>
      <c r="R1766" s="3">
        <v>1</v>
      </c>
      <c r="S1766" s="3">
        <v>2</v>
      </c>
      <c r="T1766" s="3">
        <v>3</v>
      </c>
      <c r="U1766" s="3">
        <v>0</v>
      </c>
      <c r="V1766" s="4" t="s">
        <v>14418</v>
      </c>
      <c r="W1766" s="5">
        <v>43052.57508101852</v>
      </c>
      <c r="X1766" s="5">
        <v>43052.57366898148</v>
      </c>
      <c r="Y1766" s="3">
        <v>1</v>
      </c>
      <c r="Z1766" s="5">
        <v>43053.689525462964</v>
      </c>
      <c r="AA1766" s="4"/>
      <c r="AB1766" s="4"/>
      <c r="AC1766" s="3">
        <v>48108</v>
      </c>
      <c r="AD1766" s="4" t="s">
        <v>325</v>
      </c>
      <c r="AE1766" s="3">
        <v>1</v>
      </c>
      <c r="AF1766" s="4" t="s">
        <v>16894</v>
      </c>
      <c r="AG1766" s="4" t="s">
        <v>16898</v>
      </c>
      <c r="AH1766" s="3">
        <v>2</v>
      </c>
      <c r="AI1766" s="3">
        <v>80</v>
      </c>
      <c r="AJ1766" s="3">
        <v>80</v>
      </c>
      <c r="AK1766" s="3">
        <v>40</v>
      </c>
      <c r="AL1766" s="3">
        <v>40</v>
      </c>
      <c r="AM1766" s="3">
        <v>25</v>
      </c>
    </row>
    <row r="1767" spans="1:39" ht="26" x14ac:dyDescent="0.6">
      <c r="A1767" s="3">
        <v>8749</v>
      </c>
      <c r="B1767" s="4" t="s">
        <v>16918</v>
      </c>
      <c r="C1767" s="4" t="s">
        <v>16919</v>
      </c>
      <c r="D1767" s="4" t="s">
        <v>36</v>
      </c>
      <c r="E1767" s="4" t="s">
        <v>16920</v>
      </c>
      <c r="F1767" s="4" t="s">
        <v>16921</v>
      </c>
      <c r="G1767" s="4" t="s">
        <v>16922</v>
      </c>
      <c r="H1767" s="4" t="s">
        <v>16923</v>
      </c>
      <c r="I1767" s="4" t="s">
        <v>4227</v>
      </c>
      <c r="J1767" s="4" t="s">
        <v>10721</v>
      </c>
      <c r="K1767" s="4">
        <v>27.99</v>
      </c>
      <c r="L1767" s="4" t="s">
        <v>43</v>
      </c>
      <c r="M1767" s="3">
        <v>16</v>
      </c>
      <c r="N1767" s="3">
        <v>1</v>
      </c>
      <c r="O1767" s="6"/>
      <c r="P1767" s="4"/>
      <c r="Q1767" s="3">
        <v>1</v>
      </c>
      <c r="R1767" s="3">
        <v>1</v>
      </c>
      <c r="S1767" s="3">
        <v>2</v>
      </c>
      <c r="T1767" s="3">
        <v>11</v>
      </c>
      <c r="U1767" s="3">
        <v>0</v>
      </c>
      <c r="V1767" s="4" t="s">
        <v>14410</v>
      </c>
      <c r="W1767" s="5">
        <v>43052.786122685182</v>
      </c>
      <c r="X1767" s="5">
        <v>43052.78524305555</v>
      </c>
      <c r="Y1767" s="3">
        <v>1</v>
      </c>
      <c r="Z1767" s="5">
        <v>43053.409097222218</v>
      </c>
      <c r="AA1767" s="4"/>
      <c r="AB1767" s="4"/>
      <c r="AC1767" s="3">
        <v>48125</v>
      </c>
      <c r="AD1767" s="4" t="s">
        <v>325</v>
      </c>
      <c r="AE1767" s="3">
        <v>1</v>
      </c>
      <c r="AF1767" s="4" t="s">
        <v>16919</v>
      </c>
      <c r="AG1767" s="4" t="s">
        <v>16924</v>
      </c>
      <c r="AH1767" s="3">
        <v>3</v>
      </c>
      <c r="AI1767" s="3">
        <v>80</v>
      </c>
      <c r="AJ1767" s="3">
        <v>80</v>
      </c>
      <c r="AK1767" s="3">
        <v>70</v>
      </c>
      <c r="AL1767" s="3">
        <v>10</v>
      </c>
      <c r="AM1767" s="3">
        <v>25</v>
      </c>
    </row>
    <row r="1768" spans="1:39" x14ac:dyDescent="0.6">
      <c r="A1768" s="3">
        <v>8750</v>
      </c>
      <c r="B1768" s="4" t="s">
        <v>16925</v>
      </c>
      <c r="C1768" s="4" t="s">
        <v>16926</v>
      </c>
      <c r="D1768" s="4" t="s">
        <v>36</v>
      </c>
      <c r="E1768" s="4" t="s">
        <v>16927</v>
      </c>
      <c r="F1768" s="4" t="s">
        <v>16928</v>
      </c>
      <c r="G1768" s="4" t="s">
        <v>16929</v>
      </c>
      <c r="H1768" s="4" t="s">
        <v>16930</v>
      </c>
      <c r="I1768" s="4" t="s">
        <v>8319</v>
      </c>
      <c r="J1768" s="4" t="s">
        <v>10721</v>
      </c>
      <c r="K1768" s="4">
        <v>18.5</v>
      </c>
      <c r="L1768" s="4" t="s">
        <v>43</v>
      </c>
      <c r="M1768" s="3">
        <v>16</v>
      </c>
      <c r="N1768" s="3">
        <v>1</v>
      </c>
      <c r="O1768" s="6"/>
      <c r="P1768" s="4"/>
      <c r="Q1768" s="3">
        <v>1</v>
      </c>
      <c r="R1768" s="3">
        <v>1</v>
      </c>
      <c r="S1768" s="3">
        <v>2</v>
      </c>
      <c r="T1768" s="3">
        <v>11</v>
      </c>
      <c r="U1768" s="3">
        <v>0</v>
      </c>
      <c r="V1768" s="4" t="s">
        <v>14410</v>
      </c>
      <c r="W1768" s="5">
        <v>43052.788449074069</v>
      </c>
      <c r="X1768" s="5">
        <v>43052.787870370368</v>
      </c>
      <c r="Y1768" s="3">
        <v>1</v>
      </c>
      <c r="Z1768" s="5">
        <v>43053.409479166665</v>
      </c>
      <c r="AA1768" s="4"/>
      <c r="AB1768" s="4"/>
      <c r="AC1768" s="3">
        <v>48126</v>
      </c>
      <c r="AD1768" s="4" t="s">
        <v>325</v>
      </c>
      <c r="AE1768" s="3">
        <v>1</v>
      </c>
      <c r="AF1768" s="4" t="s">
        <v>16926</v>
      </c>
      <c r="AG1768" s="4" t="s">
        <v>16931</v>
      </c>
      <c r="AH1768" s="3">
        <v>3</v>
      </c>
      <c r="AI1768" s="3">
        <v>80</v>
      </c>
      <c r="AJ1768" s="3">
        <v>2</v>
      </c>
      <c r="AK1768" s="3">
        <v>2</v>
      </c>
      <c r="AL1768" s="3">
        <v>0</v>
      </c>
      <c r="AM1768" s="3">
        <v>25</v>
      </c>
    </row>
    <row r="1769" spans="1:39" ht="39" x14ac:dyDescent="0.6">
      <c r="A1769" s="3">
        <v>8751</v>
      </c>
      <c r="B1769" s="4" t="s">
        <v>16932</v>
      </c>
      <c r="C1769" s="4" t="s">
        <v>16933</v>
      </c>
      <c r="D1769" s="4" t="s">
        <v>36</v>
      </c>
      <c r="E1769" s="4" t="s">
        <v>16934</v>
      </c>
      <c r="F1769" s="4" t="s">
        <v>16935</v>
      </c>
      <c r="G1769" s="4" t="s">
        <v>16936</v>
      </c>
      <c r="H1769" s="4" t="s">
        <v>16937</v>
      </c>
      <c r="I1769" s="4" t="s">
        <v>5177</v>
      </c>
      <c r="J1769" s="4" t="s">
        <v>3887</v>
      </c>
      <c r="K1769" s="4">
        <v>28.18</v>
      </c>
      <c r="L1769" s="4" t="s">
        <v>43</v>
      </c>
      <c r="M1769" s="3">
        <v>35</v>
      </c>
      <c r="N1769" s="3">
        <v>2</v>
      </c>
      <c r="O1769" s="6">
        <f>LEN(P1769)-LEN(SUBSTITUTE(P1769," ",))+1</f>
        <v>1</v>
      </c>
      <c r="P1769" s="4"/>
      <c r="Q1769" s="3">
        <v>1</v>
      </c>
      <c r="R1769" s="3">
        <v>1</v>
      </c>
      <c r="S1769" s="3">
        <v>2</v>
      </c>
      <c r="T1769" s="3">
        <v>1</v>
      </c>
      <c r="U1769" s="3">
        <v>0</v>
      </c>
      <c r="V1769" s="4" t="s">
        <v>14410</v>
      </c>
      <c r="W1769" s="5">
        <v>43052.795451388884</v>
      </c>
      <c r="X1769" s="5">
        <v>43052.788425925923</v>
      </c>
      <c r="Y1769" s="3">
        <v>1</v>
      </c>
      <c r="Z1769" s="5">
        <v>43053.406122685185</v>
      </c>
      <c r="AA1769" s="4"/>
      <c r="AB1769" s="4"/>
      <c r="AC1769" s="3">
        <v>48127</v>
      </c>
      <c r="AD1769" s="4" t="s">
        <v>325</v>
      </c>
      <c r="AE1769" s="3">
        <v>1</v>
      </c>
      <c r="AF1769" s="4" t="s">
        <v>16933</v>
      </c>
      <c r="AG1769" s="4" t="s">
        <v>16938</v>
      </c>
      <c r="AH1769" s="3">
        <v>2</v>
      </c>
      <c r="AI1769" s="3">
        <v>80</v>
      </c>
      <c r="AJ1769" s="3">
        <v>16</v>
      </c>
      <c r="AK1769" s="3">
        <v>9</v>
      </c>
      <c r="AL1769" s="3">
        <v>7</v>
      </c>
      <c r="AM1769" s="3">
        <v>25</v>
      </c>
    </row>
    <row r="1770" spans="1:39" ht="26" x14ac:dyDescent="0.6">
      <c r="A1770" s="3">
        <v>8757</v>
      </c>
      <c r="B1770" s="4" t="s">
        <v>16945</v>
      </c>
      <c r="C1770" s="4" t="s">
        <v>16946</v>
      </c>
      <c r="D1770" s="4" t="s">
        <v>36</v>
      </c>
      <c r="E1770" s="4" t="s">
        <v>16947</v>
      </c>
      <c r="F1770" s="4" t="s">
        <v>16948</v>
      </c>
      <c r="G1770" s="4" t="s">
        <v>16949</v>
      </c>
      <c r="H1770" s="4" t="s">
        <v>43</v>
      </c>
      <c r="I1770" s="4" t="s">
        <v>4006</v>
      </c>
      <c r="J1770" s="4" t="s">
        <v>53</v>
      </c>
      <c r="K1770" s="4">
        <v>52.99</v>
      </c>
      <c r="L1770" s="4" t="s">
        <v>43</v>
      </c>
      <c r="M1770" s="3">
        <v>33</v>
      </c>
      <c r="N1770" s="3">
        <v>1</v>
      </c>
      <c r="O1770" s="6"/>
      <c r="P1770" s="4"/>
      <c r="Q1770" s="3">
        <v>1</v>
      </c>
      <c r="R1770" s="3">
        <v>1</v>
      </c>
      <c r="S1770" s="3">
        <v>2</v>
      </c>
      <c r="T1770" s="3">
        <v>11</v>
      </c>
      <c r="U1770" s="3">
        <v>0</v>
      </c>
      <c r="V1770" s="4" t="s">
        <v>14410</v>
      </c>
      <c r="W1770" s="5">
        <v>43053.411238425921</v>
      </c>
      <c r="X1770" s="5">
        <v>43053.409791666665</v>
      </c>
      <c r="Y1770" s="3">
        <v>1</v>
      </c>
      <c r="Z1770" s="5">
        <v>43054.404907407406</v>
      </c>
      <c r="AA1770" s="4"/>
      <c r="AB1770" s="4"/>
      <c r="AC1770" s="3">
        <v>48178</v>
      </c>
      <c r="AD1770" s="4" t="s">
        <v>325</v>
      </c>
      <c r="AE1770" s="3">
        <v>1</v>
      </c>
      <c r="AF1770" s="4" t="s">
        <v>16946</v>
      </c>
      <c r="AG1770" s="4" t="s">
        <v>16950</v>
      </c>
      <c r="AH1770" s="3">
        <v>3</v>
      </c>
      <c r="AI1770" s="3">
        <v>80</v>
      </c>
      <c r="AJ1770" s="3">
        <v>34</v>
      </c>
      <c r="AK1770" s="3">
        <v>20</v>
      </c>
      <c r="AL1770" s="3">
        <v>14</v>
      </c>
      <c r="AM1770" s="3">
        <v>25</v>
      </c>
    </row>
    <row r="1771" spans="1:39" ht="52" x14ac:dyDescent="0.6">
      <c r="A1771" s="3">
        <v>8761</v>
      </c>
      <c r="B1771" s="4" t="s">
        <v>16951</v>
      </c>
      <c r="C1771" s="4" t="s">
        <v>16952</v>
      </c>
      <c r="D1771" s="4" t="s">
        <v>36</v>
      </c>
      <c r="E1771" s="4" t="s">
        <v>16953</v>
      </c>
      <c r="F1771" s="4" t="s">
        <v>16954</v>
      </c>
      <c r="G1771" s="4" t="s">
        <v>16955</v>
      </c>
      <c r="H1771" s="4" t="s">
        <v>16956</v>
      </c>
      <c r="I1771" s="4" t="s">
        <v>1823</v>
      </c>
      <c r="J1771" s="4" t="s">
        <v>10721</v>
      </c>
      <c r="K1771" s="4">
        <v>61.59</v>
      </c>
      <c r="L1771" s="4" t="s">
        <v>43</v>
      </c>
      <c r="M1771" s="3">
        <v>24</v>
      </c>
      <c r="N1771" s="3">
        <v>3</v>
      </c>
      <c r="O1771" s="6"/>
      <c r="P1771" s="4"/>
      <c r="Q1771" s="3">
        <v>1</v>
      </c>
      <c r="R1771" s="3">
        <v>1</v>
      </c>
      <c r="S1771" s="3">
        <v>2</v>
      </c>
      <c r="T1771" s="3">
        <v>3</v>
      </c>
      <c r="U1771" s="3">
        <v>0</v>
      </c>
      <c r="V1771" s="4" t="s">
        <v>14410</v>
      </c>
      <c r="W1771" s="5">
        <v>43053.45107638889</v>
      </c>
      <c r="X1771" s="5">
        <v>43053.450636574074</v>
      </c>
      <c r="Y1771" s="3">
        <v>1</v>
      </c>
      <c r="Z1771" s="5">
        <v>43053.467488425922</v>
      </c>
      <c r="AA1771" s="4"/>
      <c r="AB1771" s="4"/>
      <c r="AC1771" s="3">
        <v>48184</v>
      </c>
      <c r="AD1771" s="4" t="s">
        <v>325</v>
      </c>
      <c r="AE1771" s="3">
        <v>1</v>
      </c>
      <c r="AF1771" s="4" t="s">
        <v>16952</v>
      </c>
      <c r="AG1771" s="4" t="s">
        <v>16955</v>
      </c>
      <c r="AH1771" s="3">
        <v>5</v>
      </c>
      <c r="AI1771" s="3">
        <v>80</v>
      </c>
      <c r="AJ1771" s="3">
        <v>13</v>
      </c>
      <c r="AK1771" s="3">
        <v>8</v>
      </c>
      <c r="AL1771" s="3">
        <v>5</v>
      </c>
      <c r="AM1771" s="3">
        <v>25</v>
      </c>
    </row>
    <row r="1772" spans="1:39" x14ac:dyDescent="0.6">
      <c r="A1772" s="3">
        <v>8763</v>
      </c>
      <c r="B1772" s="4" t="s">
        <v>16970</v>
      </c>
      <c r="C1772" s="4" t="s">
        <v>16971</v>
      </c>
      <c r="D1772" s="4" t="s">
        <v>36</v>
      </c>
      <c r="E1772" s="4" t="s">
        <v>16972</v>
      </c>
      <c r="F1772" s="4" t="s">
        <v>16973</v>
      </c>
      <c r="G1772" s="4" t="s">
        <v>16974</v>
      </c>
      <c r="H1772" s="4" t="s">
        <v>43</v>
      </c>
      <c r="I1772" s="4" t="s">
        <v>5055</v>
      </c>
      <c r="J1772" s="4" t="s">
        <v>72</v>
      </c>
      <c r="K1772" s="4">
        <v>39.54</v>
      </c>
      <c r="L1772" s="4" t="s">
        <v>43</v>
      </c>
      <c r="M1772" s="3">
        <v>16</v>
      </c>
      <c r="N1772" s="3">
        <v>1</v>
      </c>
      <c r="O1772" s="6">
        <f>LEN(P1772)-LEN(SUBSTITUTE(P1772," ",))+1</f>
        <v>1</v>
      </c>
      <c r="P1772" s="4"/>
      <c r="Q1772" s="3">
        <v>1</v>
      </c>
      <c r="R1772" s="3">
        <v>1</v>
      </c>
      <c r="S1772" s="3">
        <v>2</v>
      </c>
      <c r="T1772" s="3">
        <v>11</v>
      </c>
      <c r="U1772" s="3">
        <v>0</v>
      </c>
      <c r="V1772" s="4" t="s">
        <v>14485</v>
      </c>
      <c r="W1772" s="5">
        <v>43053.532638888886</v>
      </c>
      <c r="X1772" s="5">
        <v>43053.531504629631</v>
      </c>
      <c r="Y1772" s="3">
        <v>1</v>
      </c>
      <c r="Z1772" s="5">
        <v>43053.780590277776</v>
      </c>
      <c r="AA1772" s="4"/>
      <c r="AB1772" s="4"/>
      <c r="AC1772" s="3">
        <v>48196</v>
      </c>
      <c r="AD1772" s="4" t="s">
        <v>325</v>
      </c>
      <c r="AE1772" s="3">
        <v>1</v>
      </c>
      <c r="AF1772" s="4" t="s">
        <v>16971</v>
      </c>
      <c r="AG1772" s="4" t="s">
        <v>16975</v>
      </c>
      <c r="AH1772" s="3">
        <v>4</v>
      </c>
      <c r="AI1772" s="3">
        <v>80</v>
      </c>
      <c r="AJ1772" s="3">
        <v>1</v>
      </c>
      <c r="AK1772" s="3">
        <v>1</v>
      </c>
      <c r="AL1772" s="3">
        <v>0</v>
      </c>
      <c r="AM1772" s="3">
        <v>25</v>
      </c>
    </row>
    <row r="1773" spans="1:39" ht="39" x14ac:dyDescent="0.6">
      <c r="A1773" s="3">
        <v>8794</v>
      </c>
      <c r="B1773" s="4" t="s">
        <v>17004</v>
      </c>
      <c r="C1773" s="4" t="s">
        <v>17005</v>
      </c>
      <c r="D1773" s="4" t="s">
        <v>36</v>
      </c>
      <c r="E1773" s="4" t="s">
        <v>17006</v>
      </c>
      <c r="F1773" s="4" t="s">
        <v>17007</v>
      </c>
      <c r="G1773" s="4" t="s">
        <v>17008</v>
      </c>
      <c r="H1773" s="4" t="s">
        <v>43</v>
      </c>
      <c r="I1773" s="4" t="s">
        <v>17009</v>
      </c>
      <c r="J1773" s="4" t="s">
        <v>10721</v>
      </c>
      <c r="K1773" s="4">
        <v>25.7</v>
      </c>
      <c r="L1773" s="4" t="s">
        <v>43</v>
      </c>
      <c r="M1773" s="3">
        <v>1</v>
      </c>
      <c r="N1773" s="3">
        <v>3</v>
      </c>
      <c r="O1773" s="6">
        <f>LEN(P1773)-LEN(SUBSTITUTE(P1773," ",))+1</f>
        <v>1</v>
      </c>
      <c r="P1773" s="4"/>
      <c r="Q1773" s="3">
        <v>1</v>
      </c>
      <c r="R1773" s="3">
        <v>1</v>
      </c>
      <c r="S1773" s="3">
        <v>2</v>
      </c>
      <c r="T1773" s="3">
        <v>3</v>
      </c>
      <c r="U1773" s="3">
        <v>0</v>
      </c>
      <c r="V1773" s="4" t="s">
        <v>14418</v>
      </c>
      <c r="W1773" s="5">
        <v>43055.439849537033</v>
      </c>
      <c r="X1773" s="5">
        <v>43055.438657407409</v>
      </c>
      <c r="Y1773" s="3">
        <v>1</v>
      </c>
      <c r="Z1773" s="5">
        <v>43055.567939814813</v>
      </c>
      <c r="AA1773" s="4"/>
      <c r="AB1773" s="4"/>
      <c r="AC1773" s="3">
        <v>48351</v>
      </c>
      <c r="AD1773" s="4" t="s">
        <v>325</v>
      </c>
      <c r="AE1773" s="3">
        <v>1</v>
      </c>
      <c r="AF1773" s="4" t="s">
        <v>17005</v>
      </c>
      <c r="AG1773" s="4" t="s">
        <v>17010</v>
      </c>
      <c r="AH1773" s="3">
        <v>3</v>
      </c>
      <c r="AI1773" s="3">
        <v>80</v>
      </c>
      <c r="AJ1773" s="3">
        <v>47</v>
      </c>
      <c r="AK1773" s="3">
        <v>30</v>
      </c>
      <c r="AL1773" s="3">
        <v>17</v>
      </c>
      <c r="AM1773" s="3">
        <v>25</v>
      </c>
    </row>
    <row r="1774" spans="1:39" x14ac:dyDescent="0.6">
      <c r="A1774" s="3">
        <v>8797</v>
      </c>
      <c r="B1774" s="4" t="s">
        <v>17011</v>
      </c>
      <c r="C1774" s="4" t="s">
        <v>17012</v>
      </c>
      <c r="D1774" s="4" t="s">
        <v>36</v>
      </c>
      <c r="E1774" s="4" t="s">
        <v>17013</v>
      </c>
      <c r="F1774" s="4" t="s">
        <v>17014</v>
      </c>
      <c r="G1774" s="4" t="s">
        <v>17015</v>
      </c>
      <c r="H1774" s="4" t="s">
        <v>17016</v>
      </c>
      <c r="I1774" s="4" t="s">
        <v>17017</v>
      </c>
      <c r="J1774" s="4" t="s">
        <v>3887</v>
      </c>
      <c r="K1774" s="4">
        <v>14.01</v>
      </c>
      <c r="L1774" s="4" t="s">
        <v>43</v>
      </c>
      <c r="M1774" s="3">
        <v>32</v>
      </c>
      <c r="N1774" s="3">
        <v>3</v>
      </c>
      <c r="O1774" s="6">
        <f>LEN(P1774)-LEN(SUBSTITUTE(P1774," ",))+1</f>
        <v>1</v>
      </c>
      <c r="P1774" s="4"/>
      <c r="Q1774" s="3">
        <v>1</v>
      </c>
      <c r="R1774" s="3">
        <v>1</v>
      </c>
      <c r="S1774" s="3">
        <v>2</v>
      </c>
      <c r="T1774" s="3">
        <v>30</v>
      </c>
      <c r="U1774" s="3">
        <v>0</v>
      </c>
      <c r="V1774" s="4" t="s">
        <v>14410</v>
      </c>
      <c r="W1774" s="5">
        <v>43055.600868055553</v>
      </c>
      <c r="X1774" s="5">
        <v>43055.597245370365</v>
      </c>
      <c r="Y1774" s="3">
        <v>1</v>
      </c>
      <c r="Z1774" s="5">
        <v>43059.622060185182</v>
      </c>
      <c r="AA1774" s="4"/>
      <c r="AB1774" s="4"/>
      <c r="AC1774" s="3">
        <v>48355</v>
      </c>
      <c r="AD1774" s="4" t="s">
        <v>325</v>
      </c>
      <c r="AE1774" s="3">
        <v>1</v>
      </c>
      <c r="AF1774" s="4" t="s">
        <v>17012</v>
      </c>
      <c r="AG1774" s="4" t="s">
        <v>17015</v>
      </c>
      <c r="AH1774" s="3">
        <v>4</v>
      </c>
      <c r="AI1774" s="3">
        <v>80</v>
      </c>
      <c r="AJ1774" s="3">
        <v>7</v>
      </c>
      <c r="AK1774" s="3">
        <v>6</v>
      </c>
      <c r="AL1774" s="3">
        <v>1</v>
      </c>
      <c r="AM1774" s="3">
        <v>25</v>
      </c>
    </row>
    <row r="1775" spans="1:39" ht="26" x14ac:dyDescent="0.6">
      <c r="A1775" s="3">
        <v>8804</v>
      </c>
      <c r="B1775" s="4" t="s">
        <v>17037</v>
      </c>
      <c r="C1775" s="4" t="s">
        <v>17038</v>
      </c>
      <c r="D1775" s="4" t="s">
        <v>36</v>
      </c>
      <c r="E1775" s="4" t="s">
        <v>17039</v>
      </c>
      <c r="F1775" s="4" t="s">
        <v>17040</v>
      </c>
      <c r="G1775" s="4" t="s">
        <v>17041</v>
      </c>
      <c r="H1775" s="4" t="s">
        <v>17042</v>
      </c>
      <c r="I1775" s="4" t="s">
        <v>17043</v>
      </c>
      <c r="J1775" s="4" t="s">
        <v>10721</v>
      </c>
      <c r="K1775" s="4">
        <v>47.5</v>
      </c>
      <c r="L1775" s="4" t="s">
        <v>43</v>
      </c>
      <c r="M1775" s="3">
        <v>9</v>
      </c>
      <c r="N1775" s="3">
        <v>3</v>
      </c>
      <c r="O1775" s="6">
        <f>LEN(P1775)-LEN(SUBSTITUTE(P1775," ",))+1</f>
        <v>1</v>
      </c>
      <c r="P1775" s="4"/>
      <c r="Q1775" s="3">
        <v>1</v>
      </c>
      <c r="R1775" s="3">
        <v>1</v>
      </c>
      <c r="S1775" s="3">
        <v>1</v>
      </c>
      <c r="T1775" s="3">
        <v>3</v>
      </c>
      <c r="U1775" s="3">
        <v>0</v>
      </c>
      <c r="V1775" s="4" t="s">
        <v>14616</v>
      </c>
      <c r="W1775" s="5">
        <v>43056.400555555556</v>
      </c>
      <c r="X1775" s="5">
        <v>43056.399664351848</v>
      </c>
      <c r="Y1775" s="3">
        <v>1</v>
      </c>
      <c r="Z1775" s="5">
        <v>43056.503194444442</v>
      </c>
      <c r="AA1775" s="4"/>
      <c r="AB1775" s="4"/>
      <c r="AC1775" s="3">
        <v>48405</v>
      </c>
      <c r="AD1775" s="4" t="s">
        <v>325</v>
      </c>
      <c r="AE1775" s="3">
        <v>1</v>
      </c>
      <c r="AF1775" s="4" t="s">
        <v>17038</v>
      </c>
      <c r="AG1775" s="4" t="s">
        <v>17044</v>
      </c>
      <c r="AH1775" s="3">
        <v>1</v>
      </c>
      <c r="AI1775" s="3">
        <v>80</v>
      </c>
      <c r="AJ1775" s="3">
        <v>1</v>
      </c>
      <c r="AK1775" s="3">
        <v>1</v>
      </c>
      <c r="AL1775" s="3">
        <v>0</v>
      </c>
      <c r="AM1775" s="3">
        <v>25</v>
      </c>
    </row>
    <row r="1776" spans="1:39" ht="26" x14ac:dyDescent="0.6">
      <c r="A1776" s="3">
        <v>8812</v>
      </c>
      <c r="B1776" s="4" t="s">
        <v>17051</v>
      </c>
      <c r="C1776" s="4" t="s">
        <v>17052</v>
      </c>
      <c r="D1776" s="4" t="s">
        <v>36</v>
      </c>
      <c r="E1776" s="4" t="s">
        <v>17053</v>
      </c>
      <c r="F1776" s="4" t="s">
        <v>17054</v>
      </c>
      <c r="G1776" s="4" t="s">
        <v>17055</v>
      </c>
      <c r="H1776" s="4" t="s">
        <v>17056</v>
      </c>
      <c r="I1776" s="4" t="s">
        <v>7060</v>
      </c>
      <c r="J1776" s="4" t="s">
        <v>53</v>
      </c>
      <c r="K1776" s="4">
        <v>34.58</v>
      </c>
      <c r="L1776" s="4" t="s">
        <v>43</v>
      </c>
      <c r="M1776" s="3">
        <v>28</v>
      </c>
      <c r="N1776" s="3">
        <v>1</v>
      </c>
      <c r="O1776" s="6">
        <f>LEN(P1776)-LEN(SUBSTITUTE(P1776," ",))+1</f>
        <v>1</v>
      </c>
      <c r="P1776" s="4"/>
      <c r="Q1776" s="3">
        <v>1</v>
      </c>
      <c r="R1776" s="3">
        <v>1</v>
      </c>
      <c r="S1776" s="3">
        <v>2</v>
      </c>
      <c r="T1776" s="3">
        <v>11</v>
      </c>
      <c r="U1776" s="3">
        <v>0</v>
      </c>
      <c r="V1776" s="4" t="s">
        <v>14410</v>
      </c>
      <c r="W1776" s="5">
        <v>43057.619699074072</v>
      </c>
      <c r="X1776" s="5">
        <v>43057.618541666663</v>
      </c>
      <c r="Y1776" s="3">
        <v>1</v>
      </c>
      <c r="Z1776" s="5">
        <v>43060.720995370371</v>
      </c>
      <c r="AA1776" s="4"/>
      <c r="AB1776" s="4"/>
      <c r="AC1776" s="3">
        <v>48479</v>
      </c>
      <c r="AD1776" s="4" t="s">
        <v>325</v>
      </c>
      <c r="AE1776" s="3">
        <v>1</v>
      </c>
      <c r="AF1776" s="4" t="s">
        <v>17052</v>
      </c>
      <c r="AG1776" s="4" t="s">
        <v>17057</v>
      </c>
      <c r="AH1776" s="3">
        <v>5</v>
      </c>
      <c r="AI1776" s="3">
        <v>80</v>
      </c>
      <c r="AJ1776" s="3">
        <v>2</v>
      </c>
      <c r="AK1776" s="3">
        <v>2</v>
      </c>
      <c r="AL1776" s="3">
        <v>0</v>
      </c>
      <c r="AM1776" s="3">
        <v>25</v>
      </c>
    </row>
    <row r="1777" spans="1:39" ht="39" x14ac:dyDescent="0.6">
      <c r="A1777" s="3">
        <v>8826</v>
      </c>
      <c r="B1777" s="4" t="s">
        <v>17078</v>
      </c>
      <c r="C1777" s="4" t="s">
        <v>17079</v>
      </c>
      <c r="D1777" s="4" t="s">
        <v>36</v>
      </c>
      <c r="E1777" s="4" t="s">
        <v>17080</v>
      </c>
      <c r="F1777" s="4" t="s">
        <v>17081</v>
      </c>
      <c r="G1777" s="4" t="s">
        <v>17082</v>
      </c>
      <c r="H1777" s="4" t="s">
        <v>17083</v>
      </c>
      <c r="I1777" s="4" t="s">
        <v>17084</v>
      </c>
      <c r="J1777" s="4" t="s">
        <v>53</v>
      </c>
      <c r="K1777" s="4">
        <v>23.32</v>
      </c>
      <c r="L1777" s="4" t="s">
        <v>43</v>
      </c>
      <c r="M1777" s="3">
        <v>24</v>
      </c>
      <c r="N1777" s="3">
        <v>3</v>
      </c>
      <c r="O1777" s="6">
        <f>LEN(P1777)-LEN(SUBSTITUTE(P1777," ",))+1</f>
        <v>1</v>
      </c>
      <c r="P1777" s="4"/>
      <c r="Q1777" s="3">
        <v>1</v>
      </c>
      <c r="R1777" s="3">
        <v>1</v>
      </c>
      <c r="S1777" s="3">
        <v>2</v>
      </c>
      <c r="T1777" s="3">
        <v>3</v>
      </c>
      <c r="U1777" s="3">
        <v>0</v>
      </c>
      <c r="V1777" s="4" t="s">
        <v>14410</v>
      </c>
      <c r="W1777" s="5">
        <v>43059.443460648145</v>
      </c>
      <c r="X1777" s="5">
        <v>43059.442569444444</v>
      </c>
      <c r="Y1777" s="3">
        <v>1</v>
      </c>
      <c r="Z1777" s="5">
        <v>43059.448969907404</v>
      </c>
      <c r="AA1777" s="4"/>
      <c r="AB1777" s="4"/>
      <c r="AC1777" s="3">
        <v>48631</v>
      </c>
      <c r="AD1777" s="4" t="s">
        <v>325</v>
      </c>
      <c r="AE1777" s="3">
        <v>1</v>
      </c>
      <c r="AF1777" s="4" t="s">
        <v>17079</v>
      </c>
      <c r="AG1777" s="4" t="s">
        <v>17085</v>
      </c>
      <c r="AH1777" s="3">
        <v>12</v>
      </c>
      <c r="AI1777" s="3">
        <v>80</v>
      </c>
      <c r="AJ1777" s="3">
        <v>1</v>
      </c>
      <c r="AK1777" s="3">
        <v>1</v>
      </c>
      <c r="AL1777" s="3">
        <v>0</v>
      </c>
      <c r="AM1777" s="3">
        <v>25</v>
      </c>
    </row>
    <row r="1778" spans="1:39" x14ac:dyDescent="0.6">
      <c r="A1778" s="3">
        <v>8831</v>
      </c>
      <c r="B1778" s="4" t="s">
        <v>17092</v>
      </c>
      <c r="C1778" s="4" t="s">
        <v>17093</v>
      </c>
      <c r="D1778" s="4" t="s">
        <v>36</v>
      </c>
      <c r="E1778" s="4" t="s">
        <v>17094</v>
      </c>
      <c r="F1778" s="4" t="s">
        <v>17095</v>
      </c>
      <c r="G1778" s="4" t="s">
        <v>17096</v>
      </c>
      <c r="H1778" s="4" t="s">
        <v>43</v>
      </c>
      <c r="I1778" s="4" t="s">
        <v>17097</v>
      </c>
      <c r="J1778" s="4" t="s">
        <v>10721</v>
      </c>
      <c r="K1778" s="4">
        <v>37.200000000000003</v>
      </c>
      <c r="L1778" s="4" t="s">
        <v>43</v>
      </c>
      <c r="M1778" s="3">
        <v>27</v>
      </c>
      <c r="N1778" s="3">
        <v>1</v>
      </c>
      <c r="O1778" s="6"/>
      <c r="P1778" s="4"/>
      <c r="Q1778" s="3">
        <v>1</v>
      </c>
      <c r="R1778" s="3">
        <v>1</v>
      </c>
      <c r="S1778" s="3">
        <v>2</v>
      </c>
      <c r="T1778" s="3">
        <v>11</v>
      </c>
      <c r="U1778" s="3">
        <v>0</v>
      </c>
      <c r="V1778" s="4" t="s">
        <v>14526</v>
      </c>
      <c r="W1778" s="5">
        <v>43059.63658564815</v>
      </c>
      <c r="X1778" s="5">
        <v>43059.635729166665</v>
      </c>
      <c r="Y1778" s="3">
        <v>1</v>
      </c>
      <c r="Z1778" s="5">
        <v>43060.447824074072</v>
      </c>
      <c r="AA1778" s="4"/>
      <c r="AB1778" s="4"/>
      <c r="AC1778" s="3">
        <v>48651</v>
      </c>
      <c r="AD1778" s="4" t="s">
        <v>325</v>
      </c>
      <c r="AE1778" s="3">
        <v>1</v>
      </c>
      <c r="AF1778" s="4" t="s">
        <v>17093</v>
      </c>
      <c r="AG1778" s="4" t="s">
        <v>17098</v>
      </c>
      <c r="AH1778" s="3">
        <v>2</v>
      </c>
      <c r="AI1778" s="3">
        <v>80</v>
      </c>
      <c r="AJ1778" s="3">
        <v>80</v>
      </c>
      <c r="AK1778" s="3">
        <v>40</v>
      </c>
      <c r="AL1778" s="3">
        <v>40</v>
      </c>
      <c r="AM1778" s="3">
        <v>25</v>
      </c>
    </row>
    <row r="1779" spans="1:39" ht="52" x14ac:dyDescent="0.6">
      <c r="A1779" s="3">
        <v>8832</v>
      </c>
      <c r="B1779" s="4" t="s">
        <v>17099</v>
      </c>
      <c r="C1779" s="4" t="s">
        <v>17100</v>
      </c>
      <c r="D1779" s="4" t="s">
        <v>36</v>
      </c>
      <c r="E1779" s="4" t="s">
        <v>17101</v>
      </c>
      <c r="F1779" s="4" t="s">
        <v>17102</v>
      </c>
      <c r="G1779" s="4" t="s">
        <v>17103</v>
      </c>
      <c r="H1779" s="4" t="s">
        <v>17104</v>
      </c>
      <c r="I1779" s="4" t="s">
        <v>1543</v>
      </c>
      <c r="J1779" s="4" t="s">
        <v>199</v>
      </c>
      <c r="K1779" s="4">
        <v>26.17</v>
      </c>
      <c r="L1779" s="4" t="s">
        <v>43</v>
      </c>
      <c r="M1779" s="3">
        <v>27</v>
      </c>
      <c r="N1779" s="3">
        <v>1</v>
      </c>
      <c r="O1779" s="6"/>
      <c r="P1779" s="4"/>
      <c r="Q1779" s="3">
        <v>1</v>
      </c>
      <c r="R1779" s="3">
        <v>1</v>
      </c>
      <c r="S1779" s="3">
        <v>2</v>
      </c>
      <c r="T1779" s="3">
        <v>11</v>
      </c>
      <c r="U1779" s="3">
        <v>0</v>
      </c>
      <c r="V1779" s="4" t="s">
        <v>14526</v>
      </c>
      <c r="W1779" s="5">
        <v>43059.640601851854</v>
      </c>
      <c r="X1779" s="5">
        <v>43059.640081018515</v>
      </c>
      <c r="Y1779" s="3">
        <v>1</v>
      </c>
      <c r="Z1779" s="5">
        <v>43060.449131944442</v>
      </c>
      <c r="AA1779" s="4"/>
      <c r="AB1779" s="4"/>
      <c r="AC1779" s="3">
        <v>48654</v>
      </c>
      <c r="AD1779" s="4" t="s">
        <v>325</v>
      </c>
      <c r="AE1779" s="3">
        <v>1</v>
      </c>
      <c r="AF1779" s="4" t="s">
        <v>17100</v>
      </c>
      <c r="AG1779" s="4" t="s">
        <v>17105</v>
      </c>
      <c r="AH1779" s="3">
        <v>14</v>
      </c>
      <c r="AI1779" s="3">
        <v>80</v>
      </c>
      <c r="AJ1779" s="3">
        <v>1</v>
      </c>
      <c r="AK1779" s="3">
        <v>1</v>
      </c>
      <c r="AL1779" s="3">
        <v>0</v>
      </c>
      <c r="AM1779" s="3">
        <v>25</v>
      </c>
    </row>
    <row r="1780" spans="1:39" x14ac:dyDescent="0.6">
      <c r="A1780" s="3">
        <v>8841</v>
      </c>
      <c r="B1780" s="4" t="s">
        <v>17142</v>
      </c>
      <c r="C1780" s="4" t="s">
        <v>17143</v>
      </c>
      <c r="D1780" s="4" t="s">
        <v>36</v>
      </c>
      <c r="E1780" s="4" t="s">
        <v>17144</v>
      </c>
      <c r="F1780" s="4" t="s">
        <v>17145</v>
      </c>
      <c r="G1780" s="4" t="s">
        <v>17146</v>
      </c>
      <c r="H1780" s="4" t="s">
        <v>43</v>
      </c>
      <c r="I1780" s="4" t="s">
        <v>2867</v>
      </c>
      <c r="J1780" s="4" t="s">
        <v>427</v>
      </c>
      <c r="K1780" s="4">
        <v>35.42</v>
      </c>
      <c r="L1780" s="4" t="s">
        <v>43</v>
      </c>
      <c r="M1780" s="3">
        <v>16</v>
      </c>
      <c r="N1780" s="3">
        <v>1</v>
      </c>
      <c r="O1780" s="6"/>
      <c r="P1780" s="4"/>
      <c r="Q1780" s="3">
        <v>1</v>
      </c>
      <c r="R1780" s="3">
        <v>1</v>
      </c>
      <c r="S1780" s="3">
        <v>1</v>
      </c>
      <c r="T1780" s="3">
        <v>11</v>
      </c>
      <c r="U1780" s="3">
        <v>0</v>
      </c>
      <c r="V1780" s="4" t="s">
        <v>14485</v>
      </c>
      <c r="W1780" s="5">
        <v>43060.703217592592</v>
      </c>
      <c r="X1780" s="5">
        <v>43060.702870370369</v>
      </c>
      <c r="Y1780" s="3">
        <v>1</v>
      </c>
      <c r="Z1780" s="5">
        <v>43061.417638888888</v>
      </c>
      <c r="AA1780" s="4"/>
      <c r="AB1780" s="4"/>
      <c r="AC1780" s="3">
        <v>48735</v>
      </c>
      <c r="AD1780" s="4" t="s">
        <v>325</v>
      </c>
      <c r="AE1780" s="3">
        <v>1</v>
      </c>
      <c r="AF1780" s="4" t="s">
        <v>17143</v>
      </c>
      <c r="AG1780" s="4" t="s">
        <v>17147</v>
      </c>
      <c r="AH1780" s="3">
        <v>7</v>
      </c>
      <c r="AI1780" s="3">
        <v>80</v>
      </c>
      <c r="AJ1780" s="3">
        <v>1</v>
      </c>
      <c r="AK1780" s="3">
        <v>1</v>
      </c>
      <c r="AL1780" s="3">
        <v>0</v>
      </c>
      <c r="AM1780" s="3">
        <v>25</v>
      </c>
    </row>
    <row r="1781" spans="1:39" x14ac:dyDescent="0.6">
      <c r="A1781" s="3">
        <v>8842</v>
      </c>
      <c r="B1781" s="4" t="s">
        <v>17148</v>
      </c>
      <c r="C1781" s="4" t="s">
        <v>17149</v>
      </c>
      <c r="D1781" s="4" t="s">
        <v>36</v>
      </c>
      <c r="E1781" s="4" t="s">
        <v>17150</v>
      </c>
      <c r="F1781" s="4" t="s">
        <v>17151</v>
      </c>
      <c r="G1781" s="4" t="s">
        <v>17152</v>
      </c>
      <c r="H1781" s="4" t="s">
        <v>43</v>
      </c>
      <c r="I1781" s="4" t="s">
        <v>2867</v>
      </c>
      <c r="J1781" s="4" t="s">
        <v>427</v>
      </c>
      <c r="K1781" s="4">
        <v>40.090000000000003</v>
      </c>
      <c r="L1781" s="4" t="s">
        <v>43</v>
      </c>
      <c r="M1781" s="3">
        <v>16</v>
      </c>
      <c r="N1781" s="3">
        <v>1</v>
      </c>
      <c r="O1781" s="6"/>
      <c r="P1781" s="4"/>
      <c r="Q1781" s="3">
        <v>1</v>
      </c>
      <c r="R1781" s="3">
        <v>1</v>
      </c>
      <c r="S1781" s="3">
        <v>1</v>
      </c>
      <c r="T1781" s="3">
        <v>11</v>
      </c>
      <c r="U1781" s="3">
        <v>0</v>
      </c>
      <c r="V1781" s="4" t="s">
        <v>14485</v>
      </c>
      <c r="W1781" s="5">
        <v>43060.710219907407</v>
      </c>
      <c r="X1781" s="5">
        <v>43060.70988425926</v>
      </c>
      <c r="Y1781" s="3">
        <v>1</v>
      </c>
      <c r="Z1781" s="5">
        <v>43061.417349537034</v>
      </c>
      <c r="AA1781" s="4"/>
      <c r="AB1781" s="4"/>
      <c r="AC1781" s="3">
        <v>48736</v>
      </c>
      <c r="AD1781" s="4" t="s">
        <v>325</v>
      </c>
      <c r="AE1781" s="3">
        <v>1</v>
      </c>
      <c r="AF1781" s="4" t="s">
        <v>17149</v>
      </c>
      <c r="AG1781" s="4" t="s">
        <v>17153</v>
      </c>
      <c r="AH1781" s="3">
        <v>8</v>
      </c>
      <c r="AI1781" s="3">
        <v>80</v>
      </c>
      <c r="AJ1781" s="3">
        <v>2</v>
      </c>
      <c r="AK1781" s="3">
        <v>2</v>
      </c>
      <c r="AL1781" s="3">
        <v>0</v>
      </c>
      <c r="AM1781" s="3">
        <v>25</v>
      </c>
    </row>
    <row r="1782" spans="1:39" ht="39" x14ac:dyDescent="0.6">
      <c r="A1782" s="3">
        <v>8847</v>
      </c>
      <c r="B1782" s="4" t="s">
        <v>17154</v>
      </c>
      <c r="C1782" s="4" t="s">
        <v>17155</v>
      </c>
      <c r="D1782" s="4" t="s">
        <v>36</v>
      </c>
      <c r="E1782" s="4" t="s">
        <v>17156</v>
      </c>
      <c r="F1782" s="4" t="s">
        <v>17157</v>
      </c>
      <c r="G1782" s="4" t="s">
        <v>17158</v>
      </c>
      <c r="H1782" s="4" t="s">
        <v>17159</v>
      </c>
      <c r="I1782" s="4" t="s">
        <v>17160</v>
      </c>
      <c r="J1782" s="4" t="s">
        <v>10721</v>
      </c>
      <c r="K1782" s="4">
        <v>16.82</v>
      </c>
      <c r="L1782" s="4" t="s">
        <v>43</v>
      </c>
      <c r="M1782" s="3">
        <v>27</v>
      </c>
      <c r="N1782" s="3">
        <v>1</v>
      </c>
      <c r="O1782" s="6"/>
      <c r="P1782" s="4"/>
      <c r="Q1782" s="3">
        <v>1</v>
      </c>
      <c r="R1782" s="3">
        <v>1</v>
      </c>
      <c r="S1782" s="3">
        <v>1</v>
      </c>
      <c r="T1782" s="3">
        <v>11</v>
      </c>
      <c r="U1782" s="3">
        <v>0</v>
      </c>
      <c r="V1782" s="4" t="s">
        <v>14410</v>
      </c>
      <c r="W1782" s="5">
        <v>43060.827905092592</v>
      </c>
      <c r="X1782" s="5">
        <v>43060.826736111107</v>
      </c>
      <c r="Y1782" s="3">
        <v>7</v>
      </c>
      <c r="Z1782" s="5">
        <v>43067.358182870368</v>
      </c>
      <c r="AA1782" s="4"/>
      <c r="AB1782" s="4"/>
      <c r="AC1782" s="3">
        <v>48744</v>
      </c>
      <c r="AD1782" s="4" t="s">
        <v>325</v>
      </c>
      <c r="AE1782" s="3">
        <v>1</v>
      </c>
      <c r="AF1782" s="4" t="s">
        <v>17155</v>
      </c>
      <c r="AG1782" s="4" t="s">
        <v>17161</v>
      </c>
      <c r="AH1782" s="3">
        <v>18</v>
      </c>
      <c r="AI1782" s="3">
        <v>80</v>
      </c>
      <c r="AJ1782" s="3">
        <v>1</v>
      </c>
      <c r="AK1782" s="3">
        <v>1</v>
      </c>
      <c r="AL1782" s="3">
        <v>0</v>
      </c>
      <c r="AM1782" s="3">
        <v>25</v>
      </c>
    </row>
    <row r="1783" spans="1:39" x14ac:dyDescent="0.6">
      <c r="A1783" s="3">
        <v>8852</v>
      </c>
      <c r="B1783" s="4" t="s">
        <v>17168</v>
      </c>
      <c r="C1783" s="4" t="s">
        <v>17169</v>
      </c>
      <c r="D1783" s="4" t="s">
        <v>36</v>
      </c>
      <c r="E1783" s="4" t="s">
        <v>17170</v>
      </c>
      <c r="F1783" s="4" t="s">
        <v>17171</v>
      </c>
      <c r="G1783" s="4" t="s">
        <v>17172</v>
      </c>
      <c r="H1783" s="4" t="s">
        <v>17173</v>
      </c>
      <c r="I1783" s="4" t="s">
        <v>2669</v>
      </c>
      <c r="J1783" s="4" t="s">
        <v>10721</v>
      </c>
      <c r="K1783" s="4">
        <v>46.68</v>
      </c>
      <c r="L1783" s="4" t="s">
        <v>43</v>
      </c>
      <c r="M1783" s="3">
        <v>16</v>
      </c>
      <c r="N1783" s="3">
        <v>1</v>
      </c>
      <c r="O1783" s="6">
        <f>LEN(P1783)-LEN(SUBSTITUTE(P1783," ",))+1</f>
        <v>1</v>
      </c>
      <c r="P1783" s="4"/>
      <c r="Q1783" s="3">
        <v>1</v>
      </c>
      <c r="R1783" s="3">
        <v>1</v>
      </c>
      <c r="S1783" s="3">
        <v>2</v>
      </c>
      <c r="T1783" s="3">
        <v>11</v>
      </c>
      <c r="U1783" s="3">
        <v>0</v>
      </c>
      <c r="V1783" s="4" t="s">
        <v>14485</v>
      </c>
      <c r="W1783" s="5">
        <v>43061.63008101852</v>
      </c>
      <c r="X1783" s="5">
        <v>43061.628657407404</v>
      </c>
      <c r="Y1783" s="3">
        <v>1</v>
      </c>
      <c r="Z1783" s="5">
        <v>43061.657418981478</v>
      </c>
      <c r="AA1783" s="4"/>
      <c r="AB1783" s="4"/>
      <c r="AC1783" s="3">
        <v>48794</v>
      </c>
      <c r="AD1783" s="4" t="s">
        <v>325</v>
      </c>
      <c r="AE1783" s="3">
        <v>1</v>
      </c>
      <c r="AF1783" s="4" t="s">
        <v>17169</v>
      </c>
      <c r="AG1783" s="4" t="s">
        <v>17174</v>
      </c>
      <c r="AH1783" s="3">
        <v>2</v>
      </c>
      <c r="AI1783" s="3">
        <v>80</v>
      </c>
      <c r="AJ1783" s="3">
        <v>80</v>
      </c>
      <c r="AK1783" s="3">
        <v>27</v>
      </c>
      <c r="AL1783" s="3">
        <v>53</v>
      </c>
      <c r="AM1783" s="3">
        <v>25</v>
      </c>
    </row>
    <row r="1784" spans="1:39" x14ac:dyDescent="0.6">
      <c r="A1784" s="3">
        <v>8854</v>
      </c>
      <c r="B1784" s="4" t="s">
        <v>17175</v>
      </c>
      <c r="C1784" s="4" t="s">
        <v>17176</v>
      </c>
      <c r="D1784" s="4" t="s">
        <v>36</v>
      </c>
      <c r="E1784" s="4" t="s">
        <v>17177</v>
      </c>
      <c r="F1784" s="4" t="s">
        <v>17178</v>
      </c>
      <c r="G1784" s="4" t="s">
        <v>17179</v>
      </c>
      <c r="H1784" s="4" t="s">
        <v>43</v>
      </c>
      <c r="I1784" s="4" t="s">
        <v>17180</v>
      </c>
      <c r="J1784" s="4" t="s">
        <v>10721</v>
      </c>
      <c r="K1784" s="4">
        <v>128.94</v>
      </c>
      <c r="L1784" s="4" t="s">
        <v>43</v>
      </c>
      <c r="M1784" s="3">
        <v>16</v>
      </c>
      <c r="N1784" s="3">
        <v>1</v>
      </c>
      <c r="O1784" s="6">
        <f>LEN(P1784)-LEN(SUBSTITUTE(P1784," ",))+1</f>
        <v>1</v>
      </c>
      <c r="P1784" s="4"/>
      <c r="Q1784" s="3">
        <v>1</v>
      </c>
      <c r="R1784" s="3">
        <v>1</v>
      </c>
      <c r="S1784" s="3">
        <v>2</v>
      </c>
      <c r="T1784" s="3">
        <v>11</v>
      </c>
      <c r="U1784" s="3">
        <v>0</v>
      </c>
      <c r="V1784" s="4" t="s">
        <v>14485</v>
      </c>
      <c r="W1784" s="5">
        <v>43061.632060185184</v>
      </c>
      <c r="X1784" s="5">
        <v>43061.630370370367</v>
      </c>
      <c r="Y1784" s="3">
        <v>1</v>
      </c>
      <c r="Z1784" s="5">
        <v>43061.669791666667</v>
      </c>
      <c r="AA1784" s="4"/>
      <c r="AB1784" s="4"/>
      <c r="AC1784" s="3">
        <v>48795</v>
      </c>
      <c r="AD1784" s="4" t="s">
        <v>325</v>
      </c>
      <c r="AE1784" s="3">
        <v>1</v>
      </c>
      <c r="AF1784" s="4" t="s">
        <v>17176</v>
      </c>
      <c r="AG1784" s="4" t="s">
        <v>17174</v>
      </c>
      <c r="AH1784" s="3">
        <v>2</v>
      </c>
      <c r="AI1784" s="3">
        <v>80</v>
      </c>
      <c r="AJ1784" s="3">
        <v>80</v>
      </c>
      <c r="AK1784" s="3">
        <v>27</v>
      </c>
      <c r="AL1784" s="3">
        <v>53</v>
      </c>
      <c r="AM1784" s="3">
        <v>25</v>
      </c>
    </row>
    <row r="1785" spans="1:39" x14ac:dyDescent="0.6">
      <c r="A1785" s="3">
        <v>8860</v>
      </c>
      <c r="B1785" s="4" t="s">
        <v>17188</v>
      </c>
      <c r="C1785" s="4" t="s">
        <v>17189</v>
      </c>
      <c r="D1785" s="4" t="s">
        <v>36</v>
      </c>
      <c r="E1785" s="4" t="s">
        <v>17190</v>
      </c>
      <c r="F1785" s="4" t="s">
        <v>17191</v>
      </c>
      <c r="G1785" s="4" t="s">
        <v>17192</v>
      </c>
      <c r="H1785" s="4" t="s">
        <v>43</v>
      </c>
      <c r="I1785" s="4" t="s">
        <v>10803</v>
      </c>
      <c r="J1785" s="4" t="s">
        <v>10721</v>
      </c>
      <c r="K1785" s="4">
        <v>18.690000000000001</v>
      </c>
      <c r="L1785" s="4" t="s">
        <v>43</v>
      </c>
      <c r="M1785" s="3">
        <v>32</v>
      </c>
      <c r="N1785" s="3">
        <v>2</v>
      </c>
      <c r="O1785" s="6">
        <f>LEN(P1785)-LEN(SUBSTITUTE(P1785," ",))+1</f>
        <v>1</v>
      </c>
      <c r="P1785" s="4"/>
      <c r="Q1785" s="3">
        <v>1</v>
      </c>
      <c r="R1785" s="3">
        <v>1</v>
      </c>
      <c r="S1785" s="3">
        <v>1</v>
      </c>
      <c r="T1785" s="3">
        <v>1</v>
      </c>
      <c r="U1785" s="3">
        <v>0</v>
      </c>
      <c r="V1785" s="4" t="s">
        <v>14410</v>
      </c>
      <c r="W1785" s="5">
        <v>43061.818391203698</v>
      </c>
      <c r="X1785" s="5">
        <v>43061.816203703704</v>
      </c>
      <c r="Y1785" s="3">
        <v>10</v>
      </c>
      <c r="Z1785" s="5">
        <v>43068.680335648147</v>
      </c>
      <c r="AA1785" s="4"/>
      <c r="AB1785" s="4"/>
      <c r="AC1785" s="3">
        <v>48803</v>
      </c>
      <c r="AD1785" s="4" t="s">
        <v>325</v>
      </c>
      <c r="AE1785" s="3">
        <v>1</v>
      </c>
      <c r="AF1785" s="4" t="s">
        <v>17189</v>
      </c>
      <c r="AG1785" s="4" t="s">
        <v>17193</v>
      </c>
      <c r="AH1785" s="3">
        <v>2</v>
      </c>
      <c r="AI1785" s="3">
        <v>80</v>
      </c>
      <c r="AJ1785" s="3">
        <v>4</v>
      </c>
      <c r="AK1785" s="3">
        <v>4</v>
      </c>
      <c r="AL1785" s="3">
        <v>0</v>
      </c>
      <c r="AM1785" s="3">
        <v>25</v>
      </c>
    </row>
    <row r="1786" spans="1:39" x14ac:dyDescent="0.6">
      <c r="A1786" s="3">
        <v>8883</v>
      </c>
      <c r="B1786" s="4" t="s">
        <v>17194</v>
      </c>
      <c r="C1786" s="4" t="s">
        <v>17195</v>
      </c>
      <c r="D1786" s="4" t="s">
        <v>36</v>
      </c>
      <c r="E1786" s="4" t="s">
        <v>17196</v>
      </c>
      <c r="F1786" s="4" t="s">
        <v>17197</v>
      </c>
      <c r="G1786" s="4" t="s">
        <v>17198</v>
      </c>
      <c r="H1786" s="4" t="s">
        <v>17199</v>
      </c>
      <c r="I1786" s="4" t="s">
        <v>15730</v>
      </c>
      <c r="J1786" s="4" t="s">
        <v>10721</v>
      </c>
      <c r="K1786" s="4">
        <v>37.380000000000003</v>
      </c>
      <c r="L1786" s="4" t="s">
        <v>43</v>
      </c>
      <c r="M1786" s="3">
        <v>12</v>
      </c>
      <c r="N1786" s="3">
        <v>3</v>
      </c>
      <c r="O1786" s="6"/>
      <c r="P1786" s="4"/>
      <c r="Q1786" s="3">
        <v>1</v>
      </c>
      <c r="R1786" s="3">
        <v>1</v>
      </c>
      <c r="S1786" s="3">
        <v>2</v>
      </c>
      <c r="T1786" s="3">
        <v>3</v>
      </c>
      <c r="U1786" s="3">
        <v>0</v>
      </c>
      <c r="V1786" s="4" t="s">
        <v>14410</v>
      </c>
      <c r="W1786" s="5">
        <v>43062.68476851852</v>
      </c>
      <c r="X1786" s="5">
        <v>43062.684027777774</v>
      </c>
      <c r="Y1786" s="3">
        <v>1</v>
      </c>
      <c r="Z1786" s="5">
        <v>43062.713032407402</v>
      </c>
      <c r="AA1786" s="4"/>
      <c r="AB1786" s="4"/>
      <c r="AC1786" s="3">
        <v>48883</v>
      </c>
      <c r="AD1786" s="4" t="s">
        <v>325</v>
      </c>
      <c r="AE1786" s="3">
        <v>1</v>
      </c>
      <c r="AF1786" s="4" t="s">
        <v>17195</v>
      </c>
      <c r="AG1786" s="4" t="s">
        <v>17200</v>
      </c>
      <c r="AH1786" s="3">
        <v>3</v>
      </c>
      <c r="AI1786" s="3">
        <v>80</v>
      </c>
      <c r="AJ1786" s="3">
        <v>2</v>
      </c>
      <c r="AK1786" s="3">
        <v>1</v>
      </c>
      <c r="AL1786" s="3">
        <v>1</v>
      </c>
      <c r="AM1786" s="3">
        <v>25</v>
      </c>
    </row>
    <row r="1787" spans="1:39" x14ac:dyDescent="0.6">
      <c r="A1787" s="3">
        <v>8902</v>
      </c>
      <c r="B1787" s="4" t="s">
        <v>17228</v>
      </c>
      <c r="C1787" s="4" t="s">
        <v>17229</v>
      </c>
      <c r="D1787" s="4" t="s">
        <v>36</v>
      </c>
      <c r="E1787" s="4" t="s">
        <v>17230</v>
      </c>
      <c r="F1787" s="4" t="s">
        <v>17231</v>
      </c>
      <c r="G1787" s="4" t="s">
        <v>17232</v>
      </c>
      <c r="H1787" s="4" t="s">
        <v>17233</v>
      </c>
      <c r="I1787" s="4" t="s">
        <v>1344</v>
      </c>
      <c r="J1787" s="4" t="s">
        <v>90</v>
      </c>
      <c r="K1787" s="4">
        <v>12.14</v>
      </c>
      <c r="L1787" s="4" t="s">
        <v>43</v>
      </c>
      <c r="M1787" s="3">
        <v>1</v>
      </c>
      <c r="N1787" s="3">
        <v>1</v>
      </c>
      <c r="O1787" s="6">
        <f>LEN(P1787)-LEN(SUBSTITUTE(P1787," ",))+1</f>
        <v>1</v>
      </c>
      <c r="P1787" s="4"/>
      <c r="Q1787" s="3">
        <v>1</v>
      </c>
      <c r="R1787" s="3">
        <v>1</v>
      </c>
      <c r="S1787" s="3">
        <v>2</v>
      </c>
      <c r="T1787" s="3">
        <v>11</v>
      </c>
      <c r="U1787" s="3">
        <v>0</v>
      </c>
      <c r="V1787" s="4" t="s">
        <v>14410</v>
      </c>
      <c r="W1787" s="5">
        <v>43064.412418981483</v>
      </c>
      <c r="X1787" s="5">
        <v>43064.409317129626</v>
      </c>
      <c r="Y1787" s="3">
        <v>1</v>
      </c>
      <c r="Z1787" s="5">
        <v>43067.454259259255</v>
      </c>
      <c r="AA1787" s="4"/>
      <c r="AB1787" s="4"/>
      <c r="AC1787" s="3">
        <v>48964</v>
      </c>
      <c r="AD1787" s="4" t="s">
        <v>325</v>
      </c>
      <c r="AE1787" s="3">
        <v>1</v>
      </c>
      <c r="AF1787" s="4" t="s">
        <v>17229</v>
      </c>
      <c r="AG1787" s="4" t="s">
        <v>17234</v>
      </c>
      <c r="AH1787" s="3">
        <v>2</v>
      </c>
      <c r="AI1787" s="3">
        <v>80</v>
      </c>
      <c r="AJ1787" s="3">
        <v>8</v>
      </c>
      <c r="AK1787" s="3">
        <v>8</v>
      </c>
      <c r="AL1787" s="3">
        <v>0</v>
      </c>
      <c r="AM1787" s="3">
        <v>25</v>
      </c>
    </row>
    <row r="1788" spans="1:39" ht="39" x14ac:dyDescent="0.6">
      <c r="A1788" s="3">
        <v>8903</v>
      </c>
      <c r="B1788" s="4" t="s">
        <v>17235</v>
      </c>
      <c r="C1788" s="4" t="s">
        <v>17236</v>
      </c>
      <c r="D1788" s="4" t="s">
        <v>36</v>
      </c>
      <c r="E1788" s="4" t="s">
        <v>17237</v>
      </c>
      <c r="F1788" s="4" t="s">
        <v>17238</v>
      </c>
      <c r="G1788" s="4" t="s">
        <v>17239</v>
      </c>
      <c r="H1788" s="4" t="s">
        <v>17240</v>
      </c>
      <c r="I1788" s="4" t="s">
        <v>4413</v>
      </c>
      <c r="J1788" s="4" t="s">
        <v>3887</v>
      </c>
      <c r="K1788" s="4">
        <v>23.36</v>
      </c>
      <c r="L1788" s="4" t="s">
        <v>43</v>
      </c>
      <c r="M1788" s="3">
        <v>1</v>
      </c>
      <c r="N1788" s="3">
        <v>1</v>
      </c>
      <c r="O1788" s="6">
        <f>LEN(P1788)-LEN(SUBSTITUTE(P1788," ",))+1</f>
        <v>1</v>
      </c>
      <c r="P1788" s="4"/>
      <c r="Q1788" s="3">
        <v>1</v>
      </c>
      <c r="R1788" s="3">
        <v>1</v>
      </c>
      <c r="S1788" s="3">
        <v>2</v>
      </c>
      <c r="T1788" s="3">
        <v>11</v>
      </c>
      <c r="U1788" s="3">
        <v>0</v>
      </c>
      <c r="V1788" s="4" t="s">
        <v>14410</v>
      </c>
      <c r="W1788" s="5">
        <v>43064.414872685185</v>
      </c>
      <c r="X1788" s="5">
        <v>43064.413101851853</v>
      </c>
      <c r="Y1788" s="3">
        <v>1</v>
      </c>
      <c r="Z1788" s="5">
        <v>43067.467673611107</v>
      </c>
      <c r="AA1788" s="4"/>
      <c r="AB1788" s="4"/>
      <c r="AC1788" s="3">
        <v>48965</v>
      </c>
      <c r="AD1788" s="4" t="s">
        <v>325</v>
      </c>
      <c r="AE1788" s="3">
        <v>1</v>
      </c>
      <c r="AF1788" s="4" t="s">
        <v>17236</v>
      </c>
      <c r="AG1788" s="4" t="s">
        <v>17241</v>
      </c>
      <c r="AH1788" s="3">
        <v>3</v>
      </c>
      <c r="AI1788" s="3">
        <v>80</v>
      </c>
      <c r="AJ1788" s="3">
        <v>1</v>
      </c>
      <c r="AK1788" s="3">
        <v>1</v>
      </c>
      <c r="AL1788" s="3">
        <v>0</v>
      </c>
      <c r="AM1788" s="3">
        <v>25</v>
      </c>
    </row>
    <row r="1789" spans="1:39" x14ac:dyDescent="0.6">
      <c r="A1789" s="3">
        <v>8928</v>
      </c>
      <c r="B1789" s="4" t="s">
        <v>17300</v>
      </c>
      <c r="C1789" s="4" t="s">
        <v>17301</v>
      </c>
      <c r="D1789" s="4" t="s">
        <v>36</v>
      </c>
      <c r="E1789" s="4" t="s">
        <v>17302</v>
      </c>
      <c r="F1789" s="4" t="s">
        <v>17303</v>
      </c>
      <c r="G1789" s="4" t="s">
        <v>17304</v>
      </c>
      <c r="H1789" s="4" t="s">
        <v>43</v>
      </c>
      <c r="I1789" s="4" t="s">
        <v>115</v>
      </c>
      <c r="J1789" s="4" t="s">
        <v>10721</v>
      </c>
      <c r="K1789" s="4">
        <v>169.99</v>
      </c>
      <c r="L1789" s="4" t="s">
        <v>43</v>
      </c>
      <c r="M1789" s="3">
        <v>21</v>
      </c>
      <c r="N1789" s="3">
        <v>1</v>
      </c>
      <c r="O1789" s="6">
        <f>LEN(P1789)-LEN(SUBSTITUTE(P1789," ",))+1</f>
        <v>1</v>
      </c>
      <c r="P1789" s="4"/>
      <c r="Q1789" s="3">
        <v>1</v>
      </c>
      <c r="R1789" s="3">
        <v>1</v>
      </c>
      <c r="S1789" s="3">
        <v>2</v>
      </c>
      <c r="T1789" s="3">
        <v>11</v>
      </c>
      <c r="U1789" s="3">
        <v>0</v>
      </c>
      <c r="V1789" s="4" t="s">
        <v>14410</v>
      </c>
      <c r="W1789" s="5">
        <v>43067.542465277773</v>
      </c>
      <c r="X1789" s="5">
        <v>43067.541226851848</v>
      </c>
      <c r="Y1789" s="3">
        <v>1</v>
      </c>
      <c r="Z1789" s="5">
        <v>43067.589826388888</v>
      </c>
      <c r="AA1789" s="4"/>
      <c r="AB1789" s="4"/>
      <c r="AC1789" s="3">
        <v>49279</v>
      </c>
      <c r="AD1789" s="4" t="s">
        <v>325</v>
      </c>
      <c r="AE1789" s="3">
        <v>1</v>
      </c>
      <c r="AF1789" s="4" t="s">
        <v>17301</v>
      </c>
      <c r="AG1789" s="4" t="s">
        <v>17305</v>
      </c>
      <c r="AH1789" s="3">
        <v>5</v>
      </c>
      <c r="AI1789" s="3">
        <v>80</v>
      </c>
      <c r="AJ1789" s="3">
        <v>7</v>
      </c>
      <c r="AK1789" s="3">
        <v>1</v>
      </c>
      <c r="AL1789" s="3">
        <v>6</v>
      </c>
      <c r="AM1789" s="3">
        <v>25</v>
      </c>
    </row>
    <row r="1790" spans="1:39" x14ac:dyDescent="0.6">
      <c r="A1790" s="3">
        <v>8930</v>
      </c>
      <c r="B1790" s="4" t="s">
        <v>17306</v>
      </c>
      <c r="C1790" s="4" t="s">
        <v>17307</v>
      </c>
      <c r="D1790" s="4" t="s">
        <v>36</v>
      </c>
      <c r="E1790" s="4" t="s">
        <v>17308</v>
      </c>
      <c r="F1790" s="4" t="s">
        <v>17309</v>
      </c>
      <c r="G1790" s="4" t="s">
        <v>17310</v>
      </c>
      <c r="H1790" s="4" t="s">
        <v>17311</v>
      </c>
      <c r="I1790" s="4" t="s">
        <v>1136</v>
      </c>
      <c r="J1790" s="4" t="s">
        <v>90</v>
      </c>
      <c r="K1790" s="4">
        <v>32.659999999999997</v>
      </c>
      <c r="L1790" s="4" t="s">
        <v>43</v>
      </c>
      <c r="M1790" s="3">
        <v>40</v>
      </c>
      <c r="N1790" s="3">
        <v>1</v>
      </c>
      <c r="O1790" s="6">
        <f>LEN(P1790)-LEN(SUBSTITUTE(P1790," ",))+1</f>
        <v>1</v>
      </c>
      <c r="P1790" s="4"/>
      <c r="Q1790" s="3">
        <v>1</v>
      </c>
      <c r="R1790" s="3">
        <v>1</v>
      </c>
      <c r="S1790" s="3">
        <v>2</v>
      </c>
      <c r="T1790" s="3">
        <v>11</v>
      </c>
      <c r="U1790" s="3">
        <v>0</v>
      </c>
      <c r="V1790" s="4" t="s">
        <v>14410</v>
      </c>
      <c r="W1790" s="5">
        <v>43067.564224537033</v>
      </c>
      <c r="X1790" s="5">
        <v>43067.562256944446</v>
      </c>
      <c r="Y1790" s="3">
        <v>1</v>
      </c>
      <c r="Z1790" s="5">
        <v>43073.721493055556</v>
      </c>
      <c r="AA1790" s="4"/>
      <c r="AB1790" s="4"/>
      <c r="AC1790" s="3">
        <v>49280</v>
      </c>
      <c r="AD1790" s="4" t="s">
        <v>325</v>
      </c>
      <c r="AE1790" s="3">
        <v>1</v>
      </c>
      <c r="AF1790" s="4" t="s">
        <v>17307</v>
      </c>
      <c r="AG1790" s="4" t="s">
        <v>17312</v>
      </c>
      <c r="AH1790" s="3">
        <v>7</v>
      </c>
      <c r="AI1790" s="3">
        <v>80</v>
      </c>
      <c r="AJ1790" s="3">
        <v>3</v>
      </c>
      <c r="AK1790" s="3">
        <v>1</v>
      </c>
      <c r="AL1790" s="3">
        <v>2</v>
      </c>
      <c r="AM1790" s="3">
        <v>25</v>
      </c>
    </row>
    <row r="1791" spans="1:39" x14ac:dyDescent="0.6">
      <c r="A1791" s="3">
        <v>8941</v>
      </c>
      <c r="B1791" s="4" t="s">
        <v>17320</v>
      </c>
      <c r="C1791" s="4" t="s">
        <v>17321</v>
      </c>
      <c r="D1791" s="4" t="s">
        <v>36</v>
      </c>
      <c r="E1791" s="4" t="s">
        <v>17322</v>
      </c>
      <c r="F1791" s="4" t="s">
        <v>17323</v>
      </c>
      <c r="G1791" s="4" t="s">
        <v>17324</v>
      </c>
      <c r="H1791" s="4" t="s">
        <v>43</v>
      </c>
      <c r="I1791" s="4" t="s">
        <v>115</v>
      </c>
      <c r="J1791" s="4" t="s">
        <v>427</v>
      </c>
      <c r="K1791" s="4">
        <v>43.92</v>
      </c>
      <c r="L1791" s="4" t="s">
        <v>43</v>
      </c>
      <c r="M1791" s="3">
        <v>24</v>
      </c>
      <c r="N1791" s="3">
        <v>1</v>
      </c>
      <c r="O1791" s="6">
        <f>LEN(P1791)-LEN(SUBSTITUTE(P1791," ",))+1</f>
        <v>1</v>
      </c>
      <c r="P1791" s="4"/>
      <c r="Q1791" s="3">
        <v>1</v>
      </c>
      <c r="R1791" s="3">
        <v>1</v>
      </c>
      <c r="S1791" s="3">
        <v>2</v>
      </c>
      <c r="T1791" s="3">
        <v>11</v>
      </c>
      <c r="U1791" s="3">
        <v>0</v>
      </c>
      <c r="V1791" s="4" t="s">
        <v>14410</v>
      </c>
      <c r="W1791" s="5">
        <v>43068.614837962959</v>
      </c>
      <c r="X1791" s="5">
        <v>43068.611354166664</v>
      </c>
      <c r="Y1791" s="3">
        <v>1</v>
      </c>
      <c r="Z1791" s="5">
        <v>43068.714606481481</v>
      </c>
      <c r="AA1791" s="4"/>
      <c r="AB1791" s="4"/>
      <c r="AC1791" s="3">
        <v>49353</v>
      </c>
      <c r="AD1791" s="4" t="s">
        <v>325</v>
      </c>
      <c r="AE1791" s="3">
        <v>1</v>
      </c>
      <c r="AF1791" s="4" t="s">
        <v>17321</v>
      </c>
      <c r="AG1791" s="4" t="s">
        <v>17324</v>
      </c>
      <c r="AH1791" s="3">
        <v>6</v>
      </c>
      <c r="AI1791" s="3">
        <v>80</v>
      </c>
      <c r="AJ1791" s="3">
        <v>2</v>
      </c>
      <c r="AK1791" s="3">
        <v>2</v>
      </c>
      <c r="AL1791" s="3">
        <v>0</v>
      </c>
      <c r="AM1791" s="3">
        <v>25</v>
      </c>
    </row>
    <row r="1792" spans="1:39" ht="26" x14ac:dyDescent="0.6">
      <c r="A1792" s="3">
        <v>8950</v>
      </c>
      <c r="B1792" s="4" t="s">
        <v>17325</v>
      </c>
      <c r="C1792" s="4" t="s">
        <v>17326</v>
      </c>
      <c r="D1792" s="4" t="s">
        <v>36</v>
      </c>
      <c r="E1792" s="4" t="s">
        <v>17327</v>
      </c>
      <c r="F1792" s="4" t="s">
        <v>17328</v>
      </c>
      <c r="G1792" s="4" t="s">
        <v>17329</v>
      </c>
      <c r="H1792" s="4" t="s">
        <v>17330</v>
      </c>
      <c r="I1792" s="4" t="s">
        <v>426</v>
      </c>
      <c r="J1792" s="4" t="s">
        <v>53</v>
      </c>
      <c r="K1792" s="4">
        <v>33.46</v>
      </c>
      <c r="L1792" s="4" t="s">
        <v>43</v>
      </c>
      <c r="M1792" s="3">
        <v>18</v>
      </c>
      <c r="N1792" s="3">
        <v>1</v>
      </c>
      <c r="O1792" s="6"/>
      <c r="P1792" s="4"/>
      <c r="Q1792" s="3">
        <v>1</v>
      </c>
      <c r="R1792" s="3">
        <v>1</v>
      </c>
      <c r="S1792" s="3">
        <v>1</v>
      </c>
      <c r="T1792" s="3">
        <v>11</v>
      </c>
      <c r="U1792" s="3">
        <v>0</v>
      </c>
      <c r="V1792" s="4" t="s">
        <v>14485</v>
      </c>
      <c r="W1792" s="5">
        <v>43069.428773148145</v>
      </c>
      <c r="X1792" s="5">
        <v>43069.42827546296</v>
      </c>
      <c r="Y1792" s="3">
        <v>1</v>
      </c>
      <c r="Z1792" s="5">
        <v>43069.78193287037</v>
      </c>
      <c r="AA1792" s="4"/>
      <c r="AB1792" s="4"/>
      <c r="AC1792" s="3">
        <v>49431</v>
      </c>
      <c r="AD1792" s="4" t="s">
        <v>325</v>
      </c>
      <c r="AE1792" s="3">
        <v>1</v>
      </c>
      <c r="AF1792" s="4" t="s">
        <v>17326</v>
      </c>
      <c r="AG1792" s="4" t="s">
        <v>17331</v>
      </c>
      <c r="AH1792" s="3">
        <v>10</v>
      </c>
      <c r="AI1792" s="3">
        <v>80</v>
      </c>
      <c r="AJ1792" s="3">
        <v>2</v>
      </c>
      <c r="AK1792" s="3">
        <v>1</v>
      </c>
      <c r="AL1792" s="3">
        <v>1</v>
      </c>
      <c r="AM1792" s="3">
        <v>25</v>
      </c>
    </row>
    <row r="1793" spans="1:39" x14ac:dyDescent="0.6">
      <c r="A1793" s="3">
        <v>8968</v>
      </c>
      <c r="B1793" s="4" t="s">
        <v>17339</v>
      </c>
      <c r="C1793" s="4" t="s">
        <v>17340</v>
      </c>
      <c r="D1793" s="4" t="s">
        <v>36</v>
      </c>
      <c r="E1793" s="4" t="s">
        <v>17341</v>
      </c>
      <c r="F1793" s="4" t="s">
        <v>17342</v>
      </c>
      <c r="G1793" s="4" t="s">
        <v>17343</v>
      </c>
      <c r="H1793" s="4" t="s">
        <v>17344</v>
      </c>
      <c r="I1793" s="4" t="s">
        <v>17345</v>
      </c>
      <c r="J1793" s="4" t="s">
        <v>10721</v>
      </c>
      <c r="K1793" s="4">
        <v>24.91</v>
      </c>
      <c r="L1793" s="4" t="s">
        <v>43</v>
      </c>
      <c r="M1793" s="3">
        <v>2</v>
      </c>
      <c r="N1793" s="3">
        <v>3</v>
      </c>
      <c r="O1793" s="6">
        <f>LEN(P1793)-LEN(SUBSTITUTE(P1793," ",))+1</f>
        <v>1</v>
      </c>
      <c r="P1793" s="4"/>
      <c r="Q1793" s="3">
        <v>1</v>
      </c>
      <c r="R1793" s="3">
        <v>1</v>
      </c>
      <c r="S1793" s="3">
        <v>2</v>
      </c>
      <c r="T1793" s="3">
        <v>11</v>
      </c>
      <c r="U1793" s="3">
        <v>0</v>
      </c>
      <c r="V1793" s="4" t="s">
        <v>14485</v>
      </c>
      <c r="W1793" s="5">
        <v>43070.42046296296</v>
      </c>
      <c r="X1793" s="5">
        <v>43070.416354166664</v>
      </c>
      <c r="Y1793" s="3">
        <v>1</v>
      </c>
      <c r="Z1793" s="5">
        <v>43073.408425925925</v>
      </c>
      <c r="AA1793" s="4"/>
      <c r="AB1793" s="4"/>
      <c r="AC1793" s="3">
        <v>49553</v>
      </c>
      <c r="AD1793" s="4" t="s">
        <v>325</v>
      </c>
      <c r="AE1793" s="3">
        <v>1</v>
      </c>
      <c r="AF1793" s="4" t="s">
        <v>17340</v>
      </c>
      <c r="AG1793" s="4" t="s">
        <v>17346</v>
      </c>
      <c r="AH1793" s="3">
        <v>6</v>
      </c>
      <c r="AI1793" s="3">
        <v>80</v>
      </c>
      <c r="AJ1793" s="3">
        <v>3</v>
      </c>
      <c r="AK1793" s="3">
        <v>2</v>
      </c>
      <c r="AL1793" s="3">
        <v>1</v>
      </c>
      <c r="AM1793" s="3">
        <v>25</v>
      </c>
    </row>
    <row r="1794" spans="1:39" ht="65" x14ac:dyDescent="0.6">
      <c r="A1794" s="3">
        <v>8981</v>
      </c>
      <c r="B1794" s="4" t="s">
        <v>17353</v>
      </c>
      <c r="C1794" s="4" t="s">
        <v>17354</v>
      </c>
      <c r="D1794" s="4" t="s">
        <v>36</v>
      </c>
      <c r="E1794" s="4" t="s">
        <v>17355</v>
      </c>
      <c r="F1794" s="4" t="s">
        <v>17356</v>
      </c>
      <c r="G1794" s="4" t="s">
        <v>17357</v>
      </c>
      <c r="H1794" s="4" t="s">
        <v>17358</v>
      </c>
      <c r="I1794" s="4" t="s">
        <v>3626</v>
      </c>
      <c r="J1794" s="4" t="s">
        <v>10721</v>
      </c>
      <c r="K1794" s="4">
        <v>37.29</v>
      </c>
      <c r="L1794" s="4" t="s">
        <v>43</v>
      </c>
      <c r="M1794" s="3">
        <v>28</v>
      </c>
      <c r="N1794" s="3">
        <v>3</v>
      </c>
      <c r="O1794" s="6"/>
      <c r="P1794" s="4"/>
      <c r="Q1794" s="3">
        <v>1</v>
      </c>
      <c r="R1794" s="3">
        <v>1</v>
      </c>
      <c r="S1794" s="3">
        <v>1</v>
      </c>
      <c r="T1794" s="3">
        <v>1</v>
      </c>
      <c r="U1794" s="3">
        <v>0</v>
      </c>
      <c r="V1794" s="4" t="s">
        <v>14485</v>
      </c>
      <c r="W1794" s="5">
        <v>43070.648634259254</v>
      </c>
      <c r="X1794" s="5">
        <v>43070.647812499999</v>
      </c>
      <c r="Y1794" s="3">
        <v>1</v>
      </c>
      <c r="Z1794" s="5">
        <v>43073.360543981478</v>
      </c>
      <c r="AA1794" s="4"/>
      <c r="AB1794" s="4"/>
      <c r="AC1794" s="3">
        <v>49569</v>
      </c>
      <c r="AD1794" s="4" t="s">
        <v>325</v>
      </c>
      <c r="AE1794" s="3">
        <v>1</v>
      </c>
      <c r="AF1794" s="4" t="s">
        <v>17354</v>
      </c>
      <c r="AG1794" s="4" t="s">
        <v>17357</v>
      </c>
      <c r="AH1794" s="3">
        <v>5</v>
      </c>
      <c r="AI1794" s="3">
        <v>80</v>
      </c>
      <c r="AJ1794" s="3">
        <v>80</v>
      </c>
      <c r="AK1794" s="3">
        <v>20</v>
      </c>
      <c r="AL1794" s="3">
        <v>60</v>
      </c>
      <c r="AM1794" s="3">
        <v>25</v>
      </c>
    </row>
    <row r="1795" spans="1:39" x14ac:dyDescent="0.6">
      <c r="A1795" s="3">
        <v>8982</v>
      </c>
      <c r="B1795" s="4" t="s">
        <v>17359</v>
      </c>
      <c r="C1795" s="4" t="s">
        <v>17360</v>
      </c>
      <c r="D1795" s="4" t="s">
        <v>36</v>
      </c>
      <c r="E1795" s="4" t="s">
        <v>17361</v>
      </c>
      <c r="F1795" s="4" t="s">
        <v>17362</v>
      </c>
      <c r="G1795" s="4" t="s">
        <v>17363</v>
      </c>
      <c r="H1795" s="4" t="s">
        <v>17364</v>
      </c>
      <c r="I1795" s="4" t="s">
        <v>3626</v>
      </c>
      <c r="J1795" s="4" t="s">
        <v>10721</v>
      </c>
      <c r="K1795" s="4">
        <v>37.29</v>
      </c>
      <c r="L1795" s="4" t="s">
        <v>43</v>
      </c>
      <c r="M1795" s="3">
        <v>33</v>
      </c>
      <c r="N1795" s="3">
        <v>3</v>
      </c>
      <c r="O1795" s="6"/>
      <c r="P1795" s="4"/>
      <c r="Q1795" s="3">
        <v>1</v>
      </c>
      <c r="R1795" s="3">
        <v>1</v>
      </c>
      <c r="S1795" s="3">
        <v>1</v>
      </c>
      <c r="T1795" s="3">
        <v>1</v>
      </c>
      <c r="U1795" s="3">
        <v>0</v>
      </c>
      <c r="V1795" s="4" t="s">
        <v>14485</v>
      </c>
      <c r="W1795" s="5">
        <v>43070.650949074072</v>
      </c>
      <c r="X1795" s="5">
        <v>43070.650324074071</v>
      </c>
      <c r="Y1795" s="3">
        <v>1</v>
      </c>
      <c r="Z1795" s="5">
        <v>43073.545949074076</v>
      </c>
      <c r="AA1795" s="4"/>
      <c r="AB1795" s="4"/>
      <c r="AC1795" s="3">
        <v>49570</v>
      </c>
      <c r="AD1795" s="4" t="s">
        <v>325</v>
      </c>
      <c r="AE1795" s="3">
        <v>1</v>
      </c>
      <c r="AF1795" s="4" t="s">
        <v>17360</v>
      </c>
      <c r="AG1795" s="4" t="s">
        <v>17363</v>
      </c>
      <c r="AH1795" s="3">
        <v>4</v>
      </c>
      <c r="AI1795" s="3">
        <v>80</v>
      </c>
      <c r="AJ1795" s="3">
        <v>80</v>
      </c>
      <c r="AK1795" s="3">
        <v>41</v>
      </c>
      <c r="AL1795" s="3">
        <v>39</v>
      </c>
      <c r="AM1795" s="3">
        <v>25</v>
      </c>
    </row>
    <row r="1796" spans="1:39" x14ac:dyDescent="0.6">
      <c r="A1796" s="3">
        <v>8985</v>
      </c>
      <c r="B1796" s="4" t="s">
        <v>17365</v>
      </c>
      <c r="C1796" s="4" t="s">
        <v>17366</v>
      </c>
      <c r="D1796" s="4" t="s">
        <v>36</v>
      </c>
      <c r="E1796" s="4" t="s">
        <v>17367</v>
      </c>
      <c r="F1796" s="4" t="s">
        <v>17368</v>
      </c>
      <c r="G1796" s="4" t="s">
        <v>17369</v>
      </c>
      <c r="H1796" s="4" t="s">
        <v>17370</v>
      </c>
      <c r="I1796" s="4" t="s">
        <v>17371</v>
      </c>
      <c r="J1796" s="4" t="s">
        <v>10721</v>
      </c>
      <c r="K1796" s="4">
        <v>23.44</v>
      </c>
      <c r="L1796" s="4" t="s">
        <v>43</v>
      </c>
      <c r="M1796" s="3">
        <v>1</v>
      </c>
      <c r="N1796" s="3">
        <v>1</v>
      </c>
      <c r="O1796" s="6"/>
      <c r="P1796" s="4"/>
      <c r="Q1796" s="3">
        <v>1</v>
      </c>
      <c r="R1796" s="3">
        <v>1</v>
      </c>
      <c r="S1796" s="3">
        <v>1</v>
      </c>
      <c r="T1796" s="3">
        <v>11</v>
      </c>
      <c r="U1796" s="3">
        <v>0</v>
      </c>
      <c r="V1796" s="4" t="s">
        <v>14418</v>
      </c>
      <c r="W1796" s="5">
        <v>43071.729907407404</v>
      </c>
      <c r="X1796" s="5">
        <v>43071.728668981479</v>
      </c>
      <c r="Y1796" s="3">
        <v>1</v>
      </c>
      <c r="Z1796" s="5">
        <v>43073.497395833328</v>
      </c>
      <c r="AA1796" s="4"/>
      <c r="AB1796" s="4"/>
      <c r="AC1796" s="3">
        <v>49617</v>
      </c>
      <c r="AD1796" s="4" t="s">
        <v>325</v>
      </c>
      <c r="AE1796" s="3">
        <v>1</v>
      </c>
      <c r="AF1796" s="4" t="s">
        <v>17366</v>
      </c>
      <c r="AG1796" s="4" t="s">
        <v>17369</v>
      </c>
      <c r="AH1796" s="3">
        <v>4</v>
      </c>
      <c r="AI1796" s="3">
        <v>80</v>
      </c>
      <c r="AJ1796" s="3">
        <v>80</v>
      </c>
      <c r="AK1796" s="3">
        <v>58</v>
      </c>
      <c r="AL1796" s="3">
        <v>22</v>
      </c>
      <c r="AM1796" s="3">
        <v>25</v>
      </c>
    </row>
    <row r="1797" spans="1:39" ht="26" x14ac:dyDescent="0.6">
      <c r="A1797" s="3">
        <v>8993</v>
      </c>
      <c r="B1797" s="4" t="s">
        <v>17383</v>
      </c>
      <c r="C1797" s="4" t="s">
        <v>17384</v>
      </c>
      <c r="D1797" s="4" t="s">
        <v>36</v>
      </c>
      <c r="E1797" s="4" t="s">
        <v>17385</v>
      </c>
      <c r="F1797" s="4" t="s">
        <v>17386</v>
      </c>
      <c r="G1797" s="4" t="s">
        <v>17387</v>
      </c>
      <c r="H1797" s="4" t="s">
        <v>17388</v>
      </c>
      <c r="I1797" s="4" t="s">
        <v>11600</v>
      </c>
      <c r="J1797" s="4" t="s">
        <v>10721</v>
      </c>
      <c r="K1797" s="4">
        <v>32.659999999999997</v>
      </c>
      <c r="L1797" s="4" t="s">
        <v>43</v>
      </c>
      <c r="M1797" s="3">
        <v>27</v>
      </c>
      <c r="N1797" s="3">
        <v>1</v>
      </c>
      <c r="O1797" s="6"/>
      <c r="P1797" s="4"/>
      <c r="Q1797" s="3">
        <v>1</v>
      </c>
      <c r="R1797" s="3">
        <v>1</v>
      </c>
      <c r="S1797" s="3">
        <v>2</v>
      </c>
      <c r="T1797" s="3">
        <v>11</v>
      </c>
      <c r="U1797" s="3">
        <v>0</v>
      </c>
      <c r="V1797" s="4" t="s">
        <v>14410</v>
      </c>
      <c r="W1797" s="5">
        <v>43072.994039351848</v>
      </c>
      <c r="X1797" s="5">
        <v>43072.993472222217</v>
      </c>
      <c r="Y1797" s="3">
        <v>2</v>
      </c>
      <c r="Z1797" s="5">
        <v>43073.471782407403</v>
      </c>
      <c r="AA1797" s="4"/>
      <c r="AB1797" s="4"/>
      <c r="AC1797" s="3">
        <v>49710</v>
      </c>
      <c r="AD1797" s="4" t="s">
        <v>325</v>
      </c>
      <c r="AE1797" s="3">
        <v>1</v>
      </c>
      <c r="AF1797" s="4" t="s">
        <v>17384</v>
      </c>
      <c r="AG1797" s="4" t="s">
        <v>17389</v>
      </c>
      <c r="AH1797" s="3">
        <v>2</v>
      </c>
      <c r="AI1797" s="3">
        <v>80</v>
      </c>
      <c r="AJ1797" s="3">
        <v>9</v>
      </c>
      <c r="AK1797" s="3">
        <v>9</v>
      </c>
      <c r="AL1797" s="3">
        <v>0</v>
      </c>
      <c r="AM1797" s="3">
        <v>25</v>
      </c>
    </row>
    <row r="1798" spans="1:39" x14ac:dyDescent="0.6">
      <c r="A1798" s="3">
        <v>8994</v>
      </c>
      <c r="B1798" s="4" t="s">
        <v>17390</v>
      </c>
      <c r="C1798" s="4" t="s">
        <v>17391</v>
      </c>
      <c r="D1798" s="4" t="s">
        <v>36</v>
      </c>
      <c r="E1798" s="4" t="s">
        <v>17392</v>
      </c>
      <c r="F1798" s="4" t="s">
        <v>17393</v>
      </c>
      <c r="G1798" s="4" t="s">
        <v>17394</v>
      </c>
      <c r="H1798" s="4" t="s">
        <v>17395</v>
      </c>
      <c r="I1798" s="4" t="s">
        <v>17396</v>
      </c>
      <c r="J1798" s="4" t="s">
        <v>53</v>
      </c>
      <c r="K1798" s="4">
        <v>24.92</v>
      </c>
      <c r="L1798" s="4" t="s">
        <v>43</v>
      </c>
      <c r="M1798" s="3">
        <v>27</v>
      </c>
      <c r="N1798" s="3">
        <v>1</v>
      </c>
      <c r="O1798" s="6"/>
      <c r="P1798" s="4"/>
      <c r="Q1798" s="3">
        <v>1</v>
      </c>
      <c r="R1798" s="3">
        <v>1</v>
      </c>
      <c r="S1798" s="3">
        <v>2</v>
      </c>
      <c r="T1798" s="3">
        <v>11</v>
      </c>
      <c r="U1798" s="3">
        <v>0</v>
      </c>
      <c r="V1798" s="4" t="s">
        <v>14410</v>
      </c>
      <c r="W1798" s="5">
        <v>43072.995219907403</v>
      </c>
      <c r="X1798" s="5">
        <v>43072.994745370372</v>
      </c>
      <c r="Y1798" s="3">
        <v>2</v>
      </c>
      <c r="Z1798" s="5">
        <v>43073.472210648149</v>
      </c>
      <c r="AA1798" s="4"/>
      <c r="AB1798" s="4"/>
      <c r="AC1798" s="3">
        <v>49711</v>
      </c>
      <c r="AD1798" s="4" t="s">
        <v>325</v>
      </c>
      <c r="AE1798" s="3">
        <v>1</v>
      </c>
      <c r="AF1798" s="4" t="s">
        <v>17391</v>
      </c>
      <c r="AG1798" s="4" t="s">
        <v>17397</v>
      </c>
      <c r="AH1798" s="3">
        <v>2</v>
      </c>
      <c r="AI1798" s="3">
        <v>80</v>
      </c>
      <c r="AJ1798" s="3">
        <v>6</v>
      </c>
      <c r="AK1798" s="3">
        <v>6</v>
      </c>
      <c r="AL1798" s="3">
        <v>0</v>
      </c>
      <c r="AM1798" s="3">
        <v>25</v>
      </c>
    </row>
    <row r="1799" spans="1:39" ht="26" x14ac:dyDescent="0.6">
      <c r="A1799" s="3">
        <v>9008</v>
      </c>
      <c r="B1799" s="4" t="s">
        <v>17411</v>
      </c>
      <c r="C1799" s="4" t="s">
        <v>17412</v>
      </c>
      <c r="D1799" s="4" t="s">
        <v>36</v>
      </c>
      <c r="E1799" s="4" t="s">
        <v>17413</v>
      </c>
      <c r="F1799" s="4" t="s">
        <v>17414</v>
      </c>
      <c r="G1799" s="4" t="s">
        <v>17415</v>
      </c>
      <c r="H1799" s="4" t="s">
        <v>17416</v>
      </c>
      <c r="I1799" s="4" t="s">
        <v>15277</v>
      </c>
      <c r="J1799" s="4" t="s">
        <v>72</v>
      </c>
      <c r="K1799" s="4">
        <v>27.99</v>
      </c>
      <c r="L1799" s="4" t="s">
        <v>43</v>
      </c>
      <c r="M1799" s="3">
        <v>16</v>
      </c>
      <c r="N1799" s="3">
        <v>4</v>
      </c>
      <c r="O1799" s="6">
        <f>LEN(P1799)-LEN(SUBSTITUTE(P1799," ",))+1</f>
        <v>1</v>
      </c>
      <c r="P1799" s="4"/>
      <c r="Q1799" s="3">
        <v>1</v>
      </c>
      <c r="R1799" s="3">
        <v>1</v>
      </c>
      <c r="S1799" s="3">
        <v>2</v>
      </c>
      <c r="T1799" s="3">
        <v>1</v>
      </c>
      <c r="U1799" s="3">
        <v>0</v>
      </c>
      <c r="V1799" s="4" t="s">
        <v>14526</v>
      </c>
      <c r="W1799" s="5">
        <v>43073.85050925926</v>
      </c>
      <c r="X1799" s="5">
        <v>43073.84511574074</v>
      </c>
      <c r="Y1799" s="3">
        <v>1</v>
      </c>
      <c r="Z1799" s="5">
        <v>43074.440879629627</v>
      </c>
      <c r="AA1799" s="4"/>
      <c r="AB1799" s="4"/>
      <c r="AC1799" s="3">
        <v>49778</v>
      </c>
      <c r="AD1799" s="4" t="s">
        <v>325</v>
      </c>
      <c r="AE1799" s="3">
        <v>1</v>
      </c>
      <c r="AF1799" s="4" t="s">
        <v>17412</v>
      </c>
      <c r="AG1799" s="4" t="s">
        <v>17417</v>
      </c>
      <c r="AH1799" s="3">
        <v>2</v>
      </c>
      <c r="AI1799" s="3">
        <v>80</v>
      </c>
      <c r="AJ1799" s="3">
        <v>53</v>
      </c>
      <c r="AK1799" s="3">
        <v>37</v>
      </c>
      <c r="AL1799" s="3">
        <v>16</v>
      </c>
      <c r="AM1799" s="3">
        <v>25</v>
      </c>
    </row>
    <row r="1800" spans="1:39" x14ac:dyDescent="0.6">
      <c r="A1800" s="3">
        <v>9018</v>
      </c>
      <c r="B1800" s="4" t="s">
        <v>17418</v>
      </c>
      <c r="C1800" s="4" t="s">
        <v>17419</v>
      </c>
      <c r="D1800" s="4" t="s">
        <v>36</v>
      </c>
      <c r="E1800" s="4" t="s">
        <v>17420</v>
      </c>
      <c r="F1800" s="4" t="s">
        <v>17421</v>
      </c>
      <c r="G1800" s="4" t="s">
        <v>17422</v>
      </c>
      <c r="H1800" s="4" t="s">
        <v>43</v>
      </c>
      <c r="I1800" s="4" t="s">
        <v>1757</v>
      </c>
      <c r="J1800" s="4" t="s">
        <v>10721</v>
      </c>
      <c r="K1800" s="4">
        <v>37.380000000000003</v>
      </c>
      <c r="L1800" s="4" t="s">
        <v>43</v>
      </c>
      <c r="M1800" s="3">
        <v>1</v>
      </c>
      <c r="N1800" s="3">
        <v>1</v>
      </c>
      <c r="O1800" s="6">
        <f>LEN(P1800)-LEN(SUBSTITUTE(P1800," ",))+1</f>
        <v>1</v>
      </c>
      <c r="P1800" s="4"/>
      <c r="Q1800" s="3">
        <v>1</v>
      </c>
      <c r="R1800" s="3">
        <v>1</v>
      </c>
      <c r="S1800" s="3">
        <v>1</v>
      </c>
      <c r="T1800" s="3">
        <v>11</v>
      </c>
      <c r="U1800" s="3">
        <v>0</v>
      </c>
      <c r="V1800" s="4" t="s">
        <v>14418</v>
      </c>
      <c r="W1800" s="5">
        <v>43074.638321759259</v>
      </c>
      <c r="X1800" s="5">
        <v>43074.530902777777</v>
      </c>
      <c r="Y1800" s="3">
        <v>1</v>
      </c>
      <c r="Z1800" s="5">
        <v>43075.376504629625</v>
      </c>
      <c r="AA1800" s="4"/>
      <c r="AB1800" s="4"/>
      <c r="AC1800" s="3">
        <v>49809</v>
      </c>
      <c r="AD1800" s="4" t="s">
        <v>325</v>
      </c>
      <c r="AE1800" s="3">
        <v>1</v>
      </c>
      <c r="AF1800" s="4" t="s">
        <v>17419</v>
      </c>
      <c r="AG1800" s="4" t="s">
        <v>17423</v>
      </c>
      <c r="AH1800" s="3">
        <v>3</v>
      </c>
      <c r="AI1800" s="3">
        <v>80</v>
      </c>
      <c r="AJ1800" s="3">
        <v>2</v>
      </c>
      <c r="AK1800" s="3">
        <v>1</v>
      </c>
      <c r="AL1800" s="3">
        <v>1</v>
      </c>
      <c r="AM1800" s="3">
        <v>25</v>
      </c>
    </row>
    <row r="1801" spans="1:39" ht="26" x14ac:dyDescent="0.6">
      <c r="A1801" s="3">
        <v>9020</v>
      </c>
      <c r="B1801" s="4" t="s">
        <v>17430</v>
      </c>
      <c r="C1801" s="4" t="s">
        <v>17431</v>
      </c>
      <c r="D1801" s="4" t="s">
        <v>36</v>
      </c>
      <c r="E1801" s="4" t="s">
        <v>17432</v>
      </c>
      <c r="F1801" s="4" t="s">
        <v>17433</v>
      </c>
      <c r="G1801" s="4" t="s">
        <v>17434</v>
      </c>
      <c r="H1801" s="4" t="s">
        <v>17435</v>
      </c>
      <c r="I1801" s="4" t="s">
        <v>17436</v>
      </c>
      <c r="J1801" s="4" t="s">
        <v>53</v>
      </c>
      <c r="K1801" s="4">
        <v>9.25</v>
      </c>
      <c r="L1801" s="4" t="s">
        <v>43</v>
      </c>
      <c r="M1801" s="3">
        <v>39</v>
      </c>
      <c r="N1801" s="3">
        <v>2</v>
      </c>
      <c r="O1801" s="6">
        <f>LEN(P1801)-LEN(SUBSTITUTE(P1801," ",))+1</f>
        <v>1</v>
      </c>
      <c r="P1801" s="4"/>
      <c r="Q1801" s="3">
        <v>1</v>
      </c>
      <c r="R1801" s="3">
        <v>1</v>
      </c>
      <c r="S1801" s="3">
        <v>1</v>
      </c>
      <c r="T1801" s="3">
        <v>1</v>
      </c>
      <c r="U1801" s="3">
        <v>0</v>
      </c>
      <c r="V1801" s="4" t="s">
        <v>14410</v>
      </c>
      <c r="W1801" s="5">
        <v>43074.707986111112</v>
      </c>
      <c r="X1801" s="5">
        <v>43074.706701388888</v>
      </c>
      <c r="Y1801" s="3">
        <v>1</v>
      </c>
      <c r="Z1801" s="5">
        <v>43080.404085648144</v>
      </c>
      <c r="AA1801" s="4"/>
      <c r="AB1801" s="4"/>
      <c r="AC1801" s="3">
        <v>49825</v>
      </c>
      <c r="AD1801" s="4" t="s">
        <v>325</v>
      </c>
      <c r="AE1801" s="3">
        <v>1</v>
      </c>
      <c r="AF1801" s="4" t="s">
        <v>17431</v>
      </c>
      <c r="AG1801" s="4" t="s">
        <v>17437</v>
      </c>
      <c r="AH1801" s="3">
        <v>4</v>
      </c>
      <c r="AI1801" s="3">
        <v>80</v>
      </c>
      <c r="AJ1801" s="3">
        <v>1</v>
      </c>
      <c r="AK1801" s="3">
        <v>1</v>
      </c>
      <c r="AL1801" s="3">
        <v>0</v>
      </c>
      <c r="AM1801" s="3">
        <v>25</v>
      </c>
    </row>
    <row r="1802" spans="1:39" x14ac:dyDescent="0.6">
      <c r="A1802" s="3">
        <v>9027</v>
      </c>
      <c r="B1802" s="4" t="s">
        <v>17438</v>
      </c>
      <c r="C1802" s="4" t="s">
        <v>17439</v>
      </c>
      <c r="D1802" s="4" t="s">
        <v>36</v>
      </c>
      <c r="E1802" s="4" t="s">
        <v>17440</v>
      </c>
      <c r="F1802" s="4" t="s">
        <v>17441</v>
      </c>
      <c r="G1802" s="4" t="s">
        <v>17442</v>
      </c>
      <c r="H1802" s="4" t="s">
        <v>43</v>
      </c>
      <c r="I1802" s="4" t="s">
        <v>1823</v>
      </c>
      <c r="J1802" s="4" t="s">
        <v>90</v>
      </c>
      <c r="K1802" s="4">
        <v>24.21</v>
      </c>
      <c r="L1802" s="4" t="s">
        <v>43</v>
      </c>
      <c r="M1802" s="3">
        <v>25</v>
      </c>
      <c r="N1802" s="3">
        <v>1</v>
      </c>
      <c r="O1802" s="6"/>
      <c r="P1802" s="4"/>
      <c r="Q1802" s="3">
        <v>1</v>
      </c>
      <c r="R1802" s="3">
        <v>1</v>
      </c>
      <c r="S1802" s="3">
        <v>1</v>
      </c>
      <c r="T1802" s="3">
        <v>11</v>
      </c>
      <c r="U1802" s="3">
        <v>0</v>
      </c>
      <c r="V1802" s="4" t="s">
        <v>14485</v>
      </c>
      <c r="W1802" s="5">
        <v>43075.432916666665</v>
      </c>
      <c r="X1802" s="5">
        <v>43075.431759259256</v>
      </c>
      <c r="Y1802" s="3">
        <v>1</v>
      </c>
      <c r="Z1802" s="5">
        <v>43075.447789351849</v>
      </c>
      <c r="AA1802" s="4"/>
      <c r="AB1802" s="4"/>
      <c r="AC1802" s="3">
        <v>49888</v>
      </c>
      <c r="AD1802" s="4" t="s">
        <v>325</v>
      </c>
      <c r="AE1802" s="3">
        <v>1</v>
      </c>
      <c r="AF1802" s="4" t="s">
        <v>17439</v>
      </c>
      <c r="AG1802" s="4" t="s">
        <v>17443</v>
      </c>
      <c r="AH1802" s="3">
        <v>8</v>
      </c>
      <c r="AI1802" s="3">
        <v>80</v>
      </c>
      <c r="AJ1802" s="3">
        <v>80</v>
      </c>
      <c r="AK1802" s="3">
        <v>34</v>
      </c>
      <c r="AL1802" s="3">
        <v>46</v>
      </c>
      <c r="AM1802" s="3">
        <v>25</v>
      </c>
    </row>
    <row r="1803" spans="1:39" x14ac:dyDescent="0.6">
      <c r="A1803" s="3">
        <v>9029</v>
      </c>
      <c r="B1803" s="4" t="s">
        <v>17444</v>
      </c>
      <c r="C1803" s="4" t="s">
        <v>17445</v>
      </c>
      <c r="D1803" s="4" t="s">
        <v>36</v>
      </c>
      <c r="E1803" s="4" t="s">
        <v>17446</v>
      </c>
      <c r="F1803" s="4" t="s">
        <v>17447</v>
      </c>
      <c r="G1803" s="4" t="s">
        <v>17448</v>
      </c>
      <c r="H1803" s="4" t="s">
        <v>43</v>
      </c>
      <c r="I1803" s="4" t="s">
        <v>5191</v>
      </c>
      <c r="J1803" s="4" t="s">
        <v>3887</v>
      </c>
      <c r="K1803" s="4">
        <v>32.619999999999997</v>
      </c>
      <c r="L1803" s="4" t="s">
        <v>43</v>
      </c>
      <c r="M1803" s="3">
        <v>24</v>
      </c>
      <c r="N1803" s="3">
        <v>1</v>
      </c>
      <c r="O1803" s="6"/>
      <c r="P1803" s="4"/>
      <c r="Q1803" s="3">
        <v>1</v>
      </c>
      <c r="R1803" s="3">
        <v>1</v>
      </c>
      <c r="S1803" s="3">
        <v>2</v>
      </c>
      <c r="T1803" s="3">
        <v>11</v>
      </c>
      <c r="U1803" s="3">
        <v>0</v>
      </c>
      <c r="V1803" s="4" t="s">
        <v>14410</v>
      </c>
      <c r="W1803" s="5">
        <v>43075.480706018519</v>
      </c>
      <c r="X1803" s="5">
        <v>43075.479363425926</v>
      </c>
      <c r="Y1803" s="3">
        <v>1</v>
      </c>
      <c r="Z1803" s="5">
        <v>43075.507905092592</v>
      </c>
      <c r="AA1803" s="4"/>
      <c r="AB1803" s="4"/>
      <c r="AC1803" s="3">
        <v>49891</v>
      </c>
      <c r="AD1803" s="4" t="s">
        <v>325</v>
      </c>
      <c r="AE1803" s="3">
        <v>1</v>
      </c>
      <c r="AF1803" s="4" t="s">
        <v>17445</v>
      </c>
      <c r="AG1803" s="4" t="s">
        <v>17448</v>
      </c>
      <c r="AH1803" s="3">
        <v>2</v>
      </c>
      <c r="AI1803" s="3">
        <v>80</v>
      </c>
      <c r="AJ1803" s="3">
        <v>1</v>
      </c>
      <c r="AK1803" s="3">
        <v>1</v>
      </c>
      <c r="AL1803" s="3">
        <v>0</v>
      </c>
      <c r="AM1803" s="3">
        <v>25</v>
      </c>
    </row>
    <row r="1804" spans="1:39" x14ac:dyDescent="0.6">
      <c r="A1804" s="3">
        <v>9032</v>
      </c>
      <c r="B1804" s="4" t="s">
        <v>17449</v>
      </c>
      <c r="C1804" s="4" t="s">
        <v>17450</v>
      </c>
      <c r="D1804" s="4" t="s">
        <v>36</v>
      </c>
      <c r="E1804" s="4" t="s">
        <v>17451</v>
      </c>
      <c r="F1804" s="4" t="s">
        <v>17452</v>
      </c>
      <c r="G1804" s="4" t="s">
        <v>17453</v>
      </c>
      <c r="H1804" s="4" t="s">
        <v>17454</v>
      </c>
      <c r="I1804" s="4" t="s">
        <v>4251</v>
      </c>
      <c r="J1804" s="4" t="s">
        <v>10721</v>
      </c>
      <c r="K1804" s="4">
        <v>11.96</v>
      </c>
      <c r="L1804" s="4" t="s">
        <v>43</v>
      </c>
      <c r="M1804" s="3">
        <v>1</v>
      </c>
      <c r="N1804" s="3">
        <v>1</v>
      </c>
      <c r="O1804" s="6"/>
      <c r="P1804" s="4"/>
      <c r="Q1804" s="3">
        <v>1</v>
      </c>
      <c r="R1804" s="3">
        <v>1</v>
      </c>
      <c r="S1804" s="3">
        <v>2</v>
      </c>
      <c r="T1804" s="3">
        <v>11</v>
      </c>
      <c r="U1804" s="3">
        <v>0</v>
      </c>
      <c r="V1804" s="4" t="s">
        <v>14418</v>
      </c>
      <c r="W1804" s="5">
        <v>43075.606840277775</v>
      </c>
      <c r="X1804" s="5">
        <v>43075.606064814812</v>
      </c>
      <c r="Y1804" s="3">
        <v>1</v>
      </c>
      <c r="Z1804" s="5">
        <v>43075.624409722222</v>
      </c>
      <c r="AA1804" s="4"/>
      <c r="AB1804" s="4"/>
      <c r="AC1804" s="3">
        <v>49897</v>
      </c>
      <c r="AD1804" s="4" t="s">
        <v>325</v>
      </c>
      <c r="AE1804" s="3">
        <v>1</v>
      </c>
      <c r="AF1804" s="4" t="s">
        <v>17450</v>
      </c>
      <c r="AG1804" s="4" t="s">
        <v>17455</v>
      </c>
      <c r="AH1804" s="3">
        <v>1</v>
      </c>
      <c r="AI1804" s="3">
        <v>80</v>
      </c>
      <c r="AJ1804" s="3">
        <v>80</v>
      </c>
      <c r="AK1804" s="3">
        <v>24</v>
      </c>
      <c r="AL1804" s="3">
        <v>56</v>
      </c>
      <c r="AM1804" s="3">
        <v>25</v>
      </c>
    </row>
    <row r="1805" spans="1:39" x14ac:dyDescent="0.6">
      <c r="A1805" s="3">
        <v>9033</v>
      </c>
      <c r="B1805" s="4" t="s">
        <v>17456</v>
      </c>
      <c r="C1805" s="4" t="s">
        <v>17457</v>
      </c>
      <c r="D1805" s="4" t="s">
        <v>36</v>
      </c>
      <c r="E1805" s="4" t="s">
        <v>17458</v>
      </c>
      <c r="F1805" s="4" t="s">
        <v>17459</v>
      </c>
      <c r="G1805" s="4" t="s">
        <v>17460</v>
      </c>
      <c r="H1805" s="4" t="s">
        <v>17461</v>
      </c>
      <c r="I1805" s="4" t="s">
        <v>17462</v>
      </c>
      <c r="J1805" s="4" t="s">
        <v>199</v>
      </c>
      <c r="K1805" s="4">
        <v>14.02</v>
      </c>
      <c r="L1805" s="4" t="s">
        <v>43</v>
      </c>
      <c r="M1805" s="3">
        <v>1</v>
      </c>
      <c r="N1805" s="3">
        <v>1</v>
      </c>
      <c r="O1805" s="6"/>
      <c r="P1805" s="4"/>
      <c r="Q1805" s="3">
        <v>1</v>
      </c>
      <c r="R1805" s="3">
        <v>1</v>
      </c>
      <c r="S1805" s="3">
        <v>2</v>
      </c>
      <c r="T1805" s="3">
        <v>11</v>
      </c>
      <c r="U1805" s="3">
        <v>0</v>
      </c>
      <c r="V1805" s="4" t="s">
        <v>14418</v>
      </c>
      <c r="W1805" s="5">
        <v>43075.608726851853</v>
      </c>
      <c r="X1805" s="5">
        <v>43075.608310185184</v>
      </c>
      <c r="Y1805" s="3">
        <v>1</v>
      </c>
      <c r="Z1805" s="5">
        <v>43075.619062500002</v>
      </c>
      <c r="AA1805" s="4"/>
      <c r="AB1805" s="4"/>
      <c r="AC1805" s="3">
        <v>49898</v>
      </c>
      <c r="AD1805" s="4" t="s">
        <v>325</v>
      </c>
      <c r="AE1805" s="3">
        <v>1</v>
      </c>
      <c r="AF1805" s="4" t="s">
        <v>17457</v>
      </c>
      <c r="AG1805" s="4" t="s">
        <v>17463</v>
      </c>
      <c r="AH1805" s="3">
        <v>2</v>
      </c>
      <c r="AI1805" s="3">
        <v>80</v>
      </c>
      <c r="AJ1805" s="3">
        <v>17</v>
      </c>
      <c r="AK1805" s="3">
        <v>8</v>
      </c>
      <c r="AL1805" s="3">
        <v>9</v>
      </c>
      <c r="AM1805" s="3">
        <v>25</v>
      </c>
    </row>
    <row r="1806" spans="1:39" x14ac:dyDescent="0.6">
      <c r="A1806" s="3">
        <v>9034</v>
      </c>
      <c r="B1806" s="4" t="s">
        <v>17464</v>
      </c>
      <c r="C1806" s="4" t="s">
        <v>17465</v>
      </c>
      <c r="D1806" s="4" t="s">
        <v>36</v>
      </c>
      <c r="E1806" s="4" t="s">
        <v>17466</v>
      </c>
      <c r="F1806" s="4" t="s">
        <v>17467</v>
      </c>
      <c r="G1806" s="4" t="s">
        <v>17468</v>
      </c>
      <c r="H1806" s="4" t="s">
        <v>17469</v>
      </c>
      <c r="I1806" s="4" t="s">
        <v>17470</v>
      </c>
      <c r="J1806" s="4" t="s">
        <v>10721</v>
      </c>
      <c r="K1806" s="4">
        <v>22.43</v>
      </c>
      <c r="L1806" s="4" t="s">
        <v>43</v>
      </c>
      <c r="M1806" s="3">
        <v>17</v>
      </c>
      <c r="N1806" s="3">
        <v>5</v>
      </c>
      <c r="O1806" s="6">
        <f>LEN(P1806)-LEN(SUBSTITUTE(P1806," ",))+1</f>
        <v>1</v>
      </c>
      <c r="P1806" s="4"/>
      <c r="Q1806" s="3">
        <v>1</v>
      </c>
      <c r="R1806" s="3">
        <v>1</v>
      </c>
      <c r="S1806" s="3">
        <v>2</v>
      </c>
      <c r="T1806" s="3">
        <v>3</v>
      </c>
      <c r="U1806" s="3">
        <v>0</v>
      </c>
      <c r="V1806" s="4" t="s">
        <v>14526</v>
      </c>
      <c r="W1806" s="5">
        <v>43075.650729166664</v>
      </c>
      <c r="X1806" s="5">
        <v>43075.649027777778</v>
      </c>
      <c r="Y1806" s="3">
        <v>1</v>
      </c>
      <c r="Z1806" s="5">
        <v>43075.652835648143</v>
      </c>
      <c r="AA1806" s="4"/>
      <c r="AB1806" s="4"/>
      <c r="AC1806" s="3">
        <v>49902</v>
      </c>
      <c r="AD1806" s="4" t="s">
        <v>325</v>
      </c>
      <c r="AE1806" s="3">
        <v>1</v>
      </c>
      <c r="AF1806" s="4" t="s">
        <v>17465</v>
      </c>
      <c r="AG1806" s="4" t="s">
        <v>17471</v>
      </c>
      <c r="AH1806" s="3">
        <v>2</v>
      </c>
      <c r="AI1806" s="3">
        <v>80</v>
      </c>
      <c r="AJ1806" s="3">
        <v>27</v>
      </c>
      <c r="AK1806" s="3">
        <v>21</v>
      </c>
      <c r="AL1806" s="3">
        <v>6</v>
      </c>
      <c r="AM1806" s="3">
        <v>25</v>
      </c>
    </row>
    <row r="1807" spans="1:39" ht="26" x14ac:dyDescent="0.6">
      <c r="A1807" s="3">
        <v>9035</v>
      </c>
      <c r="B1807" s="4" t="s">
        <v>17472</v>
      </c>
      <c r="C1807" s="4" t="s">
        <v>17473</v>
      </c>
      <c r="D1807" s="4" t="s">
        <v>36</v>
      </c>
      <c r="E1807" s="4" t="s">
        <v>17474</v>
      </c>
      <c r="F1807" s="4" t="s">
        <v>17475</v>
      </c>
      <c r="G1807" s="4" t="s">
        <v>17476</v>
      </c>
      <c r="H1807" s="4" t="s">
        <v>17477</v>
      </c>
      <c r="I1807" s="4" t="s">
        <v>17478</v>
      </c>
      <c r="J1807" s="4" t="s">
        <v>10721</v>
      </c>
      <c r="K1807" s="4">
        <v>71.03</v>
      </c>
      <c r="L1807" s="4" t="s">
        <v>43</v>
      </c>
      <c r="M1807" s="3">
        <v>12</v>
      </c>
      <c r="N1807" s="3">
        <v>3</v>
      </c>
      <c r="O1807" s="6"/>
      <c r="P1807" s="4"/>
      <c r="Q1807" s="3">
        <v>1</v>
      </c>
      <c r="R1807" s="3">
        <v>1</v>
      </c>
      <c r="S1807" s="3">
        <v>2</v>
      </c>
      <c r="T1807" s="3">
        <v>3</v>
      </c>
      <c r="U1807" s="3">
        <v>0</v>
      </c>
      <c r="V1807" s="4" t="s">
        <v>14410</v>
      </c>
      <c r="W1807" s="5">
        <v>43075.657546296294</v>
      </c>
      <c r="X1807" s="5">
        <v>43075.657280092593</v>
      </c>
      <c r="Y1807" s="3">
        <v>1</v>
      </c>
      <c r="Z1807" s="5">
        <v>43083.635694444441</v>
      </c>
      <c r="AA1807" s="4"/>
      <c r="AB1807" s="4"/>
      <c r="AC1807" s="3">
        <v>49903</v>
      </c>
      <c r="AD1807" s="4" t="s">
        <v>325</v>
      </c>
      <c r="AE1807" s="3">
        <v>1</v>
      </c>
      <c r="AF1807" s="4" t="s">
        <v>17473</v>
      </c>
      <c r="AG1807" s="4" t="s">
        <v>17479</v>
      </c>
      <c r="AH1807" s="3">
        <v>10</v>
      </c>
      <c r="AI1807" s="3">
        <v>80</v>
      </c>
      <c r="AJ1807" s="3">
        <v>1</v>
      </c>
      <c r="AK1807" s="3">
        <v>1</v>
      </c>
      <c r="AL1807" s="3">
        <v>0</v>
      </c>
      <c r="AM1807" s="3">
        <v>25</v>
      </c>
    </row>
    <row r="1808" spans="1:39" ht="78" x14ac:dyDescent="0.6">
      <c r="A1808" s="3">
        <v>9045</v>
      </c>
      <c r="B1808" s="4" t="s">
        <v>17493</v>
      </c>
      <c r="C1808" s="4" t="s">
        <v>17494</v>
      </c>
      <c r="D1808" s="4" t="s">
        <v>36</v>
      </c>
      <c r="E1808" s="4" t="s">
        <v>17495</v>
      </c>
      <c r="F1808" s="4" t="s">
        <v>17496</v>
      </c>
      <c r="G1808" s="4" t="s">
        <v>17497</v>
      </c>
      <c r="H1808" s="4" t="s">
        <v>17498</v>
      </c>
      <c r="I1808" s="4" t="s">
        <v>1823</v>
      </c>
      <c r="J1808" s="4" t="s">
        <v>3887</v>
      </c>
      <c r="K1808" s="4">
        <v>139.25</v>
      </c>
      <c r="L1808" s="4" t="s">
        <v>43</v>
      </c>
      <c r="M1808" s="3">
        <v>19</v>
      </c>
      <c r="N1808" s="3">
        <v>3</v>
      </c>
      <c r="O1808" s="6">
        <f>LEN(P1808)-LEN(SUBSTITUTE(P1808," ",))+1</f>
        <v>1</v>
      </c>
      <c r="P1808" s="4"/>
      <c r="Q1808" s="3">
        <v>1</v>
      </c>
      <c r="R1808" s="3">
        <v>1</v>
      </c>
      <c r="S1808" s="3">
        <v>1</v>
      </c>
      <c r="T1808" s="3">
        <v>3</v>
      </c>
      <c r="U1808" s="3">
        <v>0</v>
      </c>
      <c r="V1808" s="4" t="s">
        <v>14410</v>
      </c>
      <c r="W1808" s="5">
        <v>43076.467928240738</v>
      </c>
      <c r="X1808" s="5">
        <v>43076.466180555552</v>
      </c>
      <c r="Y1808" s="3">
        <v>1</v>
      </c>
      <c r="Z1808" s="5">
        <v>43076.688935185186</v>
      </c>
      <c r="AA1808" s="4"/>
      <c r="AB1808" s="4"/>
      <c r="AC1808" s="3">
        <v>49931</v>
      </c>
      <c r="AD1808" s="4" t="s">
        <v>325</v>
      </c>
      <c r="AE1808" s="3">
        <v>1</v>
      </c>
      <c r="AF1808" s="4" t="s">
        <v>17494</v>
      </c>
      <c r="AG1808" s="4" t="s">
        <v>17499</v>
      </c>
      <c r="AH1808" s="3">
        <v>1</v>
      </c>
      <c r="AI1808" s="3">
        <v>80</v>
      </c>
      <c r="AJ1808" s="3">
        <v>14</v>
      </c>
      <c r="AK1808" s="3">
        <v>7</v>
      </c>
      <c r="AL1808" s="3">
        <v>7</v>
      </c>
      <c r="AM1808" s="3">
        <v>25</v>
      </c>
    </row>
    <row r="1809" spans="1:39" ht="26" x14ac:dyDescent="0.6">
      <c r="A1809" s="3">
        <v>9051</v>
      </c>
      <c r="B1809" s="4" t="s">
        <v>17500</v>
      </c>
      <c r="C1809" s="4" t="s">
        <v>17501</v>
      </c>
      <c r="D1809" s="4" t="s">
        <v>36</v>
      </c>
      <c r="E1809" s="4" t="s">
        <v>17502</v>
      </c>
      <c r="F1809" s="4" t="s">
        <v>17503</v>
      </c>
      <c r="G1809" s="4" t="s">
        <v>17504</v>
      </c>
      <c r="H1809" s="4" t="s">
        <v>43</v>
      </c>
      <c r="I1809" s="4" t="s">
        <v>17505</v>
      </c>
      <c r="J1809" s="4" t="s">
        <v>3887</v>
      </c>
      <c r="K1809" s="4">
        <v>38.5</v>
      </c>
      <c r="L1809" s="4" t="s">
        <v>43</v>
      </c>
      <c r="M1809" s="3">
        <v>16</v>
      </c>
      <c r="N1809" s="3">
        <v>1</v>
      </c>
      <c r="O1809" s="6">
        <f>LEN(P1809)-LEN(SUBSTITUTE(P1809," ",))+1</f>
        <v>1</v>
      </c>
      <c r="P1809" s="4"/>
      <c r="Q1809" s="3">
        <v>1</v>
      </c>
      <c r="R1809" s="3">
        <v>1</v>
      </c>
      <c r="S1809" s="3">
        <v>2</v>
      </c>
      <c r="T1809" s="3">
        <v>11</v>
      </c>
      <c r="U1809" s="3">
        <v>0</v>
      </c>
      <c r="V1809" s="4" t="s">
        <v>14485</v>
      </c>
      <c r="W1809" s="5">
        <v>43076.613935185182</v>
      </c>
      <c r="X1809" s="5">
        <v>43076.613032407404</v>
      </c>
      <c r="Y1809" s="3">
        <v>1</v>
      </c>
      <c r="Z1809" s="5">
        <v>43076.646655092591</v>
      </c>
      <c r="AA1809" s="4"/>
      <c r="AB1809" s="4"/>
      <c r="AC1809" s="3">
        <v>49940</v>
      </c>
      <c r="AD1809" s="4" t="s">
        <v>325</v>
      </c>
      <c r="AE1809" s="3">
        <v>1</v>
      </c>
      <c r="AF1809" s="4" t="s">
        <v>17501</v>
      </c>
      <c r="AG1809" s="4" t="s">
        <v>17506</v>
      </c>
      <c r="AH1809" s="3">
        <v>2</v>
      </c>
      <c r="AI1809" s="3">
        <v>80</v>
      </c>
      <c r="AJ1809" s="3">
        <v>6</v>
      </c>
      <c r="AK1809" s="3">
        <v>3</v>
      </c>
      <c r="AL1809" s="3">
        <v>3</v>
      </c>
      <c r="AM1809" s="3">
        <v>25</v>
      </c>
    </row>
    <row r="1810" spans="1:39" x14ac:dyDescent="0.6">
      <c r="A1810" s="3">
        <v>9054</v>
      </c>
      <c r="B1810" s="4" t="s">
        <v>17514</v>
      </c>
      <c r="C1810" s="4" t="s">
        <v>17515</v>
      </c>
      <c r="D1810" s="4" t="s">
        <v>36</v>
      </c>
      <c r="E1810" s="4" t="s">
        <v>17516</v>
      </c>
      <c r="F1810" s="4" t="s">
        <v>17517</v>
      </c>
      <c r="G1810" s="4" t="s">
        <v>17518</v>
      </c>
      <c r="H1810" s="4" t="s">
        <v>43</v>
      </c>
      <c r="I1810" s="4" t="s">
        <v>7023</v>
      </c>
      <c r="J1810" s="4" t="s">
        <v>10721</v>
      </c>
      <c r="K1810" s="4">
        <v>27.99</v>
      </c>
      <c r="L1810" s="4" t="s">
        <v>43</v>
      </c>
      <c r="M1810" s="3">
        <v>28</v>
      </c>
      <c r="N1810" s="3">
        <v>1</v>
      </c>
      <c r="O1810" s="6"/>
      <c r="P1810" s="4"/>
      <c r="Q1810" s="3">
        <v>1</v>
      </c>
      <c r="R1810" s="3">
        <v>1</v>
      </c>
      <c r="S1810" s="3">
        <v>2</v>
      </c>
      <c r="T1810" s="3">
        <v>11</v>
      </c>
      <c r="U1810" s="3">
        <v>0</v>
      </c>
      <c r="V1810" s="4" t="s">
        <v>14410</v>
      </c>
      <c r="W1810" s="5">
        <v>43076.661006944443</v>
      </c>
      <c r="X1810" s="5">
        <v>43076.659837962958</v>
      </c>
      <c r="Y1810" s="3">
        <v>1</v>
      </c>
      <c r="Z1810" s="5">
        <v>43080.390370370369</v>
      </c>
      <c r="AA1810" s="4"/>
      <c r="AB1810" s="4"/>
      <c r="AC1810" s="3">
        <v>49947</v>
      </c>
      <c r="AD1810" s="4" t="s">
        <v>325</v>
      </c>
      <c r="AE1810" s="3">
        <v>1</v>
      </c>
      <c r="AF1810" s="4" t="s">
        <v>17515</v>
      </c>
      <c r="AG1810" s="4" t="s">
        <v>17518</v>
      </c>
      <c r="AH1810" s="3">
        <v>4</v>
      </c>
      <c r="AI1810" s="3">
        <v>80</v>
      </c>
      <c r="AJ1810" s="3">
        <v>1</v>
      </c>
      <c r="AK1810" s="3">
        <v>1</v>
      </c>
      <c r="AL1810" s="3">
        <v>0</v>
      </c>
      <c r="AM1810" s="3">
        <v>25</v>
      </c>
    </row>
    <row r="1811" spans="1:39" ht="65" x14ac:dyDescent="0.6">
      <c r="A1811" s="3">
        <v>9068</v>
      </c>
      <c r="B1811" s="4" t="s">
        <v>17527</v>
      </c>
      <c r="C1811" s="4" t="s">
        <v>17528</v>
      </c>
      <c r="D1811" s="4" t="s">
        <v>36</v>
      </c>
      <c r="E1811" s="4" t="s">
        <v>17529</v>
      </c>
      <c r="F1811" s="4" t="s">
        <v>17530</v>
      </c>
      <c r="G1811" s="4" t="s">
        <v>17531</v>
      </c>
      <c r="H1811" s="4" t="s">
        <v>17532</v>
      </c>
      <c r="I1811" s="4" t="s">
        <v>441</v>
      </c>
      <c r="J1811" s="4" t="s">
        <v>10721</v>
      </c>
      <c r="K1811" s="4">
        <v>23.36</v>
      </c>
      <c r="L1811" s="4" t="s">
        <v>43</v>
      </c>
      <c r="M1811" s="3">
        <v>11</v>
      </c>
      <c r="N1811" s="3">
        <v>1</v>
      </c>
      <c r="O1811" s="6"/>
      <c r="P1811" s="4"/>
      <c r="Q1811" s="3">
        <v>1</v>
      </c>
      <c r="R1811" s="3">
        <v>1</v>
      </c>
      <c r="S1811" s="3">
        <v>2</v>
      </c>
      <c r="T1811" s="3">
        <v>11</v>
      </c>
      <c r="U1811" s="3">
        <v>0</v>
      </c>
      <c r="V1811" s="4" t="s">
        <v>14410</v>
      </c>
      <c r="W1811" s="5">
        <v>43078.543923611112</v>
      </c>
      <c r="X1811" s="5">
        <v>43078.541979166665</v>
      </c>
      <c r="Y1811" s="3">
        <v>1</v>
      </c>
      <c r="Z1811" s="5">
        <v>43081.643831018519</v>
      </c>
      <c r="AA1811" s="4"/>
      <c r="AB1811" s="4"/>
      <c r="AC1811" s="3">
        <v>50018</v>
      </c>
      <c r="AD1811" s="4" t="s">
        <v>325</v>
      </c>
      <c r="AE1811" s="3">
        <v>1</v>
      </c>
      <c r="AF1811" s="4" t="s">
        <v>17528</v>
      </c>
      <c r="AG1811" s="4" t="s">
        <v>17533</v>
      </c>
      <c r="AH1811" s="3">
        <v>5</v>
      </c>
      <c r="AI1811" s="3">
        <v>80</v>
      </c>
      <c r="AJ1811" s="3">
        <v>1</v>
      </c>
      <c r="AK1811" s="3">
        <v>1</v>
      </c>
      <c r="AL1811" s="3">
        <v>0</v>
      </c>
      <c r="AM1811" s="3">
        <v>25</v>
      </c>
    </row>
    <row r="1812" spans="1:39" ht="26" x14ac:dyDescent="0.6">
      <c r="A1812" s="3">
        <v>9078</v>
      </c>
      <c r="B1812" s="4" t="s">
        <v>17550</v>
      </c>
      <c r="C1812" s="4" t="s">
        <v>17551</v>
      </c>
      <c r="D1812" s="4" t="s">
        <v>36</v>
      </c>
      <c r="E1812" s="4" t="s">
        <v>17552</v>
      </c>
      <c r="F1812" s="4" t="s">
        <v>17553</v>
      </c>
      <c r="G1812" s="4" t="s">
        <v>17554</v>
      </c>
      <c r="H1812" s="4" t="s">
        <v>17555</v>
      </c>
      <c r="I1812" s="4" t="s">
        <v>17556</v>
      </c>
      <c r="J1812" s="4" t="s">
        <v>10721</v>
      </c>
      <c r="K1812" s="4">
        <v>26.11</v>
      </c>
      <c r="L1812" s="4" t="s">
        <v>43</v>
      </c>
      <c r="M1812" s="3">
        <v>1</v>
      </c>
      <c r="N1812" s="3">
        <v>3</v>
      </c>
      <c r="O1812" s="6">
        <f>LEN(P1812)-LEN(SUBSTITUTE(P1812," ",))+1</f>
        <v>1</v>
      </c>
      <c r="P1812" s="4"/>
      <c r="Q1812" s="3">
        <v>1</v>
      </c>
      <c r="R1812" s="3">
        <v>1</v>
      </c>
      <c r="S1812" s="3">
        <v>2</v>
      </c>
      <c r="T1812" s="3">
        <v>30</v>
      </c>
      <c r="U1812" s="3">
        <v>0</v>
      </c>
      <c r="V1812" s="4" t="s">
        <v>14418</v>
      </c>
      <c r="W1812" s="5">
        <v>43080.394525462958</v>
      </c>
      <c r="X1812" s="5">
        <v>43080.390671296293</v>
      </c>
      <c r="Y1812" s="3">
        <v>1</v>
      </c>
      <c r="Z1812" s="5">
        <v>43080.501759259256</v>
      </c>
      <c r="AA1812" s="4"/>
      <c r="AB1812" s="4"/>
      <c r="AC1812" s="3">
        <v>50088</v>
      </c>
      <c r="AD1812" s="4" t="s">
        <v>325</v>
      </c>
      <c r="AE1812" s="3">
        <v>1</v>
      </c>
      <c r="AF1812" s="4" t="s">
        <v>17551</v>
      </c>
      <c r="AG1812" s="4" t="s">
        <v>17557</v>
      </c>
      <c r="AH1812" s="3">
        <v>7</v>
      </c>
      <c r="AI1812" s="3">
        <v>80</v>
      </c>
      <c r="AJ1812" s="3">
        <v>71</v>
      </c>
      <c r="AK1812" s="3">
        <v>47</v>
      </c>
      <c r="AL1812" s="3">
        <v>24</v>
      </c>
      <c r="AM1812" s="3">
        <v>25</v>
      </c>
    </row>
    <row r="1813" spans="1:39" ht="26" x14ac:dyDescent="0.6">
      <c r="A1813" s="3">
        <v>9090</v>
      </c>
      <c r="B1813" s="4" t="s">
        <v>17594</v>
      </c>
      <c r="C1813" s="4" t="s">
        <v>17595</v>
      </c>
      <c r="D1813" s="4" t="s">
        <v>36</v>
      </c>
      <c r="E1813" s="4" t="s">
        <v>17596</v>
      </c>
      <c r="F1813" s="4" t="s">
        <v>17597</v>
      </c>
      <c r="G1813" s="4" t="s">
        <v>17598</v>
      </c>
      <c r="H1813" s="4" t="s">
        <v>17599</v>
      </c>
      <c r="I1813" s="4" t="s">
        <v>2728</v>
      </c>
      <c r="J1813" s="4" t="s">
        <v>72</v>
      </c>
      <c r="K1813" s="4">
        <v>89.79</v>
      </c>
      <c r="L1813" s="4" t="s">
        <v>43</v>
      </c>
      <c r="M1813" s="3">
        <v>33</v>
      </c>
      <c r="N1813" s="3">
        <v>1</v>
      </c>
      <c r="O1813" s="6">
        <f>LEN(P1813)-LEN(SUBSTITUTE(P1813," ",))+1</f>
        <v>1</v>
      </c>
      <c r="P1813" s="4"/>
      <c r="Q1813" s="3">
        <v>1</v>
      </c>
      <c r="R1813" s="3">
        <v>1</v>
      </c>
      <c r="S1813" s="3">
        <v>2</v>
      </c>
      <c r="T1813" s="3">
        <v>11</v>
      </c>
      <c r="U1813" s="3">
        <v>0</v>
      </c>
      <c r="V1813" s="4" t="s">
        <v>14410</v>
      </c>
      <c r="W1813" s="5">
        <v>43081.456620370365</v>
      </c>
      <c r="X1813" s="5">
        <v>43081.451631944445</v>
      </c>
      <c r="Y1813" s="3">
        <v>1</v>
      </c>
      <c r="Z1813" s="5">
        <v>43081.596504629626</v>
      </c>
      <c r="AA1813" s="4"/>
      <c r="AB1813" s="4"/>
      <c r="AC1813" s="3">
        <v>50120</v>
      </c>
      <c r="AD1813" s="4" t="s">
        <v>325</v>
      </c>
      <c r="AE1813" s="3">
        <v>1</v>
      </c>
      <c r="AF1813" s="4" t="s">
        <v>17595</v>
      </c>
      <c r="AG1813" s="4" t="s">
        <v>17600</v>
      </c>
      <c r="AH1813" s="3">
        <v>2</v>
      </c>
      <c r="AI1813" s="3">
        <v>80</v>
      </c>
      <c r="AJ1813" s="3">
        <v>80</v>
      </c>
      <c r="AK1813" s="3">
        <v>33</v>
      </c>
      <c r="AL1813" s="3">
        <v>47</v>
      </c>
      <c r="AM1813" s="3">
        <v>25</v>
      </c>
    </row>
    <row r="1814" spans="1:39" x14ac:dyDescent="0.6">
      <c r="A1814" s="3">
        <v>9101</v>
      </c>
      <c r="B1814" s="4" t="s">
        <v>17620</v>
      </c>
      <c r="C1814" s="4" t="s">
        <v>17621</v>
      </c>
      <c r="D1814" s="4" t="s">
        <v>36</v>
      </c>
      <c r="E1814" s="4" t="s">
        <v>17622</v>
      </c>
      <c r="F1814" s="4" t="s">
        <v>17623</v>
      </c>
      <c r="G1814" s="4" t="s">
        <v>17624</v>
      </c>
      <c r="H1814" s="4" t="s">
        <v>43</v>
      </c>
      <c r="I1814" s="4" t="s">
        <v>9368</v>
      </c>
      <c r="J1814" s="4" t="s">
        <v>3887</v>
      </c>
      <c r="K1814" s="4">
        <v>35.51</v>
      </c>
      <c r="L1814" s="4" t="s">
        <v>43</v>
      </c>
      <c r="M1814" s="3">
        <v>39</v>
      </c>
      <c r="N1814" s="3">
        <v>3</v>
      </c>
      <c r="O1814" s="6"/>
      <c r="P1814" s="4"/>
      <c r="Q1814" s="3">
        <v>1</v>
      </c>
      <c r="R1814" s="3">
        <v>1</v>
      </c>
      <c r="S1814" s="3">
        <v>1</v>
      </c>
      <c r="T1814" s="3">
        <v>11</v>
      </c>
      <c r="U1814" s="3">
        <v>0</v>
      </c>
      <c r="V1814" s="4" t="s">
        <v>14410</v>
      </c>
      <c r="W1814" s="5">
        <v>43082.453842592593</v>
      </c>
      <c r="X1814" s="5">
        <v>43082.453356481477</v>
      </c>
      <c r="Y1814" s="3">
        <v>1</v>
      </c>
      <c r="Z1814" s="5">
        <v>43083.498784722222</v>
      </c>
      <c r="AA1814" s="4"/>
      <c r="AB1814" s="4"/>
      <c r="AC1814" s="3">
        <v>50133</v>
      </c>
      <c r="AD1814" s="4" t="s">
        <v>325</v>
      </c>
      <c r="AE1814" s="3">
        <v>1</v>
      </c>
      <c r="AF1814" s="4" t="s">
        <v>17621</v>
      </c>
      <c r="AG1814" s="4" t="s">
        <v>17625</v>
      </c>
      <c r="AH1814" s="3">
        <v>3</v>
      </c>
      <c r="AI1814" s="3">
        <v>80</v>
      </c>
      <c r="AJ1814" s="3">
        <v>1</v>
      </c>
      <c r="AK1814" s="3">
        <v>1</v>
      </c>
      <c r="AL1814" s="3">
        <v>0</v>
      </c>
      <c r="AM1814" s="3">
        <v>25</v>
      </c>
    </row>
    <row r="1815" spans="1:39" ht="26" x14ac:dyDescent="0.6">
      <c r="A1815" s="3">
        <v>9110</v>
      </c>
      <c r="B1815" s="4" t="s">
        <v>17626</v>
      </c>
      <c r="C1815" s="4" t="s">
        <v>17627</v>
      </c>
      <c r="D1815" s="4" t="s">
        <v>36</v>
      </c>
      <c r="E1815" s="4" t="s">
        <v>17628</v>
      </c>
      <c r="F1815" s="4" t="s">
        <v>17629</v>
      </c>
      <c r="G1815" s="4" t="s">
        <v>17630</v>
      </c>
      <c r="H1815" s="4" t="s">
        <v>17631</v>
      </c>
      <c r="I1815" s="4" t="s">
        <v>5975</v>
      </c>
      <c r="J1815" s="4" t="s">
        <v>246</v>
      </c>
      <c r="K1815" s="4">
        <v>26.07</v>
      </c>
      <c r="L1815" s="4" t="s">
        <v>43</v>
      </c>
      <c r="M1815" s="3">
        <v>27</v>
      </c>
      <c r="N1815" s="3">
        <v>1</v>
      </c>
      <c r="O1815" s="6">
        <f>LEN(P1815)-LEN(SUBSTITUTE(P1815," ",))+1</f>
        <v>1</v>
      </c>
      <c r="P1815" s="4"/>
      <c r="Q1815" s="3">
        <v>1</v>
      </c>
      <c r="R1815" s="3">
        <v>1</v>
      </c>
      <c r="S1815" s="3">
        <v>2</v>
      </c>
      <c r="T1815" s="3">
        <v>11</v>
      </c>
      <c r="U1815" s="3">
        <v>0</v>
      </c>
      <c r="V1815" s="4" t="s">
        <v>14410</v>
      </c>
      <c r="W1815" s="5">
        <v>43082.59957175926</v>
      </c>
      <c r="X1815" s="5">
        <v>43082.596331018518</v>
      </c>
      <c r="Y1815" s="3">
        <v>1</v>
      </c>
      <c r="Z1815" s="5">
        <v>43083.637476851851</v>
      </c>
      <c r="AA1815" s="4"/>
      <c r="AB1815" s="4"/>
      <c r="AC1815" s="3">
        <v>50151</v>
      </c>
      <c r="AD1815" s="4" t="s">
        <v>325</v>
      </c>
      <c r="AE1815" s="3">
        <v>1</v>
      </c>
      <c r="AF1815" s="4" t="s">
        <v>17627</v>
      </c>
      <c r="AG1815" s="4" t="s">
        <v>17632</v>
      </c>
      <c r="AH1815" s="3">
        <v>3</v>
      </c>
      <c r="AI1815" s="3">
        <v>80</v>
      </c>
      <c r="AJ1815" s="3">
        <v>2</v>
      </c>
      <c r="AK1815" s="3">
        <v>2</v>
      </c>
      <c r="AL1815" s="3">
        <v>0</v>
      </c>
      <c r="AM1815" s="3">
        <v>25</v>
      </c>
    </row>
    <row r="1816" spans="1:39" x14ac:dyDescent="0.6">
      <c r="A1816" s="3">
        <v>9115</v>
      </c>
      <c r="B1816" s="4" t="s">
        <v>17640</v>
      </c>
      <c r="C1816" s="4" t="s">
        <v>17641</v>
      </c>
      <c r="D1816" s="4" t="s">
        <v>36</v>
      </c>
      <c r="E1816" s="4" t="s">
        <v>17642</v>
      </c>
      <c r="F1816" s="4" t="s">
        <v>17643</v>
      </c>
      <c r="G1816" s="4" t="s">
        <v>17644</v>
      </c>
      <c r="H1816" s="4" t="s">
        <v>17645</v>
      </c>
      <c r="I1816" s="4" t="s">
        <v>3952</v>
      </c>
      <c r="J1816" s="4" t="s">
        <v>10721</v>
      </c>
      <c r="K1816" s="4">
        <v>26.17</v>
      </c>
      <c r="L1816" s="4" t="s">
        <v>43</v>
      </c>
      <c r="M1816" s="3">
        <v>16</v>
      </c>
      <c r="N1816" s="3">
        <v>1</v>
      </c>
      <c r="O1816" s="6">
        <f>LEN(P1816)-LEN(SUBSTITUTE(P1816," ",))+1</f>
        <v>1</v>
      </c>
      <c r="P1816" s="4"/>
      <c r="Q1816" s="3">
        <v>1</v>
      </c>
      <c r="R1816" s="3">
        <v>1</v>
      </c>
      <c r="S1816" s="3">
        <v>1</v>
      </c>
      <c r="T1816" s="3">
        <v>11</v>
      </c>
      <c r="U1816" s="3">
        <v>0</v>
      </c>
      <c r="V1816" s="4" t="s">
        <v>14485</v>
      </c>
      <c r="W1816" s="5">
        <v>43082.673136574071</v>
      </c>
      <c r="X1816" s="5">
        <v>43082.66914351852</v>
      </c>
      <c r="Y1816" s="3">
        <v>1</v>
      </c>
      <c r="Z1816" s="5">
        <v>43082.729548611111</v>
      </c>
      <c r="AA1816" s="4"/>
      <c r="AB1816" s="4"/>
      <c r="AC1816" s="3">
        <v>50163</v>
      </c>
      <c r="AD1816" s="4" t="s">
        <v>325</v>
      </c>
      <c r="AE1816" s="3">
        <v>1</v>
      </c>
      <c r="AF1816" s="4" t="s">
        <v>17641</v>
      </c>
      <c r="AG1816" s="4" t="s">
        <v>17646</v>
      </c>
      <c r="AH1816" s="3">
        <v>3</v>
      </c>
      <c r="AI1816" s="3">
        <v>80</v>
      </c>
      <c r="AJ1816" s="3">
        <v>11</v>
      </c>
      <c r="AK1816" s="3">
        <v>7</v>
      </c>
      <c r="AL1816" s="3">
        <v>4</v>
      </c>
      <c r="AM1816" s="3">
        <v>25</v>
      </c>
    </row>
    <row r="1817" spans="1:39" x14ac:dyDescent="0.6">
      <c r="A1817" s="3">
        <v>9116</v>
      </c>
      <c r="B1817" s="4" t="s">
        <v>17633</v>
      </c>
      <c r="C1817" s="4" t="s">
        <v>17634</v>
      </c>
      <c r="D1817" s="4" t="s">
        <v>36</v>
      </c>
      <c r="E1817" s="4" t="s">
        <v>17635</v>
      </c>
      <c r="F1817" s="4" t="s">
        <v>17636</v>
      </c>
      <c r="G1817" s="4" t="s">
        <v>17637</v>
      </c>
      <c r="H1817" s="4" t="s">
        <v>17638</v>
      </c>
      <c r="I1817" s="4" t="s">
        <v>6700</v>
      </c>
      <c r="J1817" s="4" t="s">
        <v>3887</v>
      </c>
      <c r="K1817" s="4">
        <v>37.340000000000003</v>
      </c>
      <c r="L1817" s="4" t="s">
        <v>43</v>
      </c>
      <c r="M1817" s="3">
        <v>16</v>
      </c>
      <c r="N1817" s="3">
        <v>1</v>
      </c>
      <c r="O1817" s="6">
        <f>LEN(P1817)-LEN(SUBSTITUTE(P1817," ",))+1</f>
        <v>1</v>
      </c>
      <c r="P1817" s="4"/>
      <c r="Q1817" s="3">
        <v>1</v>
      </c>
      <c r="R1817" s="3">
        <v>1</v>
      </c>
      <c r="S1817" s="3">
        <v>1</v>
      </c>
      <c r="T1817" s="3">
        <v>11</v>
      </c>
      <c r="U1817" s="3">
        <v>0</v>
      </c>
      <c r="V1817" s="4" t="s">
        <v>14485</v>
      </c>
      <c r="W1817" s="5">
        <v>43082.673657407402</v>
      </c>
      <c r="X1817" s="5">
        <v>43082.659189814811</v>
      </c>
      <c r="Y1817" s="3">
        <v>1</v>
      </c>
      <c r="Z1817" s="5">
        <v>43082.731562499997</v>
      </c>
      <c r="AA1817" s="4"/>
      <c r="AB1817" s="4"/>
      <c r="AC1817" s="3">
        <v>50160</v>
      </c>
      <c r="AD1817" s="4" t="s">
        <v>325</v>
      </c>
      <c r="AE1817" s="3">
        <v>1</v>
      </c>
      <c r="AF1817" s="4" t="s">
        <v>17634</v>
      </c>
      <c r="AG1817" s="4" t="s">
        <v>17639</v>
      </c>
      <c r="AH1817" s="3">
        <v>2</v>
      </c>
      <c r="AI1817" s="3">
        <v>80</v>
      </c>
      <c r="AJ1817" s="3">
        <v>80</v>
      </c>
      <c r="AK1817" s="3">
        <v>51</v>
      </c>
      <c r="AL1817" s="3">
        <v>29</v>
      </c>
      <c r="AM1817" s="3">
        <v>25</v>
      </c>
    </row>
    <row r="1818" spans="1:39" x14ac:dyDescent="0.6">
      <c r="A1818" s="3">
        <v>9118</v>
      </c>
      <c r="B1818" s="4" t="s">
        <v>17647</v>
      </c>
      <c r="C1818" s="4" t="s">
        <v>17648</v>
      </c>
      <c r="D1818" s="4" t="s">
        <v>36</v>
      </c>
      <c r="E1818" s="4" t="s">
        <v>17649</v>
      </c>
      <c r="F1818" s="4" t="s">
        <v>17650</v>
      </c>
      <c r="G1818" s="4" t="s">
        <v>17651</v>
      </c>
      <c r="H1818" s="4" t="s">
        <v>17652</v>
      </c>
      <c r="I1818" s="4" t="s">
        <v>17653</v>
      </c>
      <c r="J1818" s="4" t="s">
        <v>10721</v>
      </c>
      <c r="K1818" s="4">
        <v>19.41</v>
      </c>
      <c r="L1818" s="4" t="s">
        <v>43</v>
      </c>
      <c r="M1818" s="3">
        <v>16</v>
      </c>
      <c r="N1818" s="3">
        <v>1</v>
      </c>
      <c r="O1818" s="6">
        <f>LEN(P1818)-LEN(SUBSTITUTE(P1818," ",))+1</f>
        <v>1</v>
      </c>
      <c r="P1818" s="4"/>
      <c r="Q1818" s="3">
        <v>1</v>
      </c>
      <c r="R1818" s="3">
        <v>1</v>
      </c>
      <c r="S1818" s="3">
        <v>1</v>
      </c>
      <c r="T1818" s="3">
        <v>11</v>
      </c>
      <c r="U1818" s="3">
        <v>0</v>
      </c>
      <c r="V1818" s="4" t="s">
        <v>14485</v>
      </c>
      <c r="W1818" s="5">
        <v>43082.697499999995</v>
      </c>
      <c r="X1818" s="5">
        <v>43082.689351851848</v>
      </c>
      <c r="Y1818" s="3">
        <v>1</v>
      </c>
      <c r="Z1818" s="5">
        <v>43082.738009259258</v>
      </c>
      <c r="AA1818" s="4"/>
      <c r="AB1818" s="4"/>
      <c r="AC1818" s="3">
        <v>50171</v>
      </c>
      <c r="AD1818" s="4" t="s">
        <v>325</v>
      </c>
      <c r="AE1818" s="3">
        <v>1</v>
      </c>
      <c r="AF1818" s="4" t="s">
        <v>17648</v>
      </c>
      <c r="AG1818" s="4" t="s">
        <v>17654</v>
      </c>
      <c r="AH1818" s="3">
        <v>6</v>
      </c>
      <c r="AI1818" s="3">
        <v>80</v>
      </c>
      <c r="AJ1818" s="3">
        <v>4</v>
      </c>
      <c r="AK1818" s="3">
        <v>3</v>
      </c>
      <c r="AL1818" s="3">
        <v>1</v>
      </c>
      <c r="AM1818" s="3">
        <v>25</v>
      </c>
    </row>
    <row r="1819" spans="1:39" x14ac:dyDescent="0.6">
      <c r="A1819" s="3">
        <v>9136</v>
      </c>
      <c r="B1819" s="4" t="s">
        <v>17675</v>
      </c>
      <c r="C1819" s="4" t="s">
        <v>17676</v>
      </c>
      <c r="D1819" s="4" t="s">
        <v>36</v>
      </c>
      <c r="E1819" s="4" t="s">
        <v>17677</v>
      </c>
      <c r="F1819" s="4" t="s">
        <v>17678</v>
      </c>
      <c r="G1819" s="4" t="s">
        <v>17679</v>
      </c>
      <c r="H1819" s="4" t="s">
        <v>43</v>
      </c>
      <c r="I1819" s="4" t="s">
        <v>236</v>
      </c>
      <c r="J1819" s="4" t="s">
        <v>3887</v>
      </c>
      <c r="K1819" s="4">
        <v>23.32</v>
      </c>
      <c r="L1819" s="4" t="s">
        <v>43</v>
      </c>
      <c r="M1819" s="3">
        <v>28</v>
      </c>
      <c r="N1819" s="3">
        <v>1</v>
      </c>
      <c r="O1819" s="6"/>
      <c r="P1819" s="4"/>
      <c r="Q1819" s="3">
        <v>1</v>
      </c>
      <c r="R1819" s="3">
        <v>1</v>
      </c>
      <c r="S1819" s="3">
        <v>2</v>
      </c>
      <c r="T1819" s="3">
        <v>11</v>
      </c>
      <c r="U1819" s="3">
        <v>0</v>
      </c>
      <c r="V1819" s="4" t="s">
        <v>14410</v>
      </c>
      <c r="W1819" s="5">
        <v>43084.396435185183</v>
      </c>
      <c r="X1819" s="5">
        <v>43084.39607638889</v>
      </c>
      <c r="Y1819" s="3">
        <v>1</v>
      </c>
      <c r="Z1819" s="5">
        <v>43087.525983796295</v>
      </c>
      <c r="AA1819" s="4"/>
      <c r="AB1819" s="4"/>
      <c r="AC1819" s="3">
        <v>50211</v>
      </c>
      <c r="AD1819" s="4" t="s">
        <v>325</v>
      </c>
      <c r="AE1819" s="3">
        <v>1</v>
      </c>
      <c r="AF1819" s="4" t="s">
        <v>17676</v>
      </c>
      <c r="AG1819" s="4" t="s">
        <v>17680</v>
      </c>
      <c r="AH1819" s="3">
        <v>6</v>
      </c>
      <c r="AI1819" s="3">
        <v>80</v>
      </c>
      <c r="AJ1819" s="3">
        <v>3</v>
      </c>
      <c r="AK1819" s="3">
        <v>1</v>
      </c>
      <c r="AL1819" s="3">
        <v>2</v>
      </c>
      <c r="AM1819" s="3">
        <v>25</v>
      </c>
    </row>
    <row r="1820" spans="1:39" x14ac:dyDescent="0.6">
      <c r="A1820" s="3">
        <v>9139</v>
      </c>
      <c r="B1820" s="4" t="s">
        <v>17688</v>
      </c>
      <c r="C1820" s="4" t="s">
        <v>17689</v>
      </c>
      <c r="D1820" s="4" t="s">
        <v>36</v>
      </c>
      <c r="E1820" s="4" t="s">
        <v>17690</v>
      </c>
      <c r="F1820" s="4" t="s">
        <v>17691</v>
      </c>
      <c r="G1820" s="4" t="s">
        <v>17692</v>
      </c>
      <c r="H1820" s="4" t="s">
        <v>17693</v>
      </c>
      <c r="I1820" s="4" t="s">
        <v>3768</v>
      </c>
      <c r="J1820" s="4" t="s">
        <v>10721</v>
      </c>
      <c r="K1820" s="4">
        <v>45.79</v>
      </c>
      <c r="L1820" s="4" t="s">
        <v>43</v>
      </c>
      <c r="M1820" s="3">
        <v>25</v>
      </c>
      <c r="N1820" s="3">
        <v>3</v>
      </c>
      <c r="O1820" s="6"/>
      <c r="P1820" s="4"/>
      <c r="Q1820" s="3">
        <v>1</v>
      </c>
      <c r="R1820" s="3">
        <v>1</v>
      </c>
      <c r="S1820" s="3">
        <v>1</v>
      </c>
      <c r="T1820" s="3">
        <v>1</v>
      </c>
      <c r="U1820" s="3">
        <v>0</v>
      </c>
      <c r="V1820" s="4" t="s">
        <v>14485</v>
      </c>
      <c r="W1820" s="5">
        <v>43084.520254629628</v>
      </c>
      <c r="X1820" s="5">
        <v>43084.519756944443</v>
      </c>
      <c r="Y1820" s="3">
        <v>1</v>
      </c>
      <c r="Z1820" s="5">
        <v>43087.623784722222</v>
      </c>
      <c r="AA1820" s="4"/>
      <c r="AB1820" s="4"/>
      <c r="AC1820" s="3">
        <v>50217</v>
      </c>
      <c r="AD1820" s="4" t="s">
        <v>325</v>
      </c>
      <c r="AE1820" s="3">
        <v>1</v>
      </c>
      <c r="AF1820" s="4" t="s">
        <v>17689</v>
      </c>
      <c r="AG1820" s="4" t="s">
        <v>17694</v>
      </c>
      <c r="AH1820" s="3">
        <v>8</v>
      </c>
      <c r="AI1820" s="3">
        <v>80</v>
      </c>
      <c r="AJ1820" s="3">
        <v>4</v>
      </c>
      <c r="AK1820" s="3">
        <v>2</v>
      </c>
      <c r="AL1820" s="3">
        <v>2</v>
      </c>
      <c r="AM1820" s="3">
        <v>25</v>
      </c>
    </row>
    <row r="1821" spans="1:39" x14ac:dyDescent="0.6">
      <c r="A1821" s="3">
        <v>9140</v>
      </c>
      <c r="B1821" s="4" t="s">
        <v>17695</v>
      </c>
      <c r="C1821" s="4" t="s">
        <v>17696</v>
      </c>
      <c r="D1821" s="4" t="s">
        <v>36</v>
      </c>
      <c r="E1821" s="4" t="s">
        <v>17697</v>
      </c>
      <c r="F1821" s="4" t="s">
        <v>17698</v>
      </c>
      <c r="G1821" s="4" t="s">
        <v>17699</v>
      </c>
      <c r="H1821" s="4" t="s">
        <v>17700</v>
      </c>
      <c r="I1821" s="4" t="s">
        <v>3768</v>
      </c>
      <c r="J1821" s="4" t="s">
        <v>10721</v>
      </c>
      <c r="K1821" s="4">
        <v>45.79</v>
      </c>
      <c r="L1821" s="4" t="s">
        <v>43</v>
      </c>
      <c r="M1821" s="3">
        <v>25</v>
      </c>
      <c r="N1821" s="3">
        <v>3</v>
      </c>
      <c r="O1821" s="6">
        <f>LEN(P1821)-LEN(SUBSTITUTE(P1821," ",))+1</f>
        <v>1</v>
      </c>
      <c r="P1821" s="4"/>
      <c r="Q1821" s="3">
        <v>1</v>
      </c>
      <c r="R1821" s="3">
        <v>1</v>
      </c>
      <c r="S1821" s="3">
        <v>1</v>
      </c>
      <c r="T1821" s="3">
        <v>1</v>
      </c>
      <c r="U1821" s="3">
        <v>0</v>
      </c>
      <c r="V1821" s="4" t="s">
        <v>14485</v>
      </c>
      <c r="W1821" s="5">
        <v>43084.524282407408</v>
      </c>
      <c r="X1821" s="5">
        <v>43084.521261574075</v>
      </c>
      <c r="Y1821" s="3">
        <v>1</v>
      </c>
      <c r="Z1821" s="5">
        <v>43087.623680555553</v>
      </c>
      <c r="AA1821" s="4"/>
      <c r="AB1821" s="4"/>
      <c r="AC1821" s="3">
        <v>50218</v>
      </c>
      <c r="AD1821" s="4" t="s">
        <v>325</v>
      </c>
      <c r="AE1821" s="3">
        <v>1</v>
      </c>
      <c r="AF1821" s="4" t="s">
        <v>17696</v>
      </c>
      <c r="AG1821" s="4" t="s">
        <v>17699</v>
      </c>
      <c r="AH1821" s="3">
        <v>3</v>
      </c>
      <c r="AI1821" s="3">
        <v>80</v>
      </c>
      <c r="AJ1821" s="3">
        <v>80</v>
      </c>
      <c r="AK1821" s="3">
        <v>49</v>
      </c>
      <c r="AL1821" s="3">
        <v>31</v>
      </c>
      <c r="AM1821" s="3">
        <v>25</v>
      </c>
    </row>
    <row r="1822" spans="1:39" x14ac:dyDescent="0.6">
      <c r="A1822" s="3">
        <v>9144</v>
      </c>
      <c r="B1822" s="4" t="s">
        <v>17701</v>
      </c>
      <c r="C1822" s="4" t="s">
        <v>17702</v>
      </c>
      <c r="D1822" s="4" t="s">
        <v>36</v>
      </c>
      <c r="E1822" s="4" t="s">
        <v>17703</v>
      </c>
      <c r="F1822" s="4" t="s">
        <v>17704</v>
      </c>
      <c r="G1822" s="4" t="s">
        <v>17705</v>
      </c>
      <c r="H1822" s="4" t="s">
        <v>43</v>
      </c>
      <c r="I1822" s="4" t="s">
        <v>2669</v>
      </c>
      <c r="J1822" s="4" t="s">
        <v>10721</v>
      </c>
      <c r="K1822" s="4">
        <v>27.99</v>
      </c>
      <c r="L1822" s="4" t="s">
        <v>43</v>
      </c>
      <c r="M1822" s="3">
        <v>16</v>
      </c>
      <c r="N1822" s="3">
        <v>1</v>
      </c>
      <c r="O1822" s="6"/>
      <c r="P1822" s="4"/>
      <c r="Q1822" s="3">
        <v>1</v>
      </c>
      <c r="R1822" s="3">
        <v>1</v>
      </c>
      <c r="S1822" s="3">
        <v>2</v>
      </c>
      <c r="T1822" s="3">
        <v>11</v>
      </c>
      <c r="U1822" s="3">
        <v>0</v>
      </c>
      <c r="V1822" s="4" t="s">
        <v>14485</v>
      </c>
      <c r="W1822" s="5">
        <v>43084.674085648148</v>
      </c>
      <c r="X1822" s="5">
        <v>43084.672673611109</v>
      </c>
      <c r="Y1822" s="3">
        <v>1</v>
      </c>
      <c r="Z1822" s="5">
        <v>43087.473009259258</v>
      </c>
      <c r="AA1822" s="4"/>
      <c r="AB1822" s="4"/>
      <c r="AC1822" s="3">
        <v>50222</v>
      </c>
      <c r="AD1822" s="4" t="s">
        <v>325</v>
      </c>
      <c r="AE1822" s="3">
        <v>1</v>
      </c>
      <c r="AF1822" s="4" t="s">
        <v>17702</v>
      </c>
      <c r="AG1822" s="4" t="s">
        <v>17706</v>
      </c>
      <c r="AH1822" s="3">
        <v>3</v>
      </c>
      <c r="AI1822" s="3">
        <v>80</v>
      </c>
      <c r="AJ1822" s="3">
        <v>12</v>
      </c>
      <c r="AK1822" s="3">
        <v>6</v>
      </c>
      <c r="AL1822" s="3">
        <v>6</v>
      </c>
      <c r="AM1822" s="3">
        <v>25</v>
      </c>
    </row>
    <row r="1823" spans="1:39" ht="78" x14ac:dyDescent="0.6">
      <c r="A1823" s="3">
        <v>9145</v>
      </c>
      <c r="B1823" s="4" t="s">
        <v>17707</v>
      </c>
      <c r="C1823" s="4" t="s">
        <v>17708</v>
      </c>
      <c r="D1823" s="4" t="s">
        <v>36</v>
      </c>
      <c r="E1823" s="4" t="s">
        <v>17709</v>
      </c>
      <c r="F1823" s="4" t="s">
        <v>17710</v>
      </c>
      <c r="G1823" s="4" t="s">
        <v>17711</v>
      </c>
      <c r="H1823" s="4" t="s">
        <v>17712</v>
      </c>
      <c r="I1823" s="4" t="s">
        <v>2669</v>
      </c>
      <c r="J1823" s="4" t="s">
        <v>90</v>
      </c>
      <c r="K1823" s="4">
        <v>46.68</v>
      </c>
      <c r="L1823" s="4" t="s">
        <v>43</v>
      </c>
      <c r="M1823" s="3">
        <v>16</v>
      </c>
      <c r="N1823" s="3">
        <v>1</v>
      </c>
      <c r="O1823" s="6"/>
      <c r="P1823" s="4"/>
      <c r="Q1823" s="3">
        <v>1</v>
      </c>
      <c r="R1823" s="3">
        <v>1</v>
      </c>
      <c r="S1823" s="3">
        <v>2</v>
      </c>
      <c r="T1823" s="3">
        <v>11</v>
      </c>
      <c r="U1823" s="3">
        <v>0</v>
      </c>
      <c r="V1823" s="4" t="s">
        <v>14485</v>
      </c>
      <c r="W1823" s="5">
        <v>43084.674687499995</v>
      </c>
      <c r="X1823" s="5">
        <v>43084.674444444441</v>
      </c>
      <c r="Y1823" s="3">
        <v>1</v>
      </c>
      <c r="Z1823" s="5">
        <v>43087.484236111108</v>
      </c>
      <c r="AA1823" s="4"/>
      <c r="AB1823" s="4"/>
      <c r="AC1823" s="3">
        <v>50224</v>
      </c>
      <c r="AD1823" s="4" t="s">
        <v>325</v>
      </c>
      <c r="AE1823" s="3">
        <v>1</v>
      </c>
      <c r="AF1823" s="4" t="s">
        <v>17708</v>
      </c>
      <c r="AG1823" s="4" t="s">
        <v>17713</v>
      </c>
      <c r="AH1823" s="3">
        <v>13</v>
      </c>
      <c r="AI1823" s="3">
        <v>80</v>
      </c>
      <c r="AJ1823" s="3">
        <v>1</v>
      </c>
      <c r="AK1823" s="3">
        <v>1</v>
      </c>
      <c r="AL1823" s="3">
        <v>0</v>
      </c>
      <c r="AM1823" s="3">
        <v>25</v>
      </c>
    </row>
    <row r="1824" spans="1:39" x14ac:dyDescent="0.6">
      <c r="A1824" s="3">
        <v>9146</v>
      </c>
      <c r="B1824" s="4" t="s">
        <v>17714</v>
      </c>
      <c r="C1824" s="4" t="s">
        <v>17715</v>
      </c>
      <c r="D1824" s="4" t="s">
        <v>36</v>
      </c>
      <c r="E1824" s="4" t="s">
        <v>17716</v>
      </c>
      <c r="F1824" s="4" t="s">
        <v>17717</v>
      </c>
      <c r="G1824" s="4" t="s">
        <v>17718</v>
      </c>
      <c r="H1824" s="4" t="s">
        <v>17719</v>
      </c>
      <c r="I1824" s="4" t="s">
        <v>2669</v>
      </c>
      <c r="J1824" s="4" t="s">
        <v>90</v>
      </c>
      <c r="K1824" s="4">
        <v>37.340000000000003</v>
      </c>
      <c r="L1824" s="4" t="s">
        <v>43</v>
      </c>
      <c r="M1824" s="3">
        <v>16</v>
      </c>
      <c r="N1824" s="3">
        <v>1</v>
      </c>
      <c r="O1824" s="6"/>
      <c r="P1824" s="4"/>
      <c r="Q1824" s="3">
        <v>1</v>
      </c>
      <c r="R1824" s="3">
        <v>1</v>
      </c>
      <c r="S1824" s="3">
        <v>2</v>
      </c>
      <c r="T1824" s="3">
        <v>11</v>
      </c>
      <c r="U1824" s="3">
        <v>0</v>
      </c>
      <c r="V1824" s="4" t="s">
        <v>14485</v>
      </c>
      <c r="W1824" s="5">
        <v>43084.675358796296</v>
      </c>
      <c r="X1824" s="5">
        <v>43084.675046296295</v>
      </c>
      <c r="Y1824" s="3">
        <v>1</v>
      </c>
      <c r="Z1824" s="5">
        <v>43087.491979166662</v>
      </c>
      <c r="AA1824" s="4"/>
      <c r="AB1824" s="4"/>
      <c r="AC1824" s="3">
        <v>50225</v>
      </c>
      <c r="AD1824" s="4" t="s">
        <v>325</v>
      </c>
      <c r="AE1824" s="3">
        <v>1</v>
      </c>
      <c r="AF1824" s="4" t="s">
        <v>17715</v>
      </c>
      <c r="AG1824" s="4" t="s">
        <v>17718</v>
      </c>
      <c r="AH1824" s="3">
        <v>2</v>
      </c>
      <c r="AI1824" s="3">
        <v>80</v>
      </c>
      <c r="AJ1824" s="3">
        <v>80</v>
      </c>
      <c r="AK1824" s="3">
        <v>34</v>
      </c>
      <c r="AL1824" s="3">
        <v>46</v>
      </c>
      <c r="AM1824" s="3">
        <v>25</v>
      </c>
    </row>
    <row r="1825" spans="1:39" ht="26" x14ac:dyDescent="0.6">
      <c r="A1825" s="3">
        <v>9147</v>
      </c>
      <c r="B1825" s="4" t="s">
        <v>17720</v>
      </c>
      <c r="C1825" s="4" t="s">
        <v>17721</v>
      </c>
      <c r="D1825" s="4" t="s">
        <v>36</v>
      </c>
      <c r="E1825" s="4" t="s">
        <v>17722</v>
      </c>
      <c r="F1825" s="4" t="s">
        <v>17723</v>
      </c>
      <c r="G1825" s="4" t="s">
        <v>17724</v>
      </c>
      <c r="H1825" s="4" t="s">
        <v>17725</v>
      </c>
      <c r="I1825" s="4" t="s">
        <v>2669</v>
      </c>
      <c r="J1825" s="4" t="s">
        <v>3887</v>
      </c>
      <c r="K1825" s="4">
        <v>46.68</v>
      </c>
      <c r="L1825" s="4" t="s">
        <v>43</v>
      </c>
      <c r="M1825" s="3">
        <v>16</v>
      </c>
      <c r="N1825" s="3">
        <v>1</v>
      </c>
      <c r="O1825" s="6"/>
      <c r="P1825" s="4"/>
      <c r="Q1825" s="3">
        <v>1</v>
      </c>
      <c r="R1825" s="3">
        <v>1</v>
      </c>
      <c r="S1825" s="3">
        <v>2</v>
      </c>
      <c r="T1825" s="3">
        <v>11</v>
      </c>
      <c r="U1825" s="3">
        <v>0</v>
      </c>
      <c r="V1825" s="4" t="s">
        <v>14485</v>
      </c>
      <c r="W1825" s="5">
        <v>43084.675891203704</v>
      </c>
      <c r="X1825" s="5">
        <v>43084.675590277773</v>
      </c>
      <c r="Y1825" s="3">
        <v>1</v>
      </c>
      <c r="Z1825" s="5">
        <v>43087.489548611113</v>
      </c>
      <c r="AA1825" s="4"/>
      <c r="AB1825" s="4"/>
      <c r="AC1825" s="3">
        <v>50227</v>
      </c>
      <c r="AD1825" s="4" t="s">
        <v>325</v>
      </c>
      <c r="AE1825" s="3">
        <v>1</v>
      </c>
      <c r="AF1825" s="4" t="s">
        <v>17721</v>
      </c>
      <c r="AG1825" s="4" t="s">
        <v>17726</v>
      </c>
      <c r="AH1825" s="3">
        <v>6</v>
      </c>
      <c r="AI1825" s="3">
        <v>80</v>
      </c>
      <c r="AJ1825" s="3">
        <v>1</v>
      </c>
      <c r="AK1825" s="3">
        <v>1</v>
      </c>
      <c r="AL1825" s="3">
        <v>0</v>
      </c>
      <c r="AM1825" s="3">
        <v>25</v>
      </c>
    </row>
    <row r="1826" spans="1:39" x14ac:dyDescent="0.6">
      <c r="A1826" s="3">
        <v>9148</v>
      </c>
      <c r="B1826" s="4" t="s">
        <v>17727</v>
      </c>
      <c r="C1826" s="4" t="s">
        <v>17728</v>
      </c>
      <c r="D1826" s="4" t="s">
        <v>36</v>
      </c>
      <c r="E1826" s="4" t="s">
        <v>17729</v>
      </c>
      <c r="F1826" s="4" t="s">
        <v>17730</v>
      </c>
      <c r="G1826" s="4" t="s">
        <v>17731</v>
      </c>
      <c r="H1826" s="4" t="s">
        <v>17732</v>
      </c>
      <c r="I1826" s="4" t="s">
        <v>2669</v>
      </c>
      <c r="J1826" s="4" t="s">
        <v>72</v>
      </c>
      <c r="K1826" s="4">
        <v>23.32</v>
      </c>
      <c r="L1826" s="4" t="s">
        <v>43</v>
      </c>
      <c r="M1826" s="3">
        <v>16</v>
      </c>
      <c r="N1826" s="3">
        <v>1</v>
      </c>
      <c r="O1826" s="6"/>
      <c r="P1826" s="4"/>
      <c r="Q1826" s="3">
        <v>1</v>
      </c>
      <c r="R1826" s="3">
        <v>1</v>
      </c>
      <c r="S1826" s="3">
        <v>2</v>
      </c>
      <c r="T1826" s="3">
        <v>11</v>
      </c>
      <c r="U1826" s="3">
        <v>0</v>
      </c>
      <c r="V1826" s="4" t="s">
        <v>14485</v>
      </c>
      <c r="W1826" s="5">
        <v>43084.676354166666</v>
      </c>
      <c r="X1826" s="5">
        <v>43084.676099537035</v>
      </c>
      <c r="Y1826" s="3">
        <v>1</v>
      </c>
      <c r="Z1826" s="5">
        <v>43087.493356481478</v>
      </c>
      <c r="AA1826" s="4"/>
      <c r="AB1826" s="4"/>
      <c r="AC1826" s="3">
        <v>50229</v>
      </c>
      <c r="AD1826" s="4" t="s">
        <v>325</v>
      </c>
      <c r="AE1826" s="3">
        <v>1</v>
      </c>
      <c r="AF1826" s="4" t="s">
        <v>17728</v>
      </c>
      <c r="AG1826" s="4" t="s">
        <v>17733</v>
      </c>
      <c r="AH1826" s="3">
        <v>8</v>
      </c>
      <c r="AI1826" s="3">
        <v>80</v>
      </c>
      <c r="AJ1826" s="3">
        <v>4</v>
      </c>
      <c r="AK1826" s="3">
        <v>2</v>
      </c>
      <c r="AL1826" s="3">
        <v>2</v>
      </c>
      <c r="AM1826" s="3">
        <v>25</v>
      </c>
    </row>
    <row r="1827" spans="1:39" ht="26" x14ac:dyDescent="0.6">
      <c r="A1827" s="3">
        <v>9151</v>
      </c>
      <c r="B1827" s="4" t="s">
        <v>17741</v>
      </c>
      <c r="C1827" s="4" t="s">
        <v>17742</v>
      </c>
      <c r="D1827" s="4" t="s">
        <v>36</v>
      </c>
      <c r="E1827" s="4" t="s">
        <v>17743</v>
      </c>
      <c r="F1827" s="4" t="s">
        <v>17744</v>
      </c>
      <c r="G1827" s="4" t="s">
        <v>17745</v>
      </c>
      <c r="H1827" s="4" t="s">
        <v>17746</v>
      </c>
      <c r="I1827" s="4" t="s">
        <v>4251</v>
      </c>
      <c r="J1827" s="4" t="s">
        <v>53</v>
      </c>
      <c r="K1827" s="4">
        <v>16.82</v>
      </c>
      <c r="L1827" s="4" t="s">
        <v>43</v>
      </c>
      <c r="M1827" s="3">
        <v>32</v>
      </c>
      <c r="N1827" s="3">
        <v>1</v>
      </c>
      <c r="O1827" s="6">
        <f>LEN(P1827)-LEN(SUBSTITUTE(P1827," ",))+1</f>
        <v>1</v>
      </c>
      <c r="P1827" s="4"/>
      <c r="Q1827" s="3">
        <v>1</v>
      </c>
      <c r="R1827" s="3">
        <v>1</v>
      </c>
      <c r="S1827" s="3">
        <v>1</v>
      </c>
      <c r="T1827" s="3">
        <v>11</v>
      </c>
      <c r="U1827" s="3">
        <v>0</v>
      </c>
      <c r="V1827" s="4" t="s">
        <v>14410</v>
      </c>
      <c r="W1827" s="5">
        <v>43084.822615740741</v>
      </c>
      <c r="X1827" s="5">
        <v>43084.816076388888</v>
      </c>
      <c r="Y1827" s="3">
        <v>1</v>
      </c>
      <c r="Z1827" s="5">
        <v>43087.531192129631</v>
      </c>
      <c r="AA1827" s="4"/>
      <c r="AB1827" s="4"/>
      <c r="AC1827" s="3">
        <v>50234</v>
      </c>
      <c r="AD1827" s="4" t="s">
        <v>325</v>
      </c>
      <c r="AE1827" s="3">
        <v>1</v>
      </c>
      <c r="AF1827" s="4" t="s">
        <v>17742</v>
      </c>
      <c r="AG1827" s="4" t="s">
        <v>17745</v>
      </c>
      <c r="AH1827" s="3">
        <v>3</v>
      </c>
      <c r="AI1827" s="3">
        <v>80</v>
      </c>
      <c r="AJ1827" s="3">
        <v>29</v>
      </c>
      <c r="AK1827" s="3">
        <v>15</v>
      </c>
      <c r="AL1827" s="3">
        <v>14</v>
      </c>
      <c r="AM1827" s="3">
        <v>25</v>
      </c>
    </row>
    <row r="1828" spans="1:39" x14ac:dyDescent="0.6">
      <c r="A1828" s="3">
        <v>9154</v>
      </c>
      <c r="B1828" s="4" t="s">
        <v>17747</v>
      </c>
      <c r="C1828" s="4" t="s">
        <v>17748</v>
      </c>
      <c r="D1828" s="4" t="s">
        <v>36</v>
      </c>
      <c r="E1828" s="4" t="s">
        <v>17749</v>
      </c>
      <c r="F1828" s="4" t="s">
        <v>17750</v>
      </c>
      <c r="G1828" s="4" t="s">
        <v>17751</v>
      </c>
      <c r="H1828" s="4" t="s">
        <v>17752</v>
      </c>
      <c r="I1828" s="4" t="s">
        <v>17753</v>
      </c>
      <c r="J1828" s="4" t="s">
        <v>10721</v>
      </c>
      <c r="K1828" s="4">
        <v>23.77</v>
      </c>
      <c r="L1828" s="4" t="s">
        <v>43</v>
      </c>
      <c r="M1828" s="3">
        <v>2</v>
      </c>
      <c r="N1828" s="3">
        <v>1</v>
      </c>
      <c r="O1828" s="6">
        <f>LEN(P1828)-LEN(SUBSTITUTE(P1828," ",))+1</f>
        <v>1</v>
      </c>
      <c r="P1828" s="4"/>
      <c r="Q1828" s="3">
        <v>1</v>
      </c>
      <c r="R1828" s="3">
        <v>1</v>
      </c>
      <c r="S1828" s="3">
        <v>2</v>
      </c>
      <c r="T1828" s="3">
        <v>11</v>
      </c>
      <c r="U1828" s="3">
        <v>0</v>
      </c>
      <c r="V1828" s="4" t="s">
        <v>14410</v>
      </c>
      <c r="W1828" s="5">
        <v>43085.488460648143</v>
      </c>
      <c r="X1828" s="5">
        <v>43085.486122685186</v>
      </c>
      <c r="Y1828" s="3">
        <v>1</v>
      </c>
      <c r="Z1828" s="5">
        <v>43087.498518518514</v>
      </c>
      <c r="AA1828" s="4"/>
      <c r="AB1828" s="4"/>
      <c r="AC1828" s="3">
        <v>50250</v>
      </c>
      <c r="AD1828" s="4" t="s">
        <v>325</v>
      </c>
      <c r="AE1828" s="3">
        <v>1</v>
      </c>
      <c r="AF1828" s="4" t="s">
        <v>17748</v>
      </c>
      <c r="AG1828" s="4" t="s">
        <v>17754</v>
      </c>
      <c r="AH1828" s="3">
        <v>2</v>
      </c>
      <c r="AI1828" s="3">
        <v>80</v>
      </c>
      <c r="AJ1828" s="3">
        <v>80</v>
      </c>
      <c r="AK1828" s="3">
        <v>61</v>
      </c>
      <c r="AL1828" s="3">
        <v>19</v>
      </c>
      <c r="AM1828" s="3">
        <v>25</v>
      </c>
    </row>
    <row r="1829" spans="1:39" x14ac:dyDescent="0.6">
      <c r="A1829" s="3">
        <v>9158</v>
      </c>
      <c r="B1829" s="4" t="s">
        <v>17762</v>
      </c>
      <c r="C1829" s="4" t="s">
        <v>17763</v>
      </c>
      <c r="D1829" s="4" t="s">
        <v>36</v>
      </c>
      <c r="E1829" s="4" t="s">
        <v>17764</v>
      </c>
      <c r="F1829" s="4" t="s">
        <v>17765</v>
      </c>
      <c r="G1829" s="4" t="s">
        <v>17766</v>
      </c>
      <c r="H1829" s="4" t="s">
        <v>17767</v>
      </c>
      <c r="I1829" s="4" t="s">
        <v>5498</v>
      </c>
      <c r="J1829" s="4" t="s">
        <v>10721</v>
      </c>
      <c r="K1829" s="4">
        <v>23.36</v>
      </c>
      <c r="L1829" s="4" t="s">
        <v>43</v>
      </c>
      <c r="M1829" s="3">
        <v>11</v>
      </c>
      <c r="N1829" s="3">
        <v>8</v>
      </c>
      <c r="O1829" s="6"/>
      <c r="P1829" s="4"/>
      <c r="Q1829" s="3">
        <v>1</v>
      </c>
      <c r="R1829" s="3">
        <v>1</v>
      </c>
      <c r="S1829" s="3">
        <v>1</v>
      </c>
      <c r="T1829" s="3">
        <v>1</v>
      </c>
      <c r="U1829" s="3">
        <v>0</v>
      </c>
      <c r="V1829" s="4" t="s">
        <v>14410</v>
      </c>
      <c r="W1829" s="5">
        <v>43085.600590277776</v>
      </c>
      <c r="X1829" s="5">
        <v>43085.599675925921</v>
      </c>
      <c r="Y1829" s="3">
        <v>1</v>
      </c>
      <c r="Z1829" s="5">
        <v>43087.623078703698</v>
      </c>
      <c r="AA1829" s="4"/>
      <c r="AB1829" s="4"/>
      <c r="AC1829" s="3">
        <v>50266</v>
      </c>
      <c r="AD1829" s="4" t="s">
        <v>325</v>
      </c>
      <c r="AE1829" s="3">
        <v>1</v>
      </c>
      <c r="AF1829" s="4" t="s">
        <v>17763</v>
      </c>
      <c r="AG1829" s="4" t="s">
        <v>17768</v>
      </c>
      <c r="AH1829" s="3">
        <v>2</v>
      </c>
      <c r="AI1829" s="3">
        <v>80</v>
      </c>
      <c r="AJ1829" s="3">
        <v>39</v>
      </c>
      <c r="AK1829" s="3">
        <v>23</v>
      </c>
      <c r="AL1829" s="3">
        <v>16</v>
      </c>
      <c r="AM1829" s="3">
        <v>25</v>
      </c>
    </row>
    <row r="1830" spans="1:39" x14ac:dyDescent="0.6">
      <c r="A1830" s="3">
        <v>9160</v>
      </c>
      <c r="B1830" s="4" t="s">
        <v>17769</v>
      </c>
      <c r="C1830" s="4" t="s">
        <v>17770</v>
      </c>
      <c r="D1830" s="4" t="s">
        <v>36</v>
      </c>
      <c r="E1830" s="4" t="s">
        <v>17771</v>
      </c>
      <c r="F1830" s="4" t="s">
        <v>17772</v>
      </c>
      <c r="G1830" s="4" t="s">
        <v>17773</v>
      </c>
      <c r="H1830" s="4" t="s">
        <v>43</v>
      </c>
      <c r="I1830" s="4" t="s">
        <v>5191</v>
      </c>
      <c r="J1830" s="4" t="s">
        <v>10721</v>
      </c>
      <c r="K1830" s="4">
        <v>27.94</v>
      </c>
      <c r="L1830" s="4" t="s">
        <v>43</v>
      </c>
      <c r="M1830" s="3">
        <v>24</v>
      </c>
      <c r="N1830" s="3">
        <v>3</v>
      </c>
      <c r="O1830" s="6"/>
      <c r="P1830" s="4"/>
      <c r="Q1830" s="3">
        <v>1</v>
      </c>
      <c r="R1830" s="3">
        <v>1</v>
      </c>
      <c r="S1830" s="3">
        <v>2</v>
      </c>
      <c r="T1830" s="3">
        <v>3</v>
      </c>
      <c r="U1830" s="3">
        <v>0</v>
      </c>
      <c r="V1830" s="4" t="s">
        <v>14410</v>
      </c>
      <c r="W1830" s="5">
        <v>43085.7503125</v>
      </c>
      <c r="X1830" s="5">
        <v>43085.750081018516</v>
      </c>
      <c r="Y1830" s="3">
        <v>1</v>
      </c>
      <c r="Z1830" s="5">
        <v>43087.458356481482</v>
      </c>
      <c r="AA1830" s="4"/>
      <c r="AB1830" s="4"/>
      <c r="AC1830" s="3">
        <v>50275</v>
      </c>
      <c r="AD1830" s="4" t="s">
        <v>325</v>
      </c>
      <c r="AE1830" s="3">
        <v>1</v>
      </c>
      <c r="AF1830" s="4" t="s">
        <v>17770</v>
      </c>
      <c r="AG1830" s="4" t="s">
        <v>17773</v>
      </c>
      <c r="AH1830" s="3">
        <v>4</v>
      </c>
      <c r="AI1830" s="3">
        <v>80</v>
      </c>
      <c r="AJ1830" s="3">
        <v>2</v>
      </c>
      <c r="AK1830" s="3">
        <v>1</v>
      </c>
      <c r="AL1830" s="3">
        <v>1</v>
      </c>
      <c r="AM1830" s="3">
        <v>25</v>
      </c>
    </row>
    <row r="1831" spans="1:39" x14ac:dyDescent="0.6">
      <c r="A1831" s="3">
        <v>9173</v>
      </c>
      <c r="B1831" s="4" t="s">
        <v>17812</v>
      </c>
      <c r="C1831" s="4" t="s">
        <v>17813</v>
      </c>
      <c r="D1831" s="4" t="s">
        <v>36</v>
      </c>
      <c r="E1831" s="4" t="s">
        <v>17814</v>
      </c>
      <c r="F1831" s="4" t="s">
        <v>17815</v>
      </c>
      <c r="G1831" s="4" t="s">
        <v>17816</v>
      </c>
      <c r="H1831" s="4" t="s">
        <v>43</v>
      </c>
      <c r="I1831" s="4" t="s">
        <v>2774</v>
      </c>
      <c r="J1831" s="4" t="s">
        <v>10721</v>
      </c>
      <c r="K1831" s="4">
        <v>119.96</v>
      </c>
      <c r="L1831" s="4" t="s">
        <v>43</v>
      </c>
      <c r="M1831" s="3">
        <v>33</v>
      </c>
      <c r="N1831" s="3">
        <v>1</v>
      </c>
      <c r="O1831" s="6">
        <f>LEN(P1831)-LEN(SUBSTITUTE(P1831," ",))+1</f>
        <v>1</v>
      </c>
      <c r="P1831" s="4"/>
      <c r="Q1831" s="3">
        <v>1</v>
      </c>
      <c r="R1831" s="3">
        <v>1</v>
      </c>
      <c r="S1831" s="3">
        <v>1</v>
      </c>
      <c r="T1831" s="3">
        <v>11</v>
      </c>
      <c r="U1831" s="3">
        <v>0</v>
      </c>
      <c r="V1831" s="4" t="s">
        <v>14410</v>
      </c>
      <c r="W1831" s="5">
        <v>43086.570497685185</v>
      </c>
      <c r="X1831" s="5">
        <v>43086.567615740736</v>
      </c>
      <c r="Y1831" s="3">
        <v>1</v>
      </c>
      <c r="Z1831" s="5">
        <v>43087.643749999996</v>
      </c>
      <c r="AA1831" s="4"/>
      <c r="AB1831" s="4"/>
      <c r="AC1831" s="3">
        <v>50297</v>
      </c>
      <c r="AD1831" s="4" t="s">
        <v>325</v>
      </c>
      <c r="AE1831" s="3">
        <v>1</v>
      </c>
      <c r="AF1831" s="4" t="s">
        <v>17813</v>
      </c>
      <c r="AG1831" s="4" t="s">
        <v>17817</v>
      </c>
      <c r="AH1831" s="3">
        <v>4</v>
      </c>
      <c r="AI1831" s="3">
        <v>80</v>
      </c>
      <c r="AJ1831" s="3">
        <v>80</v>
      </c>
      <c r="AK1831" s="3">
        <v>59</v>
      </c>
      <c r="AL1831" s="3">
        <v>21</v>
      </c>
      <c r="AM1831" s="3">
        <v>25</v>
      </c>
    </row>
    <row r="1832" spans="1:39" ht="26" x14ac:dyDescent="0.6">
      <c r="A1832" s="3">
        <v>9176</v>
      </c>
      <c r="B1832" s="4" t="s">
        <v>17825</v>
      </c>
      <c r="C1832" s="4" t="s">
        <v>17826</v>
      </c>
      <c r="D1832" s="4" t="s">
        <v>36</v>
      </c>
      <c r="E1832" s="4" t="s">
        <v>17827</v>
      </c>
      <c r="F1832" s="4" t="s">
        <v>17828</v>
      </c>
      <c r="G1832" s="4" t="s">
        <v>17829</v>
      </c>
      <c r="H1832" s="4" t="s">
        <v>17830</v>
      </c>
      <c r="I1832" s="4" t="s">
        <v>12437</v>
      </c>
      <c r="J1832" s="4" t="s">
        <v>10721</v>
      </c>
      <c r="K1832" s="4">
        <v>133.71</v>
      </c>
      <c r="L1832" s="4" t="s">
        <v>43</v>
      </c>
      <c r="M1832" s="3">
        <v>27</v>
      </c>
      <c r="N1832" s="3">
        <v>3</v>
      </c>
      <c r="O1832" s="6">
        <f>LEN(P1832)-LEN(SUBSTITUTE(P1832," ",))+1</f>
        <v>1</v>
      </c>
      <c r="P1832" s="4"/>
      <c r="Q1832" s="3">
        <v>1</v>
      </c>
      <c r="R1832" s="3">
        <v>1</v>
      </c>
      <c r="S1832" s="3">
        <v>2</v>
      </c>
      <c r="T1832" s="3">
        <v>3</v>
      </c>
      <c r="U1832" s="3">
        <v>0</v>
      </c>
      <c r="V1832" s="4" t="s">
        <v>14410</v>
      </c>
      <c r="W1832" s="5">
        <v>43087.368831018517</v>
      </c>
      <c r="X1832" s="5">
        <v>43087.3675</v>
      </c>
      <c r="Y1832" s="3">
        <v>1</v>
      </c>
      <c r="Z1832" s="5">
        <v>43087.64640046296</v>
      </c>
      <c r="AA1832" s="4"/>
      <c r="AB1832" s="4"/>
      <c r="AC1832" s="3">
        <v>50308</v>
      </c>
      <c r="AD1832" s="4" t="s">
        <v>325</v>
      </c>
      <c r="AE1832" s="3">
        <v>1</v>
      </c>
      <c r="AF1832" s="4" t="s">
        <v>17826</v>
      </c>
      <c r="AG1832" s="4" t="s">
        <v>17831</v>
      </c>
      <c r="AH1832" s="3">
        <v>4</v>
      </c>
      <c r="AI1832" s="3">
        <v>80</v>
      </c>
      <c r="AJ1832" s="3">
        <v>80</v>
      </c>
      <c r="AK1832" s="3">
        <v>44</v>
      </c>
      <c r="AL1832" s="3">
        <v>36</v>
      </c>
      <c r="AM1832" s="3">
        <v>25</v>
      </c>
    </row>
    <row r="1833" spans="1:39" ht="26" x14ac:dyDescent="0.6">
      <c r="A1833" s="3">
        <v>9180</v>
      </c>
      <c r="B1833" s="4" t="s">
        <v>17832</v>
      </c>
      <c r="C1833" s="4" t="s">
        <v>17833</v>
      </c>
      <c r="D1833" s="4" t="s">
        <v>36</v>
      </c>
      <c r="E1833" s="4" t="s">
        <v>17834</v>
      </c>
      <c r="F1833" s="4" t="s">
        <v>17835</v>
      </c>
      <c r="G1833" s="4" t="s">
        <v>17836</v>
      </c>
      <c r="H1833" s="4" t="s">
        <v>43</v>
      </c>
      <c r="I1833" s="4" t="s">
        <v>3976</v>
      </c>
      <c r="J1833" s="4" t="s">
        <v>10721</v>
      </c>
      <c r="K1833" s="4">
        <v>54.21</v>
      </c>
      <c r="L1833" s="4" t="s">
        <v>43</v>
      </c>
      <c r="M1833" s="3">
        <v>33</v>
      </c>
      <c r="N1833" s="3">
        <v>3</v>
      </c>
      <c r="O1833" s="6"/>
      <c r="P1833" s="4"/>
      <c r="Q1833" s="3">
        <v>1</v>
      </c>
      <c r="R1833" s="3">
        <v>1</v>
      </c>
      <c r="S1833" s="3">
        <v>1</v>
      </c>
      <c r="T1833" s="3">
        <v>1</v>
      </c>
      <c r="U1833" s="3">
        <v>0</v>
      </c>
      <c r="V1833" s="4" t="s">
        <v>14485</v>
      </c>
      <c r="W1833" s="5">
        <v>43087.56925925926</v>
      </c>
      <c r="X1833" s="5">
        <v>43087.568761574075</v>
      </c>
      <c r="Y1833" s="3">
        <v>1</v>
      </c>
      <c r="Z1833" s="5">
        <v>43088.479421296295</v>
      </c>
      <c r="AA1833" s="4"/>
      <c r="AB1833" s="4"/>
      <c r="AC1833" s="3">
        <v>50315</v>
      </c>
      <c r="AD1833" s="4" t="s">
        <v>325</v>
      </c>
      <c r="AE1833" s="3">
        <v>1</v>
      </c>
      <c r="AF1833" s="4" t="s">
        <v>17833</v>
      </c>
      <c r="AG1833" s="4" t="s">
        <v>17837</v>
      </c>
      <c r="AH1833" s="3">
        <v>3</v>
      </c>
      <c r="AI1833" s="3">
        <v>80</v>
      </c>
      <c r="AJ1833" s="3">
        <v>1</v>
      </c>
      <c r="AK1833" s="3">
        <v>1</v>
      </c>
      <c r="AL1833" s="3">
        <v>0</v>
      </c>
      <c r="AM1833" s="3">
        <v>25</v>
      </c>
    </row>
    <row r="1834" spans="1:39" ht="78" x14ac:dyDescent="0.6">
      <c r="A1834" s="3">
        <v>9192</v>
      </c>
      <c r="B1834" s="4" t="s">
        <v>17853</v>
      </c>
      <c r="C1834" s="4" t="s">
        <v>17854</v>
      </c>
      <c r="D1834" s="4" t="s">
        <v>36</v>
      </c>
      <c r="E1834" s="4" t="s">
        <v>17855</v>
      </c>
      <c r="F1834" s="4" t="s">
        <v>17856</v>
      </c>
      <c r="G1834" s="4" t="s">
        <v>17857</v>
      </c>
      <c r="H1834" s="4" t="s">
        <v>17858</v>
      </c>
      <c r="I1834" s="4" t="s">
        <v>17859</v>
      </c>
      <c r="J1834" s="4" t="s">
        <v>10721</v>
      </c>
      <c r="K1834" s="4">
        <v>84.11</v>
      </c>
      <c r="L1834" s="4" t="s">
        <v>43</v>
      </c>
      <c r="M1834" s="3">
        <v>1</v>
      </c>
      <c r="N1834" s="3">
        <v>3</v>
      </c>
      <c r="O1834" s="6"/>
      <c r="P1834" s="4"/>
      <c r="Q1834" s="3">
        <v>1</v>
      </c>
      <c r="R1834" s="3">
        <v>1</v>
      </c>
      <c r="S1834" s="3">
        <v>2</v>
      </c>
      <c r="T1834" s="3">
        <v>30</v>
      </c>
      <c r="U1834" s="3">
        <v>0</v>
      </c>
      <c r="V1834" s="4" t="s">
        <v>14410</v>
      </c>
      <c r="W1834" s="5">
        <v>43088.650624999995</v>
      </c>
      <c r="X1834" s="5">
        <v>43088.648414351854</v>
      </c>
      <c r="Y1834" s="3">
        <v>1</v>
      </c>
      <c r="Z1834" s="5">
        <v>43089.579189814816</v>
      </c>
      <c r="AA1834" s="4"/>
      <c r="AB1834" s="4"/>
      <c r="AC1834" s="3">
        <v>50341</v>
      </c>
      <c r="AD1834" s="4" t="s">
        <v>325</v>
      </c>
      <c r="AE1834" s="3">
        <v>1</v>
      </c>
      <c r="AF1834" s="4" t="s">
        <v>17854</v>
      </c>
      <c r="AG1834" s="4" t="s">
        <v>17860</v>
      </c>
      <c r="AH1834" s="3">
        <v>5</v>
      </c>
      <c r="AI1834" s="3">
        <v>80</v>
      </c>
      <c r="AJ1834" s="3">
        <v>1</v>
      </c>
      <c r="AK1834" s="3">
        <v>1</v>
      </c>
      <c r="AL1834" s="3">
        <v>0</v>
      </c>
      <c r="AM1834" s="3">
        <v>25</v>
      </c>
    </row>
    <row r="1835" spans="1:39" ht="39" x14ac:dyDescent="0.6">
      <c r="A1835" s="3">
        <v>9194</v>
      </c>
      <c r="B1835" s="4" t="s">
        <v>17861</v>
      </c>
      <c r="C1835" s="4" t="s">
        <v>17862</v>
      </c>
      <c r="D1835" s="4" t="s">
        <v>36</v>
      </c>
      <c r="E1835" s="4" t="s">
        <v>17863</v>
      </c>
      <c r="F1835" s="4" t="s">
        <v>17864</v>
      </c>
      <c r="G1835" s="4" t="s">
        <v>17865</v>
      </c>
      <c r="H1835" s="4" t="s">
        <v>17866</v>
      </c>
      <c r="I1835" s="4" t="s">
        <v>7633</v>
      </c>
      <c r="J1835" s="4" t="s">
        <v>10721</v>
      </c>
      <c r="K1835" s="4">
        <v>18.68</v>
      </c>
      <c r="L1835" s="4" t="s">
        <v>43</v>
      </c>
      <c r="M1835" s="3">
        <v>29</v>
      </c>
      <c r="N1835" s="3">
        <v>5</v>
      </c>
      <c r="O1835" s="6">
        <f>LEN(P1835)-LEN(SUBSTITUTE(P1835," ",))+1</f>
        <v>1</v>
      </c>
      <c r="P1835" s="4"/>
      <c r="Q1835" s="3">
        <v>1</v>
      </c>
      <c r="R1835" s="3">
        <v>1</v>
      </c>
      <c r="S1835" s="3">
        <v>1</v>
      </c>
      <c r="T1835" s="3">
        <v>30</v>
      </c>
      <c r="U1835" s="3">
        <v>0</v>
      </c>
      <c r="V1835" s="4" t="s">
        <v>14616</v>
      </c>
      <c r="W1835" s="5">
        <v>43088.695173611108</v>
      </c>
      <c r="X1835" s="5">
        <v>43088.693055555552</v>
      </c>
      <c r="Y1835" s="3">
        <v>9</v>
      </c>
      <c r="Z1835" s="5">
        <v>43089.371261574073</v>
      </c>
      <c r="AA1835" s="4"/>
      <c r="AB1835" s="4"/>
      <c r="AC1835" s="3">
        <v>50342</v>
      </c>
      <c r="AD1835" s="4" t="s">
        <v>325</v>
      </c>
      <c r="AE1835" s="3">
        <v>1</v>
      </c>
      <c r="AF1835" s="4" t="s">
        <v>17862</v>
      </c>
      <c r="AG1835" s="4" t="s">
        <v>17867</v>
      </c>
      <c r="AH1835" s="3">
        <v>2</v>
      </c>
      <c r="AI1835" s="3">
        <v>80</v>
      </c>
      <c r="AJ1835" s="3">
        <v>5</v>
      </c>
      <c r="AK1835" s="3">
        <v>5</v>
      </c>
      <c r="AL1835" s="3">
        <v>0</v>
      </c>
      <c r="AM1835" s="3">
        <v>25</v>
      </c>
    </row>
    <row r="1836" spans="1:39" ht="39" x14ac:dyDescent="0.6">
      <c r="A1836" s="3">
        <v>9196</v>
      </c>
      <c r="B1836" s="4" t="s">
        <v>17875</v>
      </c>
      <c r="C1836" s="4" t="s">
        <v>17876</v>
      </c>
      <c r="D1836" s="4" t="s">
        <v>36</v>
      </c>
      <c r="E1836" s="4" t="s">
        <v>17877</v>
      </c>
      <c r="F1836" s="4" t="s">
        <v>17878</v>
      </c>
      <c r="G1836" s="4" t="s">
        <v>17879</v>
      </c>
      <c r="H1836" s="4" t="s">
        <v>17880</v>
      </c>
      <c r="I1836" s="4" t="s">
        <v>14110</v>
      </c>
      <c r="J1836" s="4" t="s">
        <v>10721</v>
      </c>
      <c r="K1836" s="4">
        <v>46.54</v>
      </c>
      <c r="L1836" s="4" t="s">
        <v>43</v>
      </c>
      <c r="M1836" s="3">
        <v>11</v>
      </c>
      <c r="N1836" s="3">
        <v>1</v>
      </c>
      <c r="O1836" s="6"/>
      <c r="P1836" s="4"/>
      <c r="Q1836" s="3">
        <v>1</v>
      </c>
      <c r="R1836" s="3">
        <v>1</v>
      </c>
      <c r="S1836" s="3">
        <v>1</v>
      </c>
      <c r="T1836" s="3">
        <v>11</v>
      </c>
      <c r="U1836" s="3">
        <v>0</v>
      </c>
      <c r="V1836" s="4" t="s">
        <v>14410</v>
      </c>
      <c r="W1836" s="5">
        <v>43088.863344907404</v>
      </c>
      <c r="X1836" s="5">
        <v>43088.862499999996</v>
      </c>
      <c r="Y1836" s="3">
        <v>1</v>
      </c>
      <c r="Z1836" s="5">
        <v>43090.691122685181</v>
      </c>
      <c r="AA1836" s="4"/>
      <c r="AB1836" s="4"/>
      <c r="AC1836" s="3">
        <v>50346</v>
      </c>
      <c r="AD1836" s="4" t="s">
        <v>325</v>
      </c>
      <c r="AE1836" s="3">
        <v>1</v>
      </c>
      <c r="AF1836" s="4" t="s">
        <v>17876</v>
      </c>
      <c r="AG1836" s="4" t="s">
        <v>17881</v>
      </c>
      <c r="AH1836" s="3">
        <v>6</v>
      </c>
      <c r="AI1836" s="3">
        <v>80</v>
      </c>
      <c r="AJ1836" s="3">
        <v>1</v>
      </c>
      <c r="AK1836" s="3">
        <v>1</v>
      </c>
      <c r="AL1836" s="3">
        <v>0</v>
      </c>
      <c r="AM1836" s="3">
        <v>25</v>
      </c>
    </row>
    <row r="1837" spans="1:39" x14ac:dyDescent="0.6">
      <c r="A1837" s="3">
        <v>9197</v>
      </c>
      <c r="B1837" s="4" t="s">
        <v>17882</v>
      </c>
      <c r="C1837" s="4" t="s">
        <v>17883</v>
      </c>
      <c r="D1837" s="4" t="s">
        <v>36</v>
      </c>
      <c r="E1837" s="4" t="s">
        <v>17884</v>
      </c>
      <c r="F1837" s="4" t="s">
        <v>17885</v>
      </c>
      <c r="G1837" s="4" t="s">
        <v>17886</v>
      </c>
      <c r="H1837" s="4" t="s">
        <v>43</v>
      </c>
      <c r="I1837" s="4" t="s">
        <v>14110</v>
      </c>
      <c r="J1837" s="4" t="s">
        <v>199</v>
      </c>
      <c r="K1837" s="4">
        <v>37.200000000000003</v>
      </c>
      <c r="L1837" s="4" t="s">
        <v>43</v>
      </c>
      <c r="M1837" s="3">
        <v>30</v>
      </c>
      <c r="N1837" s="3">
        <v>1</v>
      </c>
      <c r="O1837" s="6"/>
      <c r="P1837" s="4"/>
      <c r="Q1837" s="3">
        <v>1</v>
      </c>
      <c r="R1837" s="3">
        <v>1</v>
      </c>
      <c r="S1837" s="3">
        <v>1</v>
      </c>
      <c r="T1837" s="3">
        <v>11</v>
      </c>
      <c r="U1837" s="3">
        <v>0</v>
      </c>
      <c r="V1837" s="4" t="s">
        <v>14410</v>
      </c>
      <c r="W1837" s="5">
        <v>43088.871099537035</v>
      </c>
      <c r="X1837" s="5">
        <v>43088.870717592588</v>
      </c>
      <c r="Y1837" s="3">
        <v>2</v>
      </c>
      <c r="Z1837" s="5">
        <v>43090.691018518519</v>
      </c>
      <c r="AA1837" s="4"/>
      <c r="AB1837" s="4"/>
      <c r="AC1837" s="3">
        <v>50348</v>
      </c>
      <c r="AD1837" s="4" t="s">
        <v>325</v>
      </c>
      <c r="AE1837" s="3">
        <v>1</v>
      </c>
      <c r="AF1837" s="4" t="s">
        <v>17883</v>
      </c>
      <c r="AG1837" s="4" t="s">
        <v>17886</v>
      </c>
      <c r="AH1837" s="3">
        <v>6</v>
      </c>
      <c r="AI1837" s="3">
        <v>80</v>
      </c>
      <c r="AJ1837" s="3">
        <v>1</v>
      </c>
      <c r="AK1837" s="3">
        <v>1</v>
      </c>
      <c r="AL1837" s="3">
        <v>0</v>
      </c>
      <c r="AM1837" s="3">
        <v>25</v>
      </c>
    </row>
    <row r="1838" spans="1:39" x14ac:dyDescent="0.6">
      <c r="A1838" s="3">
        <v>9204</v>
      </c>
      <c r="B1838" s="4" t="s">
        <v>17887</v>
      </c>
      <c r="C1838" s="4" t="s">
        <v>17888</v>
      </c>
      <c r="D1838" s="4" t="s">
        <v>36</v>
      </c>
      <c r="E1838" s="4" t="s">
        <v>17889</v>
      </c>
      <c r="F1838" s="4" t="s">
        <v>17890</v>
      </c>
      <c r="G1838" s="4" t="s">
        <v>17891</v>
      </c>
      <c r="H1838" s="4" t="s">
        <v>43</v>
      </c>
      <c r="I1838" s="4" t="s">
        <v>2867</v>
      </c>
      <c r="J1838" s="4" t="s">
        <v>10721</v>
      </c>
      <c r="K1838" s="4">
        <v>46.64</v>
      </c>
      <c r="L1838" s="4" t="s">
        <v>43</v>
      </c>
      <c r="M1838" s="3">
        <v>25</v>
      </c>
      <c r="N1838" s="3">
        <v>3</v>
      </c>
      <c r="O1838" s="6"/>
      <c r="P1838" s="4"/>
      <c r="Q1838" s="3">
        <v>1</v>
      </c>
      <c r="R1838" s="3">
        <v>1</v>
      </c>
      <c r="S1838" s="3">
        <v>1</v>
      </c>
      <c r="T1838" s="3">
        <v>1</v>
      </c>
      <c r="U1838" s="3">
        <v>0</v>
      </c>
      <c r="V1838" s="4" t="s">
        <v>14485</v>
      </c>
      <c r="W1838" s="5">
        <v>43089.490393518514</v>
      </c>
      <c r="X1838" s="5">
        <v>43089.489872685182</v>
      </c>
      <c r="Y1838" s="3">
        <v>1</v>
      </c>
      <c r="Z1838" s="5">
        <v>43090.690729166665</v>
      </c>
      <c r="AA1838" s="4"/>
      <c r="AB1838" s="4"/>
      <c r="AC1838" s="3">
        <v>50357</v>
      </c>
      <c r="AD1838" s="4" t="s">
        <v>325</v>
      </c>
      <c r="AE1838" s="3">
        <v>1</v>
      </c>
      <c r="AF1838" s="4" t="s">
        <v>17888</v>
      </c>
      <c r="AG1838" s="4" t="s">
        <v>17891</v>
      </c>
      <c r="AH1838" s="3">
        <v>1</v>
      </c>
      <c r="AI1838" s="3">
        <v>80</v>
      </c>
      <c r="AJ1838" s="3">
        <v>1</v>
      </c>
      <c r="AK1838" s="3">
        <v>1</v>
      </c>
      <c r="AL1838" s="3">
        <v>0</v>
      </c>
      <c r="AM1838" s="3">
        <v>25</v>
      </c>
    </row>
    <row r="1839" spans="1:39" ht="65" x14ac:dyDescent="0.6">
      <c r="A1839" s="3">
        <v>9205</v>
      </c>
      <c r="B1839" s="4" t="s">
        <v>17892</v>
      </c>
      <c r="C1839" s="4" t="s">
        <v>17893</v>
      </c>
      <c r="D1839" s="4" t="s">
        <v>36</v>
      </c>
      <c r="E1839" s="4" t="s">
        <v>17894</v>
      </c>
      <c r="F1839" s="4" t="s">
        <v>17895</v>
      </c>
      <c r="G1839" s="4" t="s">
        <v>17896</v>
      </c>
      <c r="H1839" s="4" t="s">
        <v>17897</v>
      </c>
      <c r="I1839" s="4" t="s">
        <v>115</v>
      </c>
      <c r="J1839" s="4" t="s">
        <v>199</v>
      </c>
      <c r="K1839" s="4">
        <v>37.369999999999997</v>
      </c>
      <c r="L1839" s="4" t="s">
        <v>43</v>
      </c>
      <c r="M1839" s="3">
        <v>28</v>
      </c>
      <c r="N1839" s="3">
        <v>2</v>
      </c>
      <c r="O1839" s="6"/>
      <c r="P1839" s="4"/>
      <c r="Q1839" s="3">
        <v>1</v>
      </c>
      <c r="R1839" s="3">
        <v>1</v>
      </c>
      <c r="S1839" s="3">
        <v>2</v>
      </c>
      <c r="T1839" s="3">
        <v>1</v>
      </c>
      <c r="U1839" s="3">
        <v>0</v>
      </c>
      <c r="V1839" s="4" t="s">
        <v>14616</v>
      </c>
      <c r="W1839" s="5">
        <v>43089.906631944439</v>
      </c>
      <c r="X1839" s="5">
        <v>43089.90556712963</v>
      </c>
      <c r="Y1839" s="3">
        <v>1</v>
      </c>
      <c r="Z1839" s="5">
        <v>43103.352314814816</v>
      </c>
      <c r="AA1839" s="4"/>
      <c r="AB1839" s="4"/>
      <c r="AC1839" s="3">
        <v>50376</v>
      </c>
      <c r="AD1839" s="4" t="s">
        <v>325</v>
      </c>
      <c r="AE1839" s="3">
        <v>1</v>
      </c>
      <c r="AF1839" s="4" t="s">
        <v>17893</v>
      </c>
      <c r="AG1839" s="4" t="s">
        <v>17898</v>
      </c>
      <c r="AH1839" s="3">
        <v>5</v>
      </c>
      <c r="AI1839" s="3">
        <v>80</v>
      </c>
      <c r="AJ1839" s="3">
        <v>13</v>
      </c>
      <c r="AK1839" s="3">
        <v>6</v>
      </c>
      <c r="AL1839" s="3">
        <v>7</v>
      </c>
      <c r="AM1839" s="3">
        <v>25</v>
      </c>
    </row>
    <row r="1840" spans="1:39" x14ac:dyDescent="0.6">
      <c r="A1840" s="3">
        <v>9207</v>
      </c>
      <c r="B1840" s="4" t="s">
        <v>17899</v>
      </c>
      <c r="C1840" s="4" t="s">
        <v>17900</v>
      </c>
      <c r="D1840" s="4" t="s">
        <v>36</v>
      </c>
      <c r="E1840" s="4" t="s">
        <v>17901</v>
      </c>
      <c r="F1840" s="4" t="s">
        <v>17902</v>
      </c>
      <c r="G1840" s="4" t="s">
        <v>17903</v>
      </c>
      <c r="H1840" s="4" t="s">
        <v>17904</v>
      </c>
      <c r="I1840" s="4" t="s">
        <v>17585</v>
      </c>
      <c r="J1840" s="4" t="s">
        <v>3887</v>
      </c>
      <c r="K1840" s="4">
        <v>7.48</v>
      </c>
      <c r="L1840" s="4" t="s">
        <v>43</v>
      </c>
      <c r="M1840" s="3">
        <v>28</v>
      </c>
      <c r="N1840" s="3">
        <v>8</v>
      </c>
      <c r="O1840" s="6"/>
      <c r="P1840" s="4"/>
      <c r="Q1840" s="3">
        <v>1</v>
      </c>
      <c r="R1840" s="3">
        <v>1</v>
      </c>
      <c r="S1840" s="3">
        <v>2</v>
      </c>
      <c r="T1840" s="3">
        <v>1</v>
      </c>
      <c r="U1840" s="3">
        <v>0</v>
      </c>
      <c r="V1840" s="4" t="s">
        <v>14526</v>
      </c>
      <c r="W1840" s="5">
        <v>43090.529513888891</v>
      </c>
      <c r="X1840" s="5">
        <v>43090.527372685181</v>
      </c>
      <c r="Y1840" s="3">
        <v>2</v>
      </c>
      <c r="Z1840" s="5">
        <v>43110.552858796298</v>
      </c>
      <c r="AA1840" s="4"/>
      <c r="AB1840" s="4"/>
      <c r="AC1840" s="3">
        <v>50386</v>
      </c>
      <c r="AD1840" s="4" t="s">
        <v>325</v>
      </c>
      <c r="AE1840" s="3">
        <v>1</v>
      </c>
      <c r="AF1840" s="4" t="s">
        <v>17900</v>
      </c>
      <c r="AG1840" s="4" t="s">
        <v>17905</v>
      </c>
      <c r="AH1840" s="3">
        <v>5</v>
      </c>
      <c r="AI1840" s="3">
        <v>80</v>
      </c>
      <c r="AJ1840" s="3">
        <v>16</v>
      </c>
      <c r="AK1840" s="3">
        <v>12</v>
      </c>
      <c r="AL1840" s="3">
        <v>4</v>
      </c>
      <c r="AM1840" s="3">
        <v>25</v>
      </c>
    </row>
    <row r="1841" spans="1:39" x14ac:dyDescent="0.6">
      <c r="A1841" s="3">
        <v>9208</v>
      </c>
      <c r="B1841" s="4" t="s">
        <v>17906</v>
      </c>
      <c r="C1841" s="4" t="s">
        <v>17907</v>
      </c>
      <c r="D1841" s="4" t="s">
        <v>36</v>
      </c>
      <c r="E1841" s="4" t="s">
        <v>17908</v>
      </c>
      <c r="F1841" s="4" t="s">
        <v>17909</v>
      </c>
      <c r="G1841" s="4" t="s">
        <v>17910</v>
      </c>
      <c r="H1841" s="4" t="s">
        <v>17911</v>
      </c>
      <c r="I1841" s="4" t="s">
        <v>8984</v>
      </c>
      <c r="J1841" s="4" t="s">
        <v>10721</v>
      </c>
      <c r="K1841" s="4">
        <v>9.34</v>
      </c>
      <c r="L1841" s="4" t="s">
        <v>43</v>
      </c>
      <c r="M1841" s="3">
        <v>28</v>
      </c>
      <c r="N1841" s="3">
        <v>8</v>
      </c>
      <c r="O1841" s="6"/>
      <c r="P1841" s="4"/>
      <c r="Q1841" s="3">
        <v>1</v>
      </c>
      <c r="R1841" s="3">
        <v>1</v>
      </c>
      <c r="S1841" s="3">
        <v>2</v>
      </c>
      <c r="T1841" s="3">
        <v>1</v>
      </c>
      <c r="U1841" s="3">
        <v>0</v>
      </c>
      <c r="V1841" s="4" t="s">
        <v>14526</v>
      </c>
      <c r="W1841" s="5">
        <v>43090.531018518515</v>
      </c>
      <c r="X1841" s="5">
        <v>43090.530439814815</v>
      </c>
      <c r="Y1841" s="3">
        <v>2</v>
      </c>
      <c r="Z1841" s="5">
        <v>43110.555266203701</v>
      </c>
      <c r="AA1841" s="4"/>
      <c r="AB1841" s="4"/>
      <c r="AC1841" s="3">
        <v>50387</v>
      </c>
      <c r="AD1841" s="4" t="s">
        <v>325</v>
      </c>
      <c r="AE1841" s="3">
        <v>1</v>
      </c>
      <c r="AF1841" s="4" t="s">
        <v>17907</v>
      </c>
      <c r="AG1841" s="4" t="s">
        <v>17912</v>
      </c>
      <c r="AH1841" s="3">
        <v>3</v>
      </c>
      <c r="AI1841" s="3">
        <v>80</v>
      </c>
      <c r="AJ1841" s="3">
        <v>2</v>
      </c>
      <c r="AK1841" s="3">
        <v>2</v>
      </c>
      <c r="AL1841" s="3">
        <v>0</v>
      </c>
      <c r="AM1841" s="3">
        <v>25</v>
      </c>
    </row>
    <row r="1842" spans="1:39" ht="52" x14ac:dyDescent="0.6">
      <c r="A1842" s="3">
        <v>9211</v>
      </c>
      <c r="B1842" s="4" t="s">
        <v>17913</v>
      </c>
      <c r="C1842" s="4" t="s">
        <v>17914</v>
      </c>
      <c r="D1842" s="4" t="s">
        <v>36</v>
      </c>
      <c r="E1842" s="4" t="s">
        <v>17915</v>
      </c>
      <c r="F1842" s="4" t="s">
        <v>17916</v>
      </c>
      <c r="G1842" s="4" t="s">
        <v>17917</v>
      </c>
      <c r="H1842" s="4" t="s">
        <v>17918</v>
      </c>
      <c r="I1842" s="4" t="s">
        <v>115</v>
      </c>
      <c r="J1842" s="4" t="s">
        <v>199</v>
      </c>
      <c r="K1842" s="4">
        <v>154.99</v>
      </c>
      <c r="L1842" s="4" t="s">
        <v>43</v>
      </c>
      <c r="M1842" s="3">
        <v>9</v>
      </c>
      <c r="N1842" s="3">
        <v>3</v>
      </c>
      <c r="O1842" s="6">
        <f>LEN(P1842)-LEN(SUBSTITUTE(P1842," ",))+1</f>
        <v>1</v>
      </c>
      <c r="P1842" s="4"/>
      <c r="Q1842" s="3">
        <v>1</v>
      </c>
      <c r="R1842" s="3">
        <v>1</v>
      </c>
      <c r="S1842" s="3">
        <v>1</v>
      </c>
      <c r="T1842" s="3">
        <v>3</v>
      </c>
      <c r="U1842" s="3">
        <v>0</v>
      </c>
      <c r="V1842" s="4" t="s">
        <v>14616</v>
      </c>
      <c r="W1842" s="5">
        <v>43090.757928240739</v>
      </c>
      <c r="X1842" s="5">
        <v>43090.74560185185</v>
      </c>
      <c r="Y1842" s="3">
        <v>1</v>
      </c>
      <c r="Z1842" s="5">
        <v>43102.427916666667</v>
      </c>
      <c r="AA1842" s="4"/>
      <c r="AB1842" s="4"/>
      <c r="AC1842" s="3">
        <v>50400</v>
      </c>
      <c r="AD1842" s="4" t="s">
        <v>325</v>
      </c>
      <c r="AE1842" s="3">
        <v>1</v>
      </c>
      <c r="AF1842" s="4" t="s">
        <v>17914</v>
      </c>
      <c r="AG1842" s="4" t="s">
        <v>17919</v>
      </c>
      <c r="AH1842" s="3">
        <v>2</v>
      </c>
      <c r="AI1842" s="3">
        <v>80</v>
      </c>
      <c r="AJ1842" s="3">
        <v>4</v>
      </c>
      <c r="AK1842" s="3">
        <v>3</v>
      </c>
      <c r="AL1842" s="3">
        <v>1</v>
      </c>
      <c r="AM1842" s="3">
        <v>25</v>
      </c>
    </row>
    <row r="1843" spans="1:39" ht="39" x14ac:dyDescent="0.6">
      <c r="A1843" s="3">
        <v>9212</v>
      </c>
      <c r="B1843" s="4" t="s">
        <v>17927</v>
      </c>
      <c r="C1843" s="4" t="s">
        <v>17928</v>
      </c>
      <c r="D1843" s="4" t="s">
        <v>36</v>
      </c>
      <c r="E1843" s="4" t="s">
        <v>17877</v>
      </c>
      <c r="F1843" s="4" t="s">
        <v>17878</v>
      </c>
      <c r="G1843" s="4" t="s">
        <v>17879</v>
      </c>
      <c r="H1843" s="4" t="s">
        <v>17880</v>
      </c>
      <c r="I1843" s="4" t="s">
        <v>14110</v>
      </c>
      <c r="J1843" s="4" t="s">
        <v>10721</v>
      </c>
      <c r="K1843" s="4">
        <v>46.54</v>
      </c>
      <c r="L1843" s="4" t="s">
        <v>43</v>
      </c>
      <c r="M1843" s="3">
        <v>11</v>
      </c>
      <c r="N1843" s="3">
        <v>1</v>
      </c>
      <c r="O1843" s="6"/>
      <c r="P1843" s="4"/>
      <c r="Q1843" s="3">
        <v>1</v>
      </c>
      <c r="R1843" s="3">
        <v>1</v>
      </c>
      <c r="S1843" s="3">
        <v>1</v>
      </c>
      <c r="T1843" s="3">
        <v>11</v>
      </c>
      <c r="U1843" s="3">
        <v>0</v>
      </c>
      <c r="V1843" s="4" t="s">
        <v>14410</v>
      </c>
      <c r="W1843" s="5">
        <v>43090.886342592588</v>
      </c>
      <c r="X1843" s="5">
        <v>43090.885833333334</v>
      </c>
      <c r="Y1843" s="3">
        <v>1</v>
      </c>
      <c r="Z1843" s="5">
        <v>43091.638344907406</v>
      </c>
      <c r="AA1843" s="4"/>
      <c r="AB1843" s="4"/>
      <c r="AC1843" s="3">
        <v>50402</v>
      </c>
      <c r="AD1843" s="4" t="s">
        <v>325</v>
      </c>
      <c r="AE1843" s="3">
        <v>1</v>
      </c>
      <c r="AF1843" s="4" t="s">
        <v>17928</v>
      </c>
      <c r="AG1843" s="4" t="s">
        <v>17929</v>
      </c>
      <c r="AH1843" s="3">
        <v>6</v>
      </c>
      <c r="AI1843" s="3">
        <v>80</v>
      </c>
      <c r="AJ1843" s="3">
        <v>1</v>
      </c>
      <c r="AK1843" s="3">
        <v>1</v>
      </c>
      <c r="AL1843" s="3">
        <v>0</v>
      </c>
      <c r="AM1843" s="3">
        <v>25</v>
      </c>
    </row>
    <row r="1844" spans="1:39" x14ac:dyDescent="0.6">
      <c r="A1844" s="3">
        <v>9213</v>
      </c>
      <c r="B1844" s="4" t="s">
        <v>17920</v>
      </c>
      <c r="C1844" s="4" t="s">
        <v>17921</v>
      </c>
      <c r="D1844" s="4" t="s">
        <v>36</v>
      </c>
      <c r="E1844" s="4" t="s">
        <v>17922</v>
      </c>
      <c r="F1844" s="4" t="s">
        <v>17923</v>
      </c>
      <c r="G1844" s="4" t="s">
        <v>17924</v>
      </c>
      <c r="H1844" s="4" t="s">
        <v>17925</v>
      </c>
      <c r="I1844" s="4" t="s">
        <v>4852</v>
      </c>
      <c r="J1844" s="4" t="s">
        <v>427</v>
      </c>
      <c r="K1844" s="4">
        <v>15.88</v>
      </c>
      <c r="L1844" s="4" t="s">
        <v>43</v>
      </c>
      <c r="M1844" s="3">
        <v>28</v>
      </c>
      <c r="N1844" s="3">
        <v>1</v>
      </c>
      <c r="O1844" s="6">
        <f>LEN(P1844)-LEN(SUBSTITUTE(P1844," ",))+1</f>
        <v>1</v>
      </c>
      <c r="P1844" s="4"/>
      <c r="Q1844" s="3">
        <v>1</v>
      </c>
      <c r="R1844" s="3">
        <v>1</v>
      </c>
      <c r="S1844" s="3">
        <v>2</v>
      </c>
      <c r="T1844" s="3">
        <v>11</v>
      </c>
      <c r="U1844" s="3">
        <v>0</v>
      </c>
      <c r="V1844" s="4" t="s">
        <v>14410</v>
      </c>
      <c r="W1844" s="5">
        <v>43090.88653935185</v>
      </c>
      <c r="X1844" s="5">
        <v>43090.884583333333</v>
      </c>
      <c r="Y1844" s="3">
        <v>1</v>
      </c>
      <c r="Z1844" s="5">
        <v>43103.355798611112</v>
      </c>
      <c r="AA1844" s="4"/>
      <c r="AB1844" s="4"/>
      <c r="AC1844" s="3">
        <v>50401</v>
      </c>
      <c r="AD1844" s="4" t="s">
        <v>325</v>
      </c>
      <c r="AE1844" s="3">
        <v>1</v>
      </c>
      <c r="AF1844" s="4" t="s">
        <v>17921</v>
      </c>
      <c r="AG1844" s="4" t="s">
        <v>17926</v>
      </c>
      <c r="AH1844" s="3">
        <v>6</v>
      </c>
      <c r="AI1844" s="3">
        <v>80</v>
      </c>
      <c r="AJ1844" s="3">
        <v>2</v>
      </c>
      <c r="AK1844" s="3">
        <v>2</v>
      </c>
      <c r="AL1844" s="3">
        <v>0</v>
      </c>
      <c r="AM1844" s="3">
        <v>25</v>
      </c>
    </row>
    <row r="1845" spans="1:39" ht="26" x14ac:dyDescent="0.6">
      <c r="A1845" s="3">
        <v>9224</v>
      </c>
      <c r="B1845" s="4" t="s">
        <v>17937</v>
      </c>
      <c r="C1845" s="4" t="s">
        <v>17938</v>
      </c>
      <c r="D1845" s="4" t="s">
        <v>36</v>
      </c>
      <c r="E1845" s="4" t="s">
        <v>17939</v>
      </c>
      <c r="F1845" s="4" t="s">
        <v>17940</v>
      </c>
      <c r="G1845" s="4" t="s">
        <v>17941</v>
      </c>
      <c r="H1845" s="4" t="s">
        <v>43</v>
      </c>
      <c r="I1845" s="4" t="s">
        <v>2918</v>
      </c>
      <c r="J1845" s="4" t="s">
        <v>3887</v>
      </c>
      <c r="K1845" s="4">
        <v>37.340000000000003</v>
      </c>
      <c r="L1845" s="4" t="s">
        <v>43</v>
      </c>
      <c r="M1845" s="3">
        <v>24</v>
      </c>
      <c r="N1845" s="3">
        <v>6</v>
      </c>
      <c r="O1845" s="6"/>
      <c r="P1845" s="4"/>
      <c r="Q1845" s="3">
        <v>1</v>
      </c>
      <c r="R1845" s="3">
        <v>1</v>
      </c>
      <c r="S1845" s="3">
        <v>1</v>
      </c>
      <c r="T1845" s="3">
        <v>3</v>
      </c>
      <c r="U1845" s="3">
        <v>0</v>
      </c>
      <c r="V1845" s="4" t="s">
        <v>14410</v>
      </c>
      <c r="W1845" s="5">
        <v>43095.596273148149</v>
      </c>
      <c r="X1845" s="5">
        <v>43095.594988425924</v>
      </c>
      <c r="Y1845" s="3">
        <v>1</v>
      </c>
      <c r="Z1845" s="5">
        <v>43102.444212962961</v>
      </c>
      <c r="AA1845" s="4"/>
      <c r="AB1845" s="4"/>
      <c r="AC1845" s="3">
        <v>50457</v>
      </c>
      <c r="AD1845" s="4" t="s">
        <v>325</v>
      </c>
      <c r="AE1845" s="3">
        <v>1</v>
      </c>
      <c r="AF1845" s="4" t="s">
        <v>17938</v>
      </c>
      <c r="AG1845" s="4" t="s">
        <v>17942</v>
      </c>
      <c r="AH1845" s="3">
        <v>11</v>
      </c>
      <c r="AI1845" s="3">
        <v>80</v>
      </c>
      <c r="AJ1845" s="3">
        <v>2</v>
      </c>
      <c r="AK1845" s="3">
        <v>1</v>
      </c>
      <c r="AL1845" s="3">
        <v>1</v>
      </c>
      <c r="AM1845" s="3">
        <v>25</v>
      </c>
    </row>
    <row r="1846" spans="1:39" x14ac:dyDescent="0.6">
      <c r="A1846" s="3">
        <v>9225</v>
      </c>
      <c r="B1846" s="4" t="s">
        <v>17943</v>
      </c>
      <c r="C1846" s="4" t="s">
        <v>17944</v>
      </c>
      <c r="D1846" s="4" t="s">
        <v>36</v>
      </c>
      <c r="E1846" s="4" t="s">
        <v>17945</v>
      </c>
      <c r="F1846" s="4" t="s">
        <v>17946</v>
      </c>
      <c r="G1846" s="4" t="s">
        <v>17947</v>
      </c>
      <c r="H1846" s="4" t="s">
        <v>17948</v>
      </c>
      <c r="I1846" s="4" t="s">
        <v>12910</v>
      </c>
      <c r="J1846" s="4" t="s">
        <v>10721</v>
      </c>
      <c r="K1846" s="4">
        <v>37.29</v>
      </c>
      <c r="L1846" s="4" t="s">
        <v>43</v>
      </c>
      <c r="M1846" s="3">
        <v>16</v>
      </c>
      <c r="N1846" s="3">
        <v>8</v>
      </c>
      <c r="O1846" s="6">
        <f>LEN(P1846)-LEN(SUBSTITUTE(P1846," ",))+1</f>
        <v>1</v>
      </c>
      <c r="P1846" s="4"/>
      <c r="Q1846" s="3">
        <v>1</v>
      </c>
      <c r="R1846" s="3">
        <v>1</v>
      </c>
      <c r="S1846" s="3">
        <v>1</v>
      </c>
      <c r="T1846" s="3">
        <v>1</v>
      </c>
      <c r="U1846" s="3">
        <v>0</v>
      </c>
      <c r="V1846" s="4" t="s">
        <v>14485</v>
      </c>
      <c r="W1846" s="5">
        <v>43095.619363425925</v>
      </c>
      <c r="X1846" s="5">
        <v>43095.6168287037</v>
      </c>
      <c r="Y1846" s="3">
        <v>1</v>
      </c>
      <c r="Z1846" s="5">
        <v>43102.451388888891</v>
      </c>
      <c r="AA1846" s="4"/>
      <c r="AB1846" s="4"/>
      <c r="AC1846" s="3">
        <v>50458</v>
      </c>
      <c r="AD1846" s="4" t="s">
        <v>325</v>
      </c>
      <c r="AE1846" s="3">
        <v>1</v>
      </c>
      <c r="AF1846" s="4" t="s">
        <v>17944</v>
      </c>
      <c r="AG1846" s="4" t="s">
        <v>17947</v>
      </c>
      <c r="AH1846" s="3">
        <v>2</v>
      </c>
      <c r="AI1846" s="3">
        <v>80</v>
      </c>
      <c r="AJ1846" s="3">
        <v>80</v>
      </c>
      <c r="AK1846" s="3">
        <v>48</v>
      </c>
      <c r="AL1846" s="3">
        <v>32</v>
      </c>
      <c r="AM1846" s="3">
        <v>25</v>
      </c>
    </row>
    <row r="1847" spans="1:39" ht="26" x14ac:dyDescent="0.6">
      <c r="A1847" s="3">
        <v>9234</v>
      </c>
      <c r="B1847" s="4" t="s">
        <v>17961</v>
      </c>
      <c r="C1847" s="4" t="s">
        <v>17962</v>
      </c>
      <c r="D1847" s="4" t="s">
        <v>36</v>
      </c>
      <c r="E1847" s="4" t="s">
        <v>17963</v>
      </c>
      <c r="F1847" s="4" t="s">
        <v>17964</v>
      </c>
      <c r="G1847" s="4" t="s">
        <v>17965</v>
      </c>
      <c r="H1847" s="4" t="s">
        <v>17966</v>
      </c>
      <c r="I1847" s="4" t="s">
        <v>5868</v>
      </c>
      <c r="J1847" s="4" t="s">
        <v>10721</v>
      </c>
      <c r="K1847" s="4">
        <v>91.59</v>
      </c>
      <c r="L1847" s="4" t="s">
        <v>43</v>
      </c>
      <c r="M1847" s="3">
        <v>30</v>
      </c>
      <c r="N1847" s="3">
        <v>1</v>
      </c>
      <c r="O1847" s="6">
        <f>LEN(P1847)-LEN(SUBSTITUTE(P1847," ",))+1</f>
        <v>1</v>
      </c>
      <c r="P1847" s="4"/>
      <c r="Q1847" s="3">
        <v>1</v>
      </c>
      <c r="R1847" s="3">
        <v>1</v>
      </c>
      <c r="S1847" s="3">
        <v>1</v>
      </c>
      <c r="T1847" s="3">
        <v>11</v>
      </c>
      <c r="U1847" s="3">
        <v>0</v>
      </c>
      <c r="V1847" s="4" t="s">
        <v>14410</v>
      </c>
      <c r="W1847" s="5">
        <v>43097.718287037038</v>
      </c>
      <c r="X1847" s="5">
        <v>43097.717129629629</v>
      </c>
      <c r="Y1847" s="3">
        <v>1</v>
      </c>
      <c r="Z1847" s="5">
        <v>43102.446250000001</v>
      </c>
      <c r="AA1847" s="4"/>
      <c r="AB1847" s="4"/>
      <c r="AC1847" s="3">
        <v>50482</v>
      </c>
      <c r="AD1847" s="4" t="s">
        <v>325</v>
      </c>
      <c r="AE1847" s="3">
        <v>1</v>
      </c>
      <c r="AF1847" s="4" t="s">
        <v>17962</v>
      </c>
      <c r="AG1847" s="4" t="s">
        <v>17965</v>
      </c>
      <c r="AH1847" s="3">
        <v>5</v>
      </c>
      <c r="AI1847" s="3">
        <v>80</v>
      </c>
      <c r="AJ1847" s="3">
        <v>2</v>
      </c>
      <c r="AK1847" s="3">
        <v>1</v>
      </c>
      <c r="AL1847" s="3">
        <v>1</v>
      </c>
      <c r="AM1847" s="3">
        <v>25</v>
      </c>
    </row>
    <row r="1848" spans="1:39" x14ac:dyDescent="0.6">
      <c r="A1848" s="3">
        <v>9236</v>
      </c>
      <c r="B1848" s="4" t="s">
        <v>17967</v>
      </c>
      <c r="C1848" s="4" t="s">
        <v>17968</v>
      </c>
      <c r="D1848" s="4" t="s">
        <v>36</v>
      </c>
      <c r="E1848" s="4" t="s">
        <v>10258</v>
      </c>
      <c r="F1848" s="4" t="s">
        <v>10259</v>
      </c>
      <c r="G1848" s="4" t="s">
        <v>10260</v>
      </c>
      <c r="H1848" s="4" t="s">
        <v>43</v>
      </c>
      <c r="I1848" s="4" t="s">
        <v>1646</v>
      </c>
      <c r="J1848" s="4" t="s">
        <v>90</v>
      </c>
      <c r="K1848" s="4">
        <v>134.58000000000001</v>
      </c>
      <c r="L1848" s="4" t="s">
        <v>43</v>
      </c>
      <c r="M1848" s="3">
        <v>5</v>
      </c>
      <c r="N1848" s="3">
        <v>1</v>
      </c>
      <c r="O1848" s="6">
        <f>LEN(P1848)-LEN(SUBSTITUTE(P1848," ",))+1</f>
        <v>1</v>
      </c>
      <c r="P1848" s="4"/>
      <c r="Q1848" s="3">
        <v>1</v>
      </c>
      <c r="R1848" s="3">
        <v>1</v>
      </c>
      <c r="S1848" s="3">
        <v>1</v>
      </c>
      <c r="T1848" s="3">
        <v>11</v>
      </c>
      <c r="U1848" s="3">
        <v>0</v>
      </c>
      <c r="V1848" s="4" t="s">
        <v>14410</v>
      </c>
      <c r="W1848" s="5">
        <v>43098.009537037033</v>
      </c>
      <c r="X1848" s="5">
        <v>43098.005868055552</v>
      </c>
      <c r="Y1848" s="3">
        <v>10</v>
      </c>
      <c r="Z1848" s="5">
        <v>43103.519317129627</v>
      </c>
      <c r="AA1848" s="4"/>
      <c r="AB1848" s="4"/>
      <c r="AC1848" s="3">
        <v>50491</v>
      </c>
      <c r="AD1848" s="4" t="s">
        <v>325</v>
      </c>
      <c r="AE1848" s="3">
        <v>1</v>
      </c>
      <c r="AF1848" s="4" t="s">
        <v>17968</v>
      </c>
      <c r="AG1848" s="4" t="s">
        <v>10260</v>
      </c>
      <c r="AH1848" s="3">
        <v>2</v>
      </c>
      <c r="AI1848" s="3">
        <v>80</v>
      </c>
      <c r="AJ1848" s="3">
        <v>2</v>
      </c>
      <c r="AK1848" s="3">
        <v>1</v>
      </c>
      <c r="AL1848" s="3">
        <v>1</v>
      </c>
      <c r="AM1848" s="3">
        <v>25</v>
      </c>
    </row>
    <row r="1849" spans="1:39" ht="26" x14ac:dyDescent="0.6">
      <c r="A1849" s="3">
        <v>762</v>
      </c>
      <c r="B1849" s="4" t="s">
        <v>474</v>
      </c>
      <c r="C1849" s="4" t="s">
        <v>475</v>
      </c>
      <c r="D1849" s="4" t="s">
        <v>36</v>
      </c>
      <c r="E1849" s="4" t="s">
        <v>476</v>
      </c>
      <c r="F1849" s="4" t="s">
        <v>477</v>
      </c>
      <c r="G1849" s="4" t="s">
        <v>478</v>
      </c>
      <c r="H1849" s="4" t="s">
        <v>479</v>
      </c>
      <c r="I1849" s="4" t="s">
        <v>480</v>
      </c>
      <c r="J1849" s="4" t="s">
        <v>90</v>
      </c>
      <c r="K1849" s="4">
        <v>32.380000000000003</v>
      </c>
      <c r="L1849" s="4" t="s">
        <v>43</v>
      </c>
      <c r="M1849" s="3">
        <v>12</v>
      </c>
      <c r="N1849" s="3">
        <v>3</v>
      </c>
      <c r="O1849" s="6">
        <f>LEN(P1849)-LEN(SUBSTITUTE(P1849," ",))+1</f>
        <v>1</v>
      </c>
      <c r="P1849" s="4"/>
      <c r="Q1849" s="3">
        <v>1</v>
      </c>
      <c r="R1849" s="3">
        <v>1</v>
      </c>
      <c r="S1849" s="3">
        <v>1</v>
      </c>
      <c r="T1849" s="3">
        <v>3</v>
      </c>
      <c r="U1849" s="3">
        <v>0</v>
      </c>
      <c r="V1849" s="4" t="s">
        <v>237</v>
      </c>
      <c r="W1849" s="5">
        <v>42102.358263888884</v>
      </c>
      <c r="X1849" s="5">
        <v>42102.354733796295</v>
      </c>
      <c r="Y1849" s="3">
        <v>1</v>
      </c>
      <c r="Z1849" s="5">
        <v>42102.505023148144</v>
      </c>
      <c r="AA1849" s="4"/>
      <c r="AB1849" s="4"/>
      <c r="AC1849" s="3">
        <v>17406</v>
      </c>
      <c r="AD1849" s="4" t="s">
        <v>325</v>
      </c>
      <c r="AE1849" s="3">
        <v>2</v>
      </c>
      <c r="AF1849" s="4" t="s">
        <v>475</v>
      </c>
      <c r="AG1849" s="4" t="s">
        <v>481</v>
      </c>
      <c r="AH1849" s="3">
        <v>1</v>
      </c>
      <c r="AI1849" s="3">
        <v>80</v>
      </c>
      <c r="AJ1849" s="3">
        <v>1</v>
      </c>
      <c r="AK1849" s="3">
        <v>1</v>
      </c>
      <c r="AL1849" s="3">
        <v>0</v>
      </c>
      <c r="AM1849" s="3">
        <v>25</v>
      </c>
    </row>
    <row r="1850" spans="1:39" ht="39" x14ac:dyDescent="0.6">
      <c r="A1850" s="3">
        <v>801</v>
      </c>
      <c r="B1850" s="4" t="s">
        <v>521</v>
      </c>
      <c r="C1850" s="4" t="s">
        <v>522</v>
      </c>
      <c r="D1850" s="4" t="s">
        <v>36</v>
      </c>
      <c r="E1850" s="4" t="s">
        <v>523</v>
      </c>
      <c r="F1850" s="4" t="s">
        <v>524</v>
      </c>
      <c r="G1850" s="4" t="s">
        <v>525</v>
      </c>
      <c r="H1850" s="4" t="s">
        <v>526</v>
      </c>
      <c r="I1850" s="4" t="s">
        <v>527</v>
      </c>
      <c r="J1850" s="4" t="s">
        <v>53</v>
      </c>
      <c r="K1850" s="4">
        <v>17.760000000000002</v>
      </c>
      <c r="L1850" s="4" t="s">
        <v>43</v>
      </c>
      <c r="M1850" s="3">
        <v>16</v>
      </c>
      <c r="N1850" s="3">
        <v>3</v>
      </c>
      <c r="O1850" s="6">
        <f>LEN(P1850)-LEN(SUBSTITUTE(P1850," ",))+1</f>
        <v>1</v>
      </c>
      <c r="P1850" s="4"/>
      <c r="Q1850" s="3">
        <v>1</v>
      </c>
      <c r="R1850" s="3">
        <v>1</v>
      </c>
      <c r="S1850" s="3">
        <v>1</v>
      </c>
      <c r="T1850" s="3">
        <v>1</v>
      </c>
      <c r="U1850" s="3">
        <v>0</v>
      </c>
      <c r="V1850" s="4" t="s">
        <v>73</v>
      </c>
      <c r="W1850" s="5">
        <v>42107.880636574075</v>
      </c>
      <c r="X1850" s="5">
        <v>42107.878553240742</v>
      </c>
      <c r="Y1850" s="3">
        <v>1</v>
      </c>
      <c r="Z1850" s="5">
        <v>42108.397280092591</v>
      </c>
      <c r="AA1850" s="4"/>
      <c r="AB1850" s="4"/>
      <c r="AC1850" s="3">
        <v>17509</v>
      </c>
      <c r="AD1850" s="4" t="s">
        <v>325</v>
      </c>
      <c r="AE1850" s="3">
        <v>2</v>
      </c>
      <c r="AF1850" s="4" t="s">
        <v>522</v>
      </c>
      <c r="AG1850" s="4" t="s">
        <v>528</v>
      </c>
      <c r="AH1850" s="3">
        <v>2</v>
      </c>
      <c r="AI1850" s="3">
        <v>80</v>
      </c>
      <c r="AJ1850" s="3">
        <v>42</v>
      </c>
      <c r="AK1850" s="3">
        <v>30</v>
      </c>
      <c r="AL1850" s="3">
        <v>12</v>
      </c>
      <c r="AM1850" s="3">
        <v>25</v>
      </c>
    </row>
    <row r="1851" spans="1:39" ht="26" x14ac:dyDescent="0.6">
      <c r="A1851" s="3">
        <v>839</v>
      </c>
      <c r="B1851" s="4" t="s">
        <v>653</v>
      </c>
      <c r="C1851" s="4" t="s">
        <v>654</v>
      </c>
      <c r="D1851" s="4" t="s">
        <v>36</v>
      </c>
      <c r="E1851" s="4" t="s">
        <v>655</v>
      </c>
      <c r="F1851" s="4" t="s">
        <v>656</v>
      </c>
      <c r="G1851" s="4" t="s">
        <v>657</v>
      </c>
      <c r="H1851" s="4" t="s">
        <v>658</v>
      </c>
      <c r="I1851" s="4" t="s">
        <v>659</v>
      </c>
      <c r="J1851" s="4" t="s">
        <v>72</v>
      </c>
      <c r="K1851" s="4">
        <v>23.27</v>
      </c>
      <c r="L1851" s="4" t="s">
        <v>43</v>
      </c>
      <c r="M1851" s="3">
        <v>40</v>
      </c>
      <c r="N1851" s="3">
        <v>1</v>
      </c>
      <c r="O1851" s="6">
        <f>LEN(P1851)-LEN(SUBSTITUTE(P1851," ",))+1</f>
        <v>1</v>
      </c>
      <c r="P1851" s="4"/>
      <c r="Q1851" s="3">
        <v>1</v>
      </c>
      <c r="R1851" s="3">
        <v>1</v>
      </c>
      <c r="S1851" s="3">
        <v>1</v>
      </c>
      <c r="T1851" s="3">
        <v>11</v>
      </c>
      <c r="U1851" s="3">
        <v>0</v>
      </c>
      <c r="V1851" s="4" t="s">
        <v>247</v>
      </c>
      <c r="W1851" s="5">
        <v>42111.473599537036</v>
      </c>
      <c r="X1851" s="5">
        <v>42111.471319444441</v>
      </c>
      <c r="Y1851" s="3">
        <v>1</v>
      </c>
      <c r="Z1851" s="5">
        <v>42111.545046296298</v>
      </c>
      <c r="AA1851" s="4"/>
      <c r="AB1851" s="4"/>
      <c r="AC1851" s="3">
        <v>17618</v>
      </c>
      <c r="AD1851" s="4" t="s">
        <v>325</v>
      </c>
      <c r="AE1851" s="3">
        <v>2</v>
      </c>
      <c r="AF1851" s="4" t="s">
        <v>654</v>
      </c>
      <c r="AG1851" s="4" t="s">
        <v>657</v>
      </c>
      <c r="AH1851" s="3">
        <v>1</v>
      </c>
      <c r="AI1851" s="3">
        <v>80</v>
      </c>
      <c r="AJ1851" s="3">
        <v>80</v>
      </c>
      <c r="AK1851" s="3">
        <v>42</v>
      </c>
      <c r="AL1851" s="3">
        <v>38</v>
      </c>
      <c r="AM1851" s="3">
        <v>25</v>
      </c>
    </row>
    <row r="1852" spans="1:39" ht="39" x14ac:dyDescent="0.6">
      <c r="A1852" s="3">
        <v>840</v>
      </c>
      <c r="B1852" s="4" t="s">
        <v>660</v>
      </c>
      <c r="C1852" s="4" t="s">
        <v>661</v>
      </c>
      <c r="D1852" s="4" t="s">
        <v>36</v>
      </c>
      <c r="E1852" s="4" t="s">
        <v>662</v>
      </c>
      <c r="F1852" s="4" t="s">
        <v>663</v>
      </c>
      <c r="G1852" s="4" t="s">
        <v>664</v>
      </c>
      <c r="H1852" s="4" t="s">
        <v>43</v>
      </c>
      <c r="I1852" s="4" t="s">
        <v>665</v>
      </c>
      <c r="J1852" s="4" t="s">
        <v>199</v>
      </c>
      <c r="K1852" s="4">
        <v>21.5</v>
      </c>
      <c r="L1852" s="4" t="s">
        <v>43</v>
      </c>
      <c r="M1852" s="3">
        <v>40</v>
      </c>
      <c r="N1852" s="3">
        <v>1</v>
      </c>
      <c r="O1852" s="6">
        <f>LEN(P1852)-LEN(SUBSTITUTE(P1852," ",))+1</f>
        <v>1</v>
      </c>
      <c r="P1852" s="4"/>
      <c r="Q1852" s="3">
        <v>1</v>
      </c>
      <c r="R1852" s="3">
        <v>1</v>
      </c>
      <c r="S1852" s="3">
        <v>1</v>
      </c>
      <c r="T1852" s="3">
        <v>11</v>
      </c>
      <c r="U1852" s="3">
        <v>0</v>
      </c>
      <c r="V1852" s="4" t="s">
        <v>247</v>
      </c>
      <c r="W1852" s="5">
        <v>42111.478090277778</v>
      </c>
      <c r="X1852" s="5">
        <v>42111.477430555555</v>
      </c>
      <c r="Y1852" s="3">
        <v>1</v>
      </c>
      <c r="Z1852" s="5">
        <v>42111.545451388884</v>
      </c>
      <c r="AA1852" s="4"/>
      <c r="AB1852" s="4"/>
      <c r="AC1852" s="3">
        <v>17620</v>
      </c>
      <c r="AD1852" s="4" t="s">
        <v>325</v>
      </c>
      <c r="AE1852" s="3">
        <v>2</v>
      </c>
      <c r="AF1852" s="4" t="s">
        <v>661</v>
      </c>
      <c r="AG1852" s="4" t="s">
        <v>666</v>
      </c>
      <c r="AH1852" s="3">
        <v>2</v>
      </c>
      <c r="AI1852" s="3">
        <v>80</v>
      </c>
      <c r="AJ1852" s="3">
        <v>3</v>
      </c>
      <c r="AK1852" s="3">
        <v>2</v>
      </c>
      <c r="AL1852" s="3">
        <v>1</v>
      </c>
      <c r="AM1852" s="3">
        <v>25</v>
      </c>
    </row>
    <row r="1853" spans="1:39" ht="39" x14ac:dyDescent="0.6">
      <c r="A1853" s="3">
        <v>841</v>
      </c>
      <c r="B1853" s="4" t="s">
        <v>667</v>
      </c>
      <c r="C1853" s="4" t="s">
        <v>668</v>
      </c>
      <c r="D1853" s="4" t="s">
        <v>36</v>
      </c>
      <c r="E1853" s="4" t="s">
        <v>669</v>
      </c>
      <c r="F1853" s="4" t="s">
        <v>670</v>
      </c>
      <c r="G1853" s="4" t="s">
        <v>671</v>
      </c>
      <c r="H1853" s="4" t="s">
        <v>672</v>
      </c>
      <c r="I1853" s="4" t="s">
        <v>665</v>
      </c>
      <c r="J1853" s="4" t="s">
        <v>63</v>
      </c>
      <c r="K1853" s="4">
        <v>8.41</v>
      </c>
      <c r="L1853" s="4" t="s">
        <v>43</v>
      </c>
      <c r="M1853" s="3">
        <v>40</v>
      </c>
      <c r="N1853" s="3">
        <v>1</v>
      </c>
      <c r="O1853" s="6">
        <f>LEN(P1853)-LEN(SUBSTITUTE(P1853," ",))+1</f>
        <v>1</v>
      </c>
      <c r="P1853" s="4"/>
      <c r="Q1853" s="3">
        <v>1</v>
      </c>
      <c r="R1853" s="3">
        <v>1</v>
      </c>
      <c r="S1853" s="3">
        <v>1</v>
      </c>
      <c r="T1853" s="3">
        <v>11</v>
      </c>
      <c r="U1853" s="3">
        <v>0</v>
      </c>
      <c r="V1853" s="4" t="s">
        <v>247</v>
      </c>
      <c r="W1853" s="5">
        <v>42111.479328703703</v>
      </c>
      <c r="X1853" s="5">
        <v>42111.478912037033</v>
      </c>
      <c r="Y1853" s="3">
        <v>1</v>
      </c>
      <c r="Z1853" s="5">
        <v>42111.546759259254</v>
      </c>
      <c r="AA1853" s="4"/>
      <c r="AB1853" s="4"/>
      <c r="AC1853" s="3">
        <v>17622</v>
      </c>
      <c r="AD1853" s="4" t="s">
        <v>325</v>
      </c>
      <c r="AE1853" s="3">
        <v>2</v>
      </c>
      <c r="AF1853" s="4" t="s">
        <v>668</v>
      </c>
      <c r="AG1853" s="4" t="s">
        <v>673</v>
      </c>
      <c r="AH1853" s="3">
        <v>3</v>
      </c>
      <c r="AI1853" s="3">
        <v>80</v>
      </c>
      <c r="AJ1853" s="3">
        <v>2</v>
      </c>
      <c r="AK1853" s="3">
        <v>1</v>
      </c>
      <c r="AL1853" s="3">
        <v>1</v>
      </c>
      <c r="AM1853" s="3">
        <v>25</v>
      </c>
    </row>
    <row r="1854" spans="1:39" x14ac:dyDescent="0.6">
      <c r="A1854" s="3">
        <v>870</v>
      </c>
      <c r="B1854" s="4" t="s">
        <v>706</v>
      </c>
      <c r="C1854" s="4" t="s">
        <v>707</v>
      </c>
      <c r="D1854" s="4" t="s">
        <v>36</v>
      </c>
      <c r="E1854" s="4" t="s">
        <v>708</v>
      </c>
      <c r="F1854" s="4" t="s">
        <v>709</v>
      </c>
      <c r="G1854" s="4" t="s">
        <v>710</v>
      </c>
      <c r="H1854" s="4" t="s">
        <v>711</v>
      </c>
      <c r="I1854" s="4" t="s">
        <v>712</v>
      </c>
      <c r="J1854" s="4" t="s">
        <v>427</v>
      </c>
      <c r="K1854" s="4">
        <v>24.31</v>
      </c>
      <c r="L1854" s="4" t="s">
        <v>43</v>
      </c>
      <c r="M1854" s="3">
        <v>31</v>
      </c>
      <c r="N1854" s="3">
        <v>4</v>
      </c>
      <c r="O1854" s="6">
        <f>LEN(P1854)-LEN(SUBSTITUTE(P1854," ",))+1</f>
        <v>1</v>
      </c>
      <c r="P1854" s="4"/>
      <c r="Q1854" s="3">
        <v>1</v>
      </c>
      <c r="R1854" s="3">
        <v>1</v>
      </c>
      <c r="S1854" s="3">
        <v>2</v>
      </c>
      <c r="T1854" s="3">
        <v>51</v>
      </c>
      <c r="U1854" s="3">
        <v>0</v>
      </c>
      <c r="V1854" s="4" t="s">
        <v>64</v>
      </c>
      <c r="W1854" s="5">
        <v>42115.466631944444</v>
      </c>
      <c r="X1854" s="5">
        <v>42115.463912037034</v>
      </c>
      <c r="Y1854" s="3">
        <v>1</v>
      </c>
      <c r="Z1854" s="5">
        <v>42115.569074074076</v>
      </c>
      <c r="AA1854" s="4"/>
      <c r="AB1854" s="4"/>
      <c r="AC1854" s="3">
        <v>17679</v>
      </c>
      <c r="AD1854" s="4" t="s">
        <v>325</v>
      </c>
      <c r="AE1854" s="3">
        <v>2</v>
      </c>
      <c r="AF1854" s="4" t="s">
        <v>707</v>
      </c>
      <c r="AG1854" s="4" t="s">
        <v>713</v>
      </c>
      <c r="AH1854" s="3">
        <v>2</v>
      </c>
      <c r="AI1854" s="3">
        <v>80</v>
      </c>
      <c r="AJ1854" s="3">
        <v>15</v>
      </c>
      <c r="AK1854" s="3">
        <v>9</v>
      </c>
      <c r="AL1854" s="3">
        <v>6</v>
      </c>
      <c r="AM1854" s="3">
        <v>25</v>
      </c>
    </row>
    <row r="1855" spans="1:39" x14ac:dyDescent="0.6">
      <c r="A1855" s="3">
        <v>871</v>
      </c>
      <c r="B1855" s="4" t="s">
        <v>714</v>
      </c>
      <c r="C1855" s="4" t="s">
        <v>715</v>
      </c>
      <c r="D1855" s="4" t="s">
        <v>36</v>
      </c>
      <c r="E1855" s="4" t="s">
        <v>716</v>
      </c>
      <c r="F1855" s="4" t="s">
        <v>717</v>
      </c>
      <c r="G1855" s="4" t="s">
        <v>718</v>
      </c>
      <c r="H1855" s="4" t="s">
        <v>711</v>
      </c>
      <c r="I1855" s="4" t="s">
        <v>719</v>
      </c>
      <c r="J1855" s="4" t="s">
        <v>199</v>
      </c>
      <c r="K1855" s="4">
        <v>19.309999999999999</v>
      </c>
      <c r="L1855" s="4" t="s">
        <v>43</v>
      </c>
      <c r="M1855" s="3">
        <v>31</v>
      </c>
      <c r="N1855" s="3">
        <v>4</v>
      </c>
      <c r="O1855" s="6">
        <f>LEN(P1855)-LEN(SUBSTITUTE(P1855," ",))+1</f>
        <v>1</v>
      </c>
      <c r="P1855" s="4"/>
      <c r="Q1855" s="3">
        <v>1</v>
      </c>
      <c r="R1855" s="3">
        <v>1</v>
      </c>
      <c r="S1855" s="3">
        <v>2</v>
      </c>
      <c r="T1855" s="3">
        <v>51</v>
      </c>
      <c r="U1855" s="3">
        <v>0</v>
      </c>
      <c r="V1855" s="4" t="s">
        <v>64</v>
      </c>
      <c r="W1855" s="5">
        <v>42115.469733796293</v>
      </c>
      <c r="X1855" s="5">
        <v>42115.468402777777</v>
      </c>
      <c r="Y1855" s="3">
        <v>1</v>
      </c>
      <c r="Z1855" s="5">
        <v>42115.569791666661</v>
      </c>
      <c r="AA1855" s="4"/>
      <c r="AB1855" s="4"/>
      <c r="AC1855" s="3">
        <v>17681</v>
      </c>
      <c r="AD1855" s="4" t="s">
        <v>325</v>
      </c>
      <c r="AE1855" s="3">
        <v>2</v>
      </c>
      <c r="AF1855" s="4" t="s">
        <v>715</v>
      </c>
      <c r="AG1855" s="4" t="s">
        <v>713</v>
      </c>
      <c r="AH1855" s="3">
        <v>2</v>
      </c>
      <c r="AI1855" s="3">
        <v>80</v>
      </c>
      <c r="AJ1855" s="3">
        <v>15</v>
      </c>
      <c r="AK1855" s="3">
        <v>9</v>
      </c>
      <c r="AL1855" s="3">
        <v>6</v>
      </c>
      <c r="AM1855" s="3">
        <v>25</v>
      </c>
    </row>
    <row r="1856" spans="1:39" x14ac:dyDescent="0.6">
      <c r="A1856" s="3">
        <v>874</v>
      </c>
      <c r="B1856" s="4" t="s">
        <v>720</v>
      </c>
      <c r="C1856" s="4" t="s">
        <v>721</v>
      </c>
      <c r="D1856" s="4" t="s">
        <v>36</v>
      </c>
      <c r="E1856" s="4" t="s">
        <v>722</v>
      </c>
      <c r="F1856" s="4" t="s">
        <v>723</v>
      </c>
      <c r="G1856" s="4" t="s">
        <v>724</v>
      </c>
      <c r="H1856" s="4" t="s">
        <v>711</v>
      </c>
      <c r="I1856" s="4" t="s">
        <v>712</v>
      </c>
      <c r="J1856" s="4" t="s">
        <v>90</v>
      </c>
      <c r="K1856" s="4">
        <v>24.21</v>
      </c>
      <c r="L1856" s="4" t="s">
        <v>43</v>
      </c>
      <c r="M1856" s="3">
        <v>31</v>
      </c>
      <c r="N1856" s="3">
        <v>4</v>
      </c>
      <c r="O1856" s="6">
        <f>LEN(P1856)-LEN(SUBSTITUTE(P1856," ",))+1</f>
        <v>1</v>
      </c>
      <c r="P1856" s="4"/>
      <c r="Q1856" s="3">
        <v>1</v>
      </c>
      <c r="R1856" s="3">
        <v>1</v>
      </c>
      <c r="S1856" s="3">
        <v>2</v>
      </c>
      <c r="T1856" s="3">
        <v>51</v>
      </c>
      <c r="U1856" s="3">
        <v>0</v>
      </c>
      <c r="V1856" s="4" t="s">
        <v>64</v>
      </c>
      <c r="W1856" s="5">
        <v>42115.481689814813</v>
      </c>
      <c r="X1856" s="5">
        <v>42115.480474537035</v>
      </c>
      <c r="Y1856" s="3">
        <v>1</v>
      </c>
      <c r="Z1856" s="5">
        <v>42115.571805555555</v>
      </c>
      <c r="AA1856" s="4"/>
      <c r="AB1856" s="4"/>
      <c r="AC1856" s="3">
        <v>17687</v>
      </c>
      <c r="AD1856" s="4" t="s">
        <v>325</v>
      </c>
      <c r="AE1856" s="3">
        <v>2</v>
      </c>
      <c r="AF1856" s="4" t="s">
        <v>721</v>
      </c>
      <c r="AG1856" s="4" t="s">
        <v>713</v>
      </c>
      <c r="AH1856" s="3">
        <v>2</v>
      </c>
      <c r="AI1856" s="3">
        <v>80</v>
      </c>
      <c r="AJ1856" s="3">
        <v>15</v>
      </c>
      <c r="AK1856" s="3">
        <v>9</v>
      </c>
      <c r="AL1856" s="3">
        <v>6</v>
      </c>
      <c r="AM1856" s="3">
        <v>25</v>
      </c>
    </row>
    <row r="1857" spans="1:39" ht="26" x14ac:dyDescent="0.6">
      <c r="A1857" s="3">
        <v>926</v>
      </c>
      <c r="B1857" s="4" t="s">
        <v>828</v>
      </c>
      <c r="C1857" s="4" t="s">
        <v>829</v>
      </c>
      <c r="D1857" s="4" t="s">
        <v>36</v>
      </c>
      <c r="E1857" s="4" t="s">
        <v>830</v>
      </c>
      <c r="F1857" s="4" t="s">
        <v>831</v>
      </c>
      <c r="G1857" s="4" t="s">
        <v>832</v>
      </c>
      <c r="H1857" s="4" t="s">
        <v>833</v>
      </c>
      <c r="I1857" s="4" t="s">
        <v>834</v>
      </c>
      <c r="J1857" s="4" t="s">
        <v>72</v>
      </c>
      <c r="K1857" s="4">
        <v>55.69</v>
      </c>
      <c r="L1857" s="4" t="s">
        <v>43</v>
      </c>
      <c r="M1857" s="3">
        <v>14</v>
      </c>
      <c r="N1857" s="3">
        <v>3</v>
      </c>
      <c r="O1857" s="6">
        <f>LEN(P1857)-LEN(SUBSTITUTE(P1857," ",))+1</f>
        <v>1</v>
      </c>
      <c r="P1857" s="4"/>
      <c r="Q1857" s="3">
        <v>1</v>
      </c>
      <c r="R1857" s="3">
        <v>1</v>
      </c>
      <c r="S1857" s="3">
        <v>1</v>
      </c>
      <c r="T1857" s="3">
        <v>3</v>
      </c>
      <c r="U1857" s="3">
        <v>0</v>
      </c>
      <c r="V1857" s="4" t="s">
        <v>835</v>
      </c>
      <c r="W1857" s="5">
        <v>42121.413159722222</v>
      </c>
      <c r="X1857" s="5">
        <v>42121.412141203698</v>
      </c>
      <c r="Y1857" s="3">
        <v>1</v>
      </c>
      <c r="Z1857" s="5">
        <v>42121.486157407402</v>
      </c>
      <c r="AA1857" s="4"/>
      <c r="AB1857" s="4"/>
      <c r="AC1857" s="3">
        <v>17825</v>
      </c>
      <c r="AD1857" s="4" t="s">
        <v>325</v>
      </c>
      <c r="AE1857" s="3">
        <v>2</v>
      </c>
      <c r="AF1857" s="4" t="s">
        <v>829</v>
      </c>
      <c r="AG1857" s="4" t="s">
        <v>836</v>
      </c>
      <c r="AH1857" s="3">
        <v>7</v>
      </c>
      <c r="AI1857" s="3">
        <v>80</v>
      </c>
      <c r="AJ1857" s="3">
        <v>3</v>
      </c>
      <c r="AK1857" s="3">
        <v>3</v>
      </c>
      <c r="AL1857" s="3">
        <v>0</v>
      </c>
      <c r="AM1857" s="3">
        <v>25</v>
      </c>
    </row>
    <row r="1858" spans="1:39" ht="26" x14ac:dyDescent="0.6">
      <c r="A1858" s="3">
        <v>928</v>
      </c>
      <c r="B1858" s="4" t="s">
        <v>837</v>
      </c>
      <c r="C1858" s="4" t="s">
        <v>838</v>
      </c>
      <c r="D1858" s="4" t="s">
        <v>36</v>
      </c>
      <c r="E1858" s="4" t="s">
        <v>839</v>
      </c>
      <c r="F1858" s="4" t="s">
        <v>840</v>
      </c>
      <c r="G1858" s="4" t="s">
        <v>841</v>
      </c>
      <c r="H1858" s="4" t="s">
        <v>842</v>
      </c>
      <c r="I1858" s="4" t="s">
        <v>843</v>
      </c>
      <c r="J1858" s="4" t="s">
        <v>63</v>
      </c>
      <c r="K1858" s="4">
        <v>114.02</v>
      </c>
      <c r="L1858" s="4" t="s">
        <v>43</v>
      </c>
      <c r="M1858" s="3">
        <v>1</v>
      </c>
      <c r="N1858" s="3">
        <v>1</v>
      </c>
      <c r="O1858" s="6"/>
      <c r="P1858" s="4"/>
      <c r="Q1858" s="3">
        <v>1</v>
      </c>
      <c r="R1858" s="3">
        <v>1</v>
      </c>
      <c r="S1858" s="3">
        <v>1</v>
      </c>
      <c r="T1858" s="3">
        <v>11</v>
      </c>
      <c r="U1858" s="3">
        <v>0</v>
      </c>
      <c r="V1858" s="4" t="s">
        <v>132</v>
      </c>
      <c r="W1858" s="5">
        <v>42121.510960648149</v>
      </c>
      <c r="X1858" s="5">
        <v>42121.508518518516</v>
      </c>
      <c r="Y1858" s="3">
        <v>1</v>
      </c>
      <c r="Z1858" s="5">
        <v>42122.336053240739</v>
      </c>
      <c r="AA1858" s="4"/>
      <c r="AB1858" s="4"/>
      <c r="AC1858" s="3">
        <v>17831</v>
      </c>
      <c r="AD1858" s="4" t="s">
        <v>325</v>
      </c>
      <c r="AE1858" s="3">
        <v>2</v>
      </c>
      <c r="AF1858" s="4" t="s">
        <v>838</v>
      </c>
      <c r="AG1858" s="4" t="s">
        <v>844</v>
      </c>
      <c r="AH1858" s="3">
        <v>5</v>
      </c>
      <c r="AI1858" s="3">
        <v>80</v>
      </c>
      <c r="AJ1858" s="3">
        <v>2</v>
      </c>
      <c r="AK1858" s="3">
        <v>1</v>
      </c>
      <c r="AL1858" s="3">
        <v>1</v>
      </c>
      <c r="AM1858" s="3">
        <v>25</v>
      </c>
    </row>
    <row r="1859" spans="1:39" x14ac:dyDescent="0.6">
      <c r="A1859" s="3">
        <v>946</v>
      </c>
      <c r="B1859" s="4" t="s">
        <v>870</v>
      </c>
      <c r="C1859" s="4" t="s">
        <v>871</v>
      </c>
      <c r="D1859" s="4" t="s">
        <v>36</v>
      </c>
      <c r="E1859" s="4" t="s">
        <v>872</v>
      </c>
      <c r="F1859" s="4" t="s">
        <v>873</v>
      </c>
      <c r="G1859" s="4" t="s">
        <v>874</v>
      </c>
      <c r="H1859" s="4" t="s">
        <v>875</v>
      </c>
      <c r="I1859" s="4" t="s">
        <v>876</v>
      </c>
      <c r="J1859" s="4" t="s">
        <v>72</v>
      </c>
      <c r="K1859" s="4">
        <v>73.83</v>
      </c>
      <c r="L1859" s="4" t="s">
        <v>43</v>
      </c>
      <c r="M1859" s="3">
        <v>39</v>
      </c>
      <c r="N1859" s="3">
        <v>8</v>
      </c>
      <c r="O1859" s="6">
        <f>LEN(P1859)-LEN(SUBSTITUTE(P1859," ",))+1</f>
        <v>1</v>
      </c>
      <c r="P1859" s="4"/>
      <c r="Q1859" s="3">
        <v>1</v>
      </c>
      <c r="R1859" s="3">
        <v>1</v>
      </c>
      <c r="S1859" s="3">
        <v>2</v>
      </c>
      <c r="T1859" s="3">
        <v>51</v>
      </c>
      <c r="U1859" s="3">
        <v>0</v>
      </c>
      <c r="V1859" s="4" t="s">
        <v>164</v>
      </c>
      <c r="W1859" s="5">
        <v>42122.92732638889</v>
      </c>
      <c r="X1859" s="5">
        <v>42122.921875</v>
      </c>
      <c r="Y1859" s="3">
        <v>1</v>
      </c>
      <c r="Z1859" s="5">
        <v>42128.317523148144</v>
      </c>
      <c r="AA1859" s="4"/>
      <c r="AB1859" s="4"/>
      <c r="AC1859" s="3">
        <v>17890</v>
      </c>
      <c r="AD1859" s="4" t="s">
        <v>325</v>
      </c>
      <c r="AE1859" s="3">
        <v>2</v>
      </c>
      <c r="AF1859" s="4" t="s">
        <v>871</v>
      </c>
      <c r="AG1859" s="4" t="s">
        <v>877</v>
      </c>
      <c r="AH1859" s="3">
        <v>2</v>
      </c>
      <c r="AI1859" s="3">
        <v>80</v>
      </c>
      <c r="AJ1859" s="3">
        <v>3</v>
      </c>
      <c r="AK1859" s="3">
        <v>3</v>
      </c>
      <c r="AL1859" s="3">
        <v>0</v>
      </c>
      <c r="AM1859" s="3">
        <v>25</v>
      </c>
    </row>
    <row r="1860" spans="1:39" ht="78" x14ac:dyDescent="0.6">
      <c r="A1860" s="3">
        <v>961</v>
      </c>
      <c r="B1860" s="4" t="s">
        <v>908</v>
      </c>
      <c r="C1860" s="4" t="s">
        <v>909</v>
      </c>
      <c r="D1860" s="4" t="s">
        <v>36</v>
      </c>
      <c r="E1860" s="4" t="s">
        <v>910</v>
      </c>
      <c r="F1860" s="4" t="s">
        <v>911</v>
      </c>
      <c r="G1860" s="4" t="s">
        <v>912</v>
      </c>
      <c r="H1860" s="4" t="s">
        <v>913</v>
      </c>
      <c r="I1860" s="4" t="s">
        <v>688</v>
      </c>
      <c r="J1860" s="4" t="s">
        <v>72</v>
      </c>
      <c r="K1860" s="4">
        <v>139.25</v>
      </c>
      <c r="L1860" s="4" t="s">
        <v>43</v>
      </c>
      <c r="M1860" s="3">
        <v>30</v>
      </c>
      <c r="N1860" s="3">
        <v>3</v>
      </c>
      <c r="O1860" s="6">
        <f>LEN(P1860)-LEN(SUBSTITUTE(P1860," ",))+1</f>
        <v>1</v>
      </c>
      <c r="P1860" s="4"/>
      <c r="Q1860" s="3">
        <v>1</v>
      </c>
      <c r="R1860" s="3">
        <v>1</v>
      </c>
      <c r="S1860" s="3">
        <v>2</v>
      </c>
      <c r="T1860" s="3">
        <v>3</v>
      </c>
      <c r="U1860" s="3">
        <v>0</v>
      </c>
      <c r="V1860" s="4" t="s">
        <v>247</v>
      </c>
      <c r="W1860" s="5">
        <v>42126.551041666666</v>
      </c>
      <c r="X1860" s="5">
        <v>42126.54892361111</v>
      </c>
      <c r="Y1860" s="3">
        <v>1</v>
      </c>
      <c r="Z1860" s="5">
        <v>42128.421898148146</v>
      </c>
      <c r="AA1860" s="4"/>
      <c r="AB1860" s="4"/>
      <c r="AC1860" s="3">
        <v>17926</v>
      </c>
      <c r="AD1860" s="4" t="s">
        <v>325</v>
      </c>
      <c r="AE1860" s="3">
        <v>2</v>
      </c>
      <c r="AF1860" s="4" t="s">
        <v>909</v>
      </c>
      <c r="AG1860" s="4" t="s">
        <v>914</v>
      </c>
      <c r="AH1860" s="3">
        <v>2</v>
      </c>
      <c r="AI1860" s="3">
        <v>80</v>
      </c>
      <c r="AJ1860" s="3">
        <v>28</v>
      </c>
      <c r="AK1860" s="3">
        <v>8</v>
      </c>
      <c r="AL1860" s="3">
        <v>20</v>
      </c>
      <c r="AM1860" s="3">
        <v>25</v>
      </c>
    </row>
    <row r="1861" spans="1:39" ht="39" x14ac:dyDescent="0.6">
      <c r="A1861" s="3">
        <v>989</v>
      </c>
      <c r="B1861" s="4" t="s">
        <v>939</v>
      </c>
      <c r="C1861" s="4" t="s">
        <v>940</v>
      </c>
      <c r="D1861" s="4" t="s">
        <v>36</v>
      </c>
      <c r="E1861" s="4" t="s">
        <v>941</v>
      </c>
      <c r="F1861" s="4" t="s">
        <v>942</v>
      </c>
      <c r="G1861" s="4" t="s">
        <v>943</v>
      </c>
      <c r="H1861" s="4" t="s">
        <v>944</v>
      </c>
      <c r="I1861" s="4" t="s">
        <v>945</v>
      </c>
      <c r="J1861" s="4" t="s">
        <v>72</v>
      </c>
      <c r="K1861" s="4">
        <v>15.88</v>
      </c>
      <c r="L1861" s="4" t="s">
        <v>43</v>
      </c>
      <c r="M1861" s="3">
        <v>1</v>
      </c>
      <c r="N1861" s="3">
        <v>3</v>
      </c>
      <c r="O1861" s="6">
        <f>LEN(P1861)-LEN(SUBSTITUTE(P1861," ",))+1</f>
        <v>1</v>
      </c>
      <c r="P1861" s="4"/>
      <c r="Q1861" s="3">
        <v>1</v>
      </c>
      <c r="R1861" s="3">
        <v>1</v>
      </c>
      <c r="S1861" s="3">
        <v>2</v>
      </c>
      <c r="T1861" s="3">
        <v>3</v>
      </c>
      <c r="U1861" s="3">
        <v>0</v>
      </c>
      <c r="V1861" s="4" t="s">
        <v>132</v>
      </c>
      <c r="W1861" s="5">
        <v>42129.575682870367</v>
      </c>
      <c r="X1861" s="5">
        <v>42129.573518518519</v>
      </c>
      <c r="Y1861" s="3">
        <v>1</v>
      </c>
      <c r="Z1861" s="5">
        <v>42129.604085648149</v>
      </c>
      <c r="AA1861" s="4"/>
      <c r="AB1861" s="4"/>
      <c r="AC1861" s="3">
        <v>17969</v>
      </c>
      <c r="AD1861" s="4" t="s">
        <v>325</v>
      </c>
      <c r="AE1861" s="3">
        <v>2</v>
      </c>
      <c r="AF1861" s="4" t="s">
        <v>940</v>
      </c>
      <c r="AG1861" s="4" t="s">
        <v>946</v>
      </c>
      <c r="AH1861" s="3">
        <v>3</v>
      </c>
      <c r="AI1861" s="3">
        <v>80</v>
      </c>
      <c r="AJ1861" s="3">
        <v>1</v>
      </c>
      <c r="AK1861" s="3">
        <v>1</v>
      </c>
      <c r="AL1861" s="3">
        <v>0</v>
      </c>
      <c r="AM1861" s="3">
        <v>25</v>
      </c>
    </row>
    <row r="1862" spans="1:39" x14ac:dyDescent="0.6">
      <c r="A1862" s="3">
        <v>1016</v>
      </c>
      <c r="B1862" s="4" t="s">
        <v>985</v>
      </c>
      <c r="C1862" s="4" t="s">
        <v>986</v>
      </c>
      <c r="D1862" s="4" t="s">
        <v>36</v>
      </c>
      <c r="E1862" s="4" t="s">
        <v>987</v>
      </c>
      <c r="F1862" s="4" t="s">
        <v>988</v>
      </c>
      <c r="G1862" s="4" t="s">
        <v>989</v>
      </c>
      <c r="H1862" s="4" t="s">
        <v>990</v>
      </c>
      <c r="I1862" s="4" t="s">
        <v>991</v>
      </c>
      <c r="J1862" s="4" t="s">
        <v>90</v>
      </c>
      <c r="K1862" s="4">
        <v>31.78</v>
      </c>
      <c r="L1862" s="4" t="s">
        <v>43</v>
      </c>
      <c r="M1862" s="3">
        <v>17</v>
      </c>
      <c r="N1862" s="3">
        <v>4</v>
      </c>
      <c r="O1862" s="6">
        <f>LEN(P1862)-LEN(SUBSTITUTE(P1862," ",))+1</f>
        <v>1</v>
      </c>
      <c r="P1862" s="4"/>
      <c r="Q1862" s="3">
        <v>1</v>
      </c>
      <c r="R1862" s="3">
        <v>1</v>
      </c>
      <c r="S1862" s="3">
        <v>1</v>
      </c>
      <c r="T1862" s="3">
        <v>3</v>
      </c>
      <c r="U1862" s="3">
        <v>0</v>
      </c>
      <c r="V1862" s="4" t="s">
        <v>73</v>
      </c>
      <c r="W1862" s="5">
        <v>42133.882430555554</v>
      </c>
      <c r="X1862" s="5">
        <v>42133.876493055555</v>
      </c>
      <c r="Y1862" s="3">
        <v>1</v>
      </c>
      <c r="Z1862" s="5">
        <v>42135.43372685185</v>
      </c>
      <c r="AA1862" s="4"/>
      <c r="AB1862" s="4"/>
      <c r="AC1862" s="3">
        <v>18059</v>
      </c>
      <c r="AD1862" s="4" t="s">
        <v>325</v>
      </c>
      <c r="AE1862" s="3">
        <v>2</v>
      </c>
      <c r="AF1862" s="4" t="s">
        <v>986</v>
      </c>
      <c r="AG1862" s="4" t="s">
        <v>988</v>
      </c>
      <c r="AH1862" s="3">
        <v>1</v>
      </c>
      <c r="AI1862" s="3">
        <v>80</v>
      </c>
      <c r="AJ1862" s="3">
        <v>1</v>
      </c>
      <c r="AK1862" s="3">
        <v>1</v>
      </c>
      <c r="AL1862" s="3">
        <v>0</v>
      </c>
      <c r="AM1862" s="3">
        <v>25</v>
      </c>
    </row>
    <row r="1863" spans="1:39" x14ac:dyDescent="0.6">
      <c r="A1863" s="3">
        <v>1072</v>
      </c>
      <c r="B1863" s="4" t="s">
        <v>1066</v>
      </c>
      <c r="C1863" s="4" t="s">
        <v>1067</v>
      </c>
      <c r="D1863" s="4" t="s">
        <v>36</v>
      </c>
      <c r="E1863" s="4" t="s">
        <v>1068</v>
      </c>
      <c r="F1863" s="4" t="s">
        <v>1069</v>
      </c>
      <c r="G1863" s="4" t="s">
        <v>1070</v>
      </c>
      <c r="H1863" s="4" t="s">
        <v>1071</v>
      </c>
      <c r="I1863" s="4" t="s">
        <v>388</v>
      </c>
      <c r="J1863" s="4" t="s">
        <v>246</v>
      </c>
      <c r="K1863" s="4">
        <v>27.1</v>
      </c>
      <c r="L1863" s="4" t="s">
        <v>43</v>
      </c>
      <c r="M1863" s="3">
        <v>40</v>
      </c>
      <c r="N1863" s="3">
        <v>1</v>
      </c>
      <c r="O1863" s="6">
        <f>LEN(P1863)-LEN(SUBSTITUTE(P1863," ",))+1</f>
        <v>1</v>
      </c>
      <c r="P1863" s="4"/>
      <c r="Q1863" s="3">
        <v>1</v>
      </c>
      <c r="R1863" s="3">
        <v>1</v>
      </c>
      <c r="S1863" s="3">
        <v>1</v>
      </c>
      <c r="T1863" s="3">
        <v>11</v>
      </c>
      <c r="U1863" s="3">
        <v>0</v>
      </c>
      <c r="V1863" s="4" t="s">
        <v>132</v>
      </c>
      <c r="W1863" s="5">
        <v>42140.848645833328</v>
      </c>
      <c r="X1863" s="5">
        <v>42140.847777777773</v>
      </c>
      <c r="Y1863" s="3">
        <v>2</v>
      </c>
      <c r="Z1863" s="5">
        <v>42142.603391203702</v>
      </c>
      <c r="AA1863" s="4"/>
      <c r="AB1863" s="4"/>
      <c r="AC1863" s="3">
        <v>18209</v>
      </c>
      <c r="AD1863" s="4" t="s">
        <v>325</v>
      </c>
      <c r="AE1863" s="3">
        <v>2</v>
      </c>
      <c r="AF1863" s="4" t="s">
        <v>1067</v>
      </c>
      <c r="AG1863" s="4" t="s">
        <v>1072</v>
      </c>
      <c r="AH1863" s="3">
        <v>5</v>
      </c>
      <c r="AI1863" s="3">
        <v>80</v>
      </c>
      <c r="AJ1863" s="3">
        <v>2</v>
      </c>
      <c r="AK1863" s="3">
        <v>2</v>
      </c>
      <c r="AL1863" s="3">
        <v>0</v>
      </c>
      <c r="AM1863" s="3">
        <v>25</v>
      </c>
    </row>
    <row r="1864" spans="1:39" x14ac:dyDescent="0.6">
      <c r="A1864" s="3">
        <v>1096</v>
      </c>
      <c r="B1864" s="4" t="s">
        <v>1127</v>
      </c>
      <c r="C1864" s="4" t="s">
        <v>1128</v>
      </c>
      <c r="D1864" s="4" t="s">
        <v>36</v>
      </c>
      <c r="E1864" s="4" t="s">
        <v>1068</v>
      </c>
      <c r="F1864" s="4" t="s">
        <v>1069</v>
      </c>
      <c r="G1864" s="4" t="s">
        <v>1070</v>
      </c>
      <c r="H1864" s="4" t="s">
        <v>1071</v>
      </c>
      <c r="I1864" s="4" t="s">
        <v>388</v>
      </c>
      <c r="J1864" s="4" t="s">
        <v>246</v>
      </c>
      <c r="K1864" s="4">
        <v>27.1</v>
      </c>
      <c r="L1864" s="4" t="s">
        <v>43</v>
      </c>
      <c r="M1864" s="3">
        <v>40</v>
      </c>
      <c r="N1864" s="3">
        <v>1</v>
      </c>
      <c r="O1864" s="6">
        <f>LEN(P1864)-LEN(SUBSTITUTE(P1864," ",))+1</f>
        <v>1</v>
      </c>
      <c r="P1864" s="4"/>
      <c r="Q1864" s="3">
        <v>1</v>
      </c>
      <c r="R1864" s="3">
        <v>1</v>
      </c>
      <c r="S1864" s="3">
        <v>1</v>
      </c>
      <c r="T1864" s="3">
        <v>11</v>
      </c>
      <c r="U1864" s="3">
        <v>0</v>
      </c>
      <c r="V1864" s="4" t="s">
        <v>132</v>
      </c>
      <c r="W1864" s="5">
        <v>42143.615347222221</v>
      </c>
      <c r="X1864" s="5">
        <v>42143.61278935185</v>
      </c>
      <c r="Y1864" s="3">
        <v>2</v>
      </c>
      <c r="Z1864" s="5">
        <v>42143.62332175926</v>
      </c>
      <c r="AA1864" s="4"/>
      <c r="AB1864" s="4"/>
      <c r="AC1864" s="3">
        <v>18297</v>
      </c>
      <c r="AD1864" s="4" t="s">
        <v>325</v>
      </c>
      <c r="AE1864" s="3">
        <v>2</v>
      </c>
      <c r="AF1864" s="4" t="s">
        <v>1128</v>
      </c>
      <c r="AG1864" s="4" t="s">
        <v>1129</v>
      </c>
      <c r="AH1864" s="3">
        <v>2</v>
      </c>
      <c r="AI1864" s="3">
        <v>80</v>
      </c>
      <c r="AJ1864" s="3">
        <v>20</v>
      </c>
      <c r="AK1864" s="3">
        <v>11</v>
      </c>
      <c r="AL1864" s="3">
        <v>9</v>
      </c>
      <c r="AM1864" s="3">
        <v>25</v>
      </c>
    </row>
    <row r="1865" spans="1:39" ht="39" x14ac:dyDescent="0.6">
      <c r="A1865" s="3">
        <v>1117</v>
      </c>
      <c r="B1865" s="4" t="s">
        <v>1159</v>
      </c>
      <c r="C1865" s="4" t="s">
        <v>1160</v>
      </c>
      <c r="D1865" s="4" t="s">
        <v>36</v>
      </c>
      <c r="E1865" s="4" t="s">
        <v>1161</v>
      </c>
      <c r="F1865" s="4" t="s">
        <v>1162</v>
      </c>
      <c r="G1865" s="4" t="s">
        <v>1163</v>
      </c>
      <c r="H1865" s="4" t="s">
        <v>1164</v>
      </c>
      <c r="I1865" s="4" t="s">
        <v>1165</v>
      </c>
      <c r="J1865" s="4" t="s">
        <v>427</v>
      </c>
      <c r="K1865" s="4">
        <v>44.86</v>
      </c>
      <c r="L1865" s="4" t="s">
        <v>43</v>
      </c>
      <c r="M1865" s="3">
        <v>40</v>
      </c>
      <c r="N1865" s="3">
        <v>1</v>
      </c>
      <c r="O1865" s="6">
        <f>LEN(P1865)-LEN(SUBSTITUTE(P1865," ",))+1</f>
        <v>1</v>
      </c>
      <c r="P1865" s="4"/>
      <c r="Q1865" s="3">
        <v>1</v>
      </c>
      <c r="R1865" s="3">
        <v>1</v>
      </c>
      <c r="S1865" s="3">
        <v>1</v>
      </c>
      <c r="T1865" s="3">
        <v>11</v>
      </c>
      <c r="U1865" s="3">
        <v>0</v>
      </c>
      <c r="V1865" s="4" t="s">
        <v>132</v>
      </c>
      <c r="W1865" s="5">
        <v>42145.656030092592</v>
      </c>
      <c r="X1865" s="5">
        <v>42145.654247685183</v>
      </c>
      <c r="Y1865" s="3">
        <v>2</v>
      </c>
      <c r="Z1865" s="5">
        <v>42145.711782407408</v>
      </c>
      <c r="AA1865" s="4"/>
      <c r="AB1865" s="4"/>
      <c r="AC1865" s="3">
        <v>18354</v>
      </c>
      <c r="AD1865" s="4" t="s">
        <v>325</v>
      </c>
      <c r="AE1865" s="3">
        <v>2</v>
      </c>
      <c r="AF1865" s="4" t="s">
        <v>1160</v>
      </c>
      <c r="AG1865" s="4" t="s">
        <v>1166</v>
      </c>
      <c r="AH1865" s="3">
        <v>3</v>
      </c>
      <c r="AI1865" s="3">
        <v>80</v>
      </c>
      <c r="AJ1865" s="3">
        <v>12</v>
      </c>
      <c r="AK1865" s="3">
        <v>1</v>
      </c>
      <c r="AL1865" s="3">
        <v>11</v>
      </c>
      <c r="AM1865" s="3">
        <v>25</v>
      </c>
    </row>
    <row r="1866" spans="1:39" x14ac:dyDescent="0.6">
      <c r="A1866" s="3">
        <v>1134</v>
      </c>
      <c r="B1866" s="4" t="s">
        <v>1218</v>
      </c>
      <c r="C1866" s="4" t="s">
        <v>1219</v>
      </c>
      <c r="D1866" s="4" t="s">
        <v>36</v>
      </c>
      <c r="E1866" s="4" t="s">
        <v>1220</v>
      </c>
      <c r="F1866" s="4" t="s">
        <v>1221</v>
      </c>
      <c r="G1866" s="4" t="s">
        <v>1222</v>
      </c>
      <c r="H1866" s="4" t="s">
        <v>1223</v>
      </c>
      <c r="I1866" s="4" t="s">
        <v>1224</v>
      </c>
      <c r="J1866" s="4" t="s">
        <v>90</v>
      </c>
      <c r="K1866" s="4">
        <v>18.04</v>
      </c>
      <c r="L1866" s="4" t="s">
        <v>43</v>
      </c>
      <c r="M1866" s="3">
        <v>40</v>
      </c>
      <c r="N1866" s="3">
        <v>1</v>
      </c>
      <c r="O1866" s="6">
        <f>LEN(P1866)-LEN(SUBSTITUTE(P1866," ",))+1</f>
        <v>1</v>
      </c>
      <c r="P1866" s="4"/>
      <c r="Q1866" s="3">
        <v>1</v>
      </c>
      <c r="R1866" s="3">
        <v>1</v>
      </c>
      <c r="S1866" s="3">
        <v>1</v>
      </c>
      <c r="T1866" s="3">
        <v>11</v>
      </c>
      <c r="U1866" s="3">
        <v>0</v>
      </c>
      <c r="V1866" s="4" t="s">
        <v>132</v>
      </c>
      <c r="W1866" s="5">
        <v>42150.495335648149</v>
      </c>
      <c r="X1866" s="5">
        <v>42150.49355324074</v>
      </c>
      <c r="Y1866" s="3">
        <v>1</v>
      </c>
      <c r="Z1866" s="5">
        <v>42150.521620370368</v>
      </c>
      <c r="AA1866" s="4"/>
      <c r="AB1866" s="4"/>
      <c r="AC1866" s="3">
        <v>18426</v>
      </c>
      <c r="AD1866" s="4" t="s">
        <v>325</v>
      </c>
      <c r="AE1866" s="3">
        <v>2</v>
      </c>
      <c r="AF1866" s="4" t="s">
        <v>1219</v>
      </c>
      <c r="AG1866" s="4" t="s">
        <v>1225</v>
      </c>
      <c r="AH1866" s="3">
        <v>3</v>
      </c>
      <c r="AI1866" s="3">
        <v>80</v>
      </c>
      <c r="AJ1866" s="3">
        <v>80</v>
      </c>
      <c r="AK1866" s="3">
        <v>35</v>
      </c>
      <c r="AL1866" s="3">
        <v>45</v>
      </c>
      <c r="AM1866" s="3">
        <v>25</v>
      </c>
    </row>
    <row r="1867" spans="1:39" x14ac:dyDescent="0.6">
      <c r="A1867" s="3">
        <v>1135</v>
      </c>
      <c r="B1867" s="4" t="s">
        <v>1226</v>
      </c>
      <c r="C1867" s="4" t="s">
        <v>1227</v>
      </c>
      <c r="D1867" s="4" t="s">
        <v>36</v>
      </c>
      <c r="E1867" s="4" t="s">
        <v>1228</v>
      </c>
      <c r="F1867" s="4" t="s">
        <v>1229</v>
      </c>
      <c r="G1867" s="4" t="s">
        <v>1230</v>
      </c>
      <c r="H1867" s="4" t="s">
        <v>1231</v>
      </c>
      <c r="I1867" s="4" t="s">
        <v>107</v>
      </c>
      <c r="J1867" s="4" t="s">
        <v>72</v>
      </c>
      <c r="K1867" s="4">
        <v>42.05</v>
      </c>
      <c r="L1867" s="4" t="s">
        <v>43</v>
      </c>
      <c r="M1867" s="3">
        <v>40</v>
      </c>
      <c r="N1867" s="3">
        <v>1</v>
      </c>
      <c r="O1867" s="6">
        <f>LEN(P1867)-LEN(SUBSTITUTE(P1867," ",))+1</f>
        <v>1</v>
      </c>
      <c r="P1867" s="4"/>
      <c r="Q1867" s="3">
        <v>1</v>
      </c>
      <c r="R1867" s="3">
        <v>1</v>
      </c>
      <c r="S1867" s="3">
        <v>1</v>
      </c>
      <c r="T1867" s="3">
        <v>11</v>
      </c>
      <c r="U1867" s="3">
        <v>0</v>
      </c>
      <c r="V1867" s="4" t="s">
        <v>132</v>
      </c>
      <c r="W1867" s="5">
        <v>42150.497847222221</v>
      </c>
      <c r="X1867" s="5">
        <v>42150.495636574073</v>
      </c>
      <c r="Y1867" s="3">
        <v>2</v>
      </c>
      <c r="Z1867" s="5">
        <v>42150.523229166662</v>
      </c>
      <c r="AA1867" s="4"/>
      <c r="AB1867" s="4"/>
      <c r="AC1867" s="3">
        <v>18427</v>
      </c>
      <c r="AD1867" s="4" t="s">
        <v>325</v>
      </c>
      <c r="AE1867" s="3">
        <v>2</v>
      </c>
      <c r="AF1867" s="4" t="s">
        <v>1227</v>
      </c>
      <c r="AG1867" s="4" t="s">
        <v>1225</v>
      </c>
      <c r="AH1867" s="3">
        <v>3</v>
      </c>
      <c r="AI1867" s="3">
        <v>80</v>
      </c>
      <c r="AJ1867" s="3">
        <v>80</v>
      </c>
      <c r="AK1867" s="3">
        <v>35</v>
      </c>
      <c r="AL1867" s="3">
        <v>45</v>
      </c>
      <c r="AM1867" s="3">
        <v>25</v>
      </c>
    </row>
    <row r="1868" spans="1:39" x14ac:dyDescent="0.6">
      <c r="A1868" s="3">
        <v>1137</v>
      </c>
      <c r="B1868" s="4" t="s">
        <v>1232</v>
      </c>
      <c r="C1868" s="4" t="s">
        <v>1233</v>
      </c>
      <c r="D1868" s="4" t="s">
        <v>36</v>
      </c>
      <c r="E1868" s="4" t="s">
        <v>1234</v>
      </c>
      <c r="F1868" s="4" t="s">
        <v>1235</v>
      </c>
      <c r="G1868" s="4" t="s">
        <v>1236</v>
      </c>
      <c r="H1868" s="4" t="s">
        <v>1237</v>
      </c>
      <c r="I1868" s="4" t="s">
        <v>107</v>
      </c>
      <c r="J1868" s="4" t="s">
        <v>72</v>
      </c>
      <c r="K1868" s="4">
        <v>32.700000000000003</v>
      </c>
      <c r="L1868" s="4" t="s">
        <v>43</v>
      </c>
      <c r="M1868" s="3">
        <v>40</v>
      </c>
      <c r="N1868" s="3">
        <v>1</v>
      </c>
      <c r="O1868" s="6">
        <f>LEN(P1868)-LEN(SUBSTITUTE(P1868," ",))+1</f>
        <v>1</v>
      </c>
      <c r="P1868" s="4"/>
      <c r="Q1868" s="3">
        <v>1</v>
      </c>
      <c r="R1868" s="3">
        <v>1</v>
      </c>
      <c r="S1868" s="3">
        <v>1</v>
      </c>
      <c r="T1868" s="3">
        <v>11</v>
      </c>
      <c r="U1868" s="3">
        <v>0</v>
      </c>
      <c r="V1868" s="4" t="s">
        <v>132</v>
      </c>
      <c r="W1868" s="5">
        <v>42150.503009259257</v>
      </c>
      <c r="X1868" s="5">
        <v>42150.49827546296</v>
      </c>
      <c r="Y1868" s="3">
        <v>2</v>
      </c>
      <c r="Z1868" s="5">
        <v>42150.524560185186</v>
      </c>
      <c r="AA1868" s="4"/>
      <c r="AB1868" s="4"/>
      <c r="AC1868" s="3">
        <v>18428</v>
      </c>
      <c r="AD1868" s="4" t="s">
        <v>325</v>
      </c>
      <c r="AE1868" s="3">
        <v>2</v>
      </c>
      <c r="AF1868" s="4" t="s">
        <v>1233</v>
      </c>
      <c r="AG1868" s="4" t="s">
        <v>1225</v>
      </c>
      <c r="AH1868" s="3">
        <v>3</v>
      </c>
      <c r="AI1868" s="3">
        <v>80</v>
      </c>
      <c r="AJ1868" s="3">
        <v>80</v>
      </c>
      <c r="AK1868" s="3">
        <v>35</v>
      </c>
      <c r="AL1868" s="3">
        <v>45</v>
      </c>
      <c r="AM1868" s="3">
        <v>25</v>
      </c>
    </row>
    <row r="1869" spans="1:39" ht="39" x14ac:dyDescent="0.6">
      <c r="A1869" s="3">
        <v>1138</v>
      </c>
      <c r="B1869" s="4" t="s">
        <v>1238</v>
      </c>
      <c r="C1869" s="4" t="s">
        <v>1239</v>
      </c>
      <c r="D1869" s="4" t="s">
        <v>36</v>
      </c>
      <c r="E1869" s="4" t="s">
        <v>1240</v>
      </c>
      <c r="F1869" s="4" t="s">
        <v>1241</v>
      </c>
      <c r="G1869" s="4" t="s">
        <v>1242</v>
      </c>
      <c r="H1869" s="4" t="s">
        <v>1243</v>
      </c>
      <c r="I1869" s="4" t="s">
        <v>107</v>
      </c>
      <c r="J1869" s="4" t="s">
        <v>90</v>
      </c>
      <c r="K1869" s="4">
        <v>42.05</v>
      </c>
      <c r="L1869" s="4" t="s">
        <v>43</v>
      </c>
      <c r="M1869" s="3">
        <v>40</v>
      </c>
      <c r="N1869" s="3">
        <v>1</v>
      </c>
      <c r="O1869" s="6">
        <f>LEN(P1869)-LEN(SUBSTITUTE(P1869," ",))+1</f>
        <v>1</v>
      </c>
      <c r="P1869" s="4"/>
      <c r="Q1869" s="3">
        <v>1</v>
      </c>
      <c r="R1869" s="3">
        <v>1</v>
      </c>
      <c r="S1869" s="3">
        <v>1</v>
      </c>
      <c r="T1869" s="3">
        <v>11</v>
      </c>
      <c r="U1869" s="3">
        <v>0</v>
      </c>
      <c r="V1869" s="4" t="s">
        <v>132</v>
      </c>
      <c r="W1869" s="5">
        <v>42150.506527777776</v>
      </c>
      <c r="X1869" s="5">
        <v>42150.503275462965</v>
      </c>
      <c r="Y1869" s="3">
        <v>2</v>
      </c>
      <c r="Z1869" s="5">
        <v>42150.527696759258</v>
      </c>
      <c r="AA1869" s="4"/>
      <c r="AB1869" s="4"/>
      <c r="AC1869" s="3">
        <v>18429</v>
      </c>
      <c r="AD1869" s="4" t="s">
        <v>325</v>
      </c>
      <c r="AE1869" s="3">
        <v>2</v>
      </c>
      <c r="AF1869" s="4" t="s">
        <v>1239</v>
      </c>
      <c r="AG1869" s="4" t="s">
        <v>1225</v>
      </c>
      <c r="AH1869" s="3">
        <v>3</v>
      </c>
      <c r="AI1869" s="3">
        <v>80</v>
      </c>
      <c r="AJ1869" s="3">
        <v>80</v>
      </c>
      <c r="AK1869" s="3">
        <v>35</v>
      </c>
      <c r="AL1869" s="3">
        <v>45</v>
      </c>
      <c r="AM1869" s="3">
        <v>25</v>
      </c>
    </row>
    <row r="1870" spans="1:39" ht="26" x14ac:dyDescent="0.6">
      <c r="A1870" s="3">
        <v>1169</v>
      </c>
      <c r="B1870" s="4" t="s">
        <v>1283</v>
      </c>
      <c r="C1870" s="4" t="s">
        <v>1284</v>
      </c>
      <c r="D1870" s="4" t="s">
        <v>36</v>
      </c>
      <c r="E1870" s="4" t="s">
        <v>1285</v>
      </c>
      <c r="F1870" s="4" t="s">
        <v>1286</v>
      </c>
      <c r="G1870" s="4" t="s">
        <v>1287</v>
      </c>
      <c r="H1870" s="4" t="s">
        <v>1288</v>
      </c>
      <c r="I1870" s="4" t="s">
        <v>1289</v>
      </c>
      <c r="J1870" s="4" t="s">
        <v>246</v>
      </c>
      <c r="K1870" s="4">
        <v>27.99</v>
      </c>
      <c r="L1870" s="4" t="s">
        <v>43</v>
      </c>
      <c r="M1870" s="3">
        <v>17</v>
      </c>
      <c r="N1870" s="3">
        <v>3</v>
      </c>
      <c r="O1870" s="6">
        <f>LEN(P1870)-LEN(SUBSTITUTE(P1870," ",))+1</f>
        <v>1</v>
      </c>
      <c r="P1870" s="4"/>
      <c r="Q1870" s="3">
        <v>1</v>
      </c>
      <c r="R1870" s="3">
        <v>1</v>
      </c>
      <c r="S1870" s="3">
        <v>1</v>
      </c>
      <c r="T1870" s="3">
        <v>1</v>
      </c>
      <c r="U1870" s="3">
        <v>0</v>
      </c>
      <c r="V1870" s="4" t="s">
        <v>73</v>
      </c>
      <c r="W1870" s="5">
        <v>42152.876469907409</v>
      </c>
      <c r="X1870" s="5">
        <v>42152.873206018514</v>
      </c>
      <c r="Y1870" s="3">
        <v>1</v>
      </c>
      <c r="Z1870" s="5">
        <v>42153.417384259257</v>
      </c>
      <c r="AA1870" s="4"/>
      <c r="AB1870" s="4"/>
      <c r="AC1870" s="3">
        <v>18483</v>
      </c>
      <c r="AD1870" s="4" t="s">
        <v>325</v>
      </c>
      <c r="AE1870" s="3">
        <v>2</v>
      </c>
      <c r="AF1870" s="4" t="s">
        <v>1284</v>
      </c>
      <c r="AG1870" s="4" t="s">
        <v>1287</v>
      </c>
      <c r="AH1870" s="3">
        <v>1</v>
      </c>
      <c r="AI1870" s="3">
        <v>80</v>
      </c>
      <c r="AJ1870" s="3">
        <v>2</v>
      </c>
      <c r="AK1870" s="3">
        <v>1</v>
      </c>
      <c r="AL1870" s="3">
        <v>1</v>
      </c>
      <c r="AM1870" s="3">
        <v>25</v>
      </c>
    </row>
    <row r="1871" spans="1:39" x14ac:dyDescent="0.6">
      <c r="A1871" s="3">
        <v>1170</v>
      </c>
      <c r="B1871" s="4" t="s">
        <v>1290</v>
      </c>
      <c r="C1871" s="4" t="s">
        <v>1291</v>
      </c>
      <c r="D1871" s="4" t="s">
        <v>36</v>
      </c>
      <c r="E1871" s="4" t="s">
        <v>1292</v>
      </c>
      <c r="F1871" s="4" t="s">
        <v>1293</v>
      </c>
      <c r="G1871" s="4" t="s">
        <v>1294</v>
      </c>
      <c r="H1871" s="4" t="s">
        <v>1295</v>
      </c>
      <c r="I1871" s="4" t="s">
        <v>1296</v>
      </c>
      <c r="J1871" s="4" t="s">
        <v>72</v>
      </c>
      <c r="K1871" s="4">
        <v>55.98</v>
      </c>
      <c r="L1871" s="4" t="s">
        <v>43</v>
      </c>
      <c r="M1871" s="3">
        <v>17</v>
      </c>
      <c r="N1871" s="3">
        <v>3</v>
      </c>
      <c r="O1871" s="6">
        <f>LEN(P1871)-LEN(SUBSTITUTE(P1871," ",))+1</f>
        <v>1</v>
      </c>
      <c r="P1871" s="4"/>
      <c r="Q1871" s="3">
        <v>1</v>
      </c>
      <c r="R1871" s="3">
        <v>1</v>
      </c>
      <c r="S1871" s="3">
        <v>1</v>
      </c>
      <c r="T1871" s="3">
        <v>1</v>
      </c>
      <c r="U1871" s="3">
        <v>0</v>
      </c>
      <c r="V1871" s="4" t="s">
        <v>73</v>
      </c>
      <c r="W1871" s="5">
        <v>42153.338078703702</v>
      </c>
      <c r="X1871" s="5">
        <v>42153.336215277777</v>
      </c>
      <c r="Y1871" s="3">
        <v>1</v>
      </c>
      <c r="Z1871" s="5">
        <v>42153.417766203704</v>
      </c>
      <c r="AA1871" s="4"/>
      <c r="AB1871" s="4"/>
      <c r="AC1871" s="3">
        <v>18488</v>
      </c>
      <c r="AD1871" s="4" t="s">
        <v>325</v>
      </c>
      <c r="AE1871" s="3">
        <v>2</v>
      </c>
      <c r="AF1871" s="4" t="s">
        <v>1291</v>
      </c>
      <c r="AG1871" s="4" t="s">
        <v>1297</v>
      </c>
      <c r="AH1871" s="3">
        <v>6</v>
      </c>
      <c r="AI1871" s="3">
        <v>80</v>
      </c>
      <c r="AJ1871" s="3">
        <v>1</v>
      </c>
      <c r="AK1871" s="3">
        <v>1</v>
      </c>
      <c r="AL1871" s="3">
        <v>0</v>
      </c>
      <c r="AM1871" s="3">
        <v>25</v>
      </c>
    </row>
    <row r="1872" spans="1:39" ht="26" x14ac:dyDescent="0.6">
      <c r="A1872" s="3">
        <v>1193</v>
      </c>
      <c r="B1872" s="4" t="s">
        <v>1338</v>
      </c>
      <c r="C1872" s="4" t="s">
        <v>1339</v>
      </c>
      <c r="D1872" s="4" t="s">
        <v>36</v>
      </c>
      <c r="E1872" s="4" t="s">
        <v>1340</v>
      </c>
      <c r="F1872" s="4" t="s">
        <v>1341</v>
      </c>
      <c r="G1872" s="4" t="s">
        <v>1342</v>
      </c>
      <c r="H1872" s="4" t="s">
        <v>1343</v>
      </c>
      <c r="I1872" s="4" t="s">
        <v>1344</v>
      </c>
      <c r="J1872" s="4" t="s">
        <v>72</v>
      </c>
      <c r="K1872" s="4">
        <v>9.34</v>
      </c>
      <c r="L1872" s="4" t="s">
        <v>43</v>
      </c>
      <c r="M1872" s="3">
        <v>24</v>
      </c>
      <c r="N1872" s="3">
        <v>1</v>
      </c>
      <c r="O1872" s="6">
        <f>LEN(P1872)-LEN(SUBSTITUTE(P1872," ",))+1</f>
        <v>1</v>
      </c>
      <c r="P1872" s="4"/>
      <c r="Q1872" s="3">
        <v>1</v>
      </c>
      <c r="R1872" s="3">
        <v>1</v>
      </c>
      <c r="S1872" s="3">
        <v>2</v>
      </c>
      <c r="T1872" s="3">
        <v>11</v>
      </c>
      <c r="U1872" s="3">
        <v>0</v>
      </c>
      <c r="V1872" s="4" t="s">
        <v>173</v>
      </c>
      <c r="W1872" s="5">
        <v>42157.76153935185</v>
      </c>
      <c r="X1872" s="5">
        <v>42157.756423611107</v>
      </c>
      <c r="Y1872" s="3">
        <v>1</v>
      </c>
      <c r="Z1872" s="5">
        <v>42158.406840277778</v>
      </c>
      <c r="AA1872" s="4"/>
      <c r="AB1872" s="4"/>
      <c r="AC1872" s="3">
        <v>18558</v>
      </c>
      <c r="AD1872" s="4" t="s">
        <v>325</v>
      </c>
      <c r="AE1872" s="3">
        <v>2</v>
      </c>
      <c r="AF1872" s="4" t="s">
        <v>1339</v>
      </c>
      <c r="AG1872" s="4" t="s">
        <v>1345</v>
      </c>
      <c r="AH1872" s="3">
        <v>2</v>
      </c>
      <c r="AI1872" s="3">
        <v>80</v>
      </c>
      <c r="AJ1872" s="3">
        <v>80</v>
      </c>
      <c r="AK1872" s="3">
        <v>62</v>
      </c>
      <c r="AL1872" s="3">
        <v>18</v>
      </c>
      <c r="AM1872" s="3">
        <v>25</v>
      </c>
    </row>
    <row r="1873" spans="1:39" ht="26" x14ac:dyDescent="0.6">
      <c r="A1873" s="3">
        <v>1206</v>
      </c>
      <c r="B1873" s="4" t="s">
        <v>1361</v>
      </c>
      <c r="C1873" s="4" t="s">
        <v>1362</v>
      </c>
      <c r="D1873" s="4" t="s">
        <v>36</v>
      </c>
      <c r="E1873" s="4" t="s">
        <v>1363</v>
      </c>
      <c r="F1873" s="4" t="s">
        <v>1364</v>
      </c>
      <c r="G1873" s="4" t="s">
        <v>1365</v>
      </c>
      <c r="H1873" s="4" t="s">
        <v>43</v>
      </c>
      <c r="I1873" s="4" t="s">
        <v>1366</v>
      </c>
      <c r="J1873" s="4" t="s">
        <v>42</v>
      </c>
      <c r="K1873" s="4">
        <v>18.64</v>
      </c>
      <c r="L1873" s="4" t="s">
        <v>43</v>
      </c>
      <c r="M1873" s="3">
        <v>20</v>
      </c>
      <c r="N1873" s="3">
        <v>1</v>
      </c>
      <c r="O1873" s="6"/>
      <c r="P1873" s="4"/>
      <c r="Q1873" s="3">
        <v>1</v>
      </c>
      <c r="R1873" s="3">
        <v>1</v>
      </c>
      <c r="S1873" s="3">
        <v>2</v>
      </c>
      <c r="T1873" s="3">
        <v>11</v>
      </c>
      <c r="U1873" s="3">
        <v>0</v>
      </c>
      <c r="V1873" s="4" t="s">
        <v>173</v>
      </c>
      <c r="W1873" s="5">
        <v>42159.537106481483</v>
      </c>
      <c r="X1873" s="5">
        <v>42159.53628472222</v>
      </c>
      <c r="Y1873" s="3">
        <v>1</v>
      </c>
      <c r="Z1873" s="5">
        <v>42163.662974537037</v>
      </c>
      <c r="AA1873" s="4"/>
      <c r="AB1873" s="4"/>
      <c r="AC1873" s="3">
        <v>18594</v>
      </c>
      <c r="AD1873" s="4" t="s">
        <v>325</v>
      </c>
      <c r="AE1873" s="3">
        <v>2</v>
      </c>
      <c r="AF1873" s="4" t="s">
        <v>1362</v>
      </c>
      <c r="AG1873" s="4" t="s">
        <v>1367</v>
      </c>
      <c r="AH1873" s="3">
        <v>4</v>
      </c>
      <c r="AI1873" s="3">
        <v>80</v>
      </c>
      <c r="AJ1873" s="3">
        <v>2</v>
      </c>
      <c r="AK1873" s="3">
        <v>1</v>
      </c>
      <c r="AL1873" s="3">
        <v>1</v>
      </c>
      <c r="AM1873" s="3">
        <v>25</v>
      </c>
    </row>
    <row r="1874" spans="1:39" ht="39" x14ac:dyDescent="0.6">
      <c r="A1874" s="3">
        <v>1331</v>
      </c>
      <c r="B1874" s="4" t="s">
        <v>1493</v>
      </c>
      <c r="C1874" s="4" t="s">
        <v>1494</v>
      </c>
      <c r="D1874" s="4" t="s">
        <v>36</v>
      </c>
      <c r="E1874" s="4" t="s">
        <v>1495</v>
      </c>
      <c r="F1874" s="4" t="s">
        <v>1496</v>
      </c>
      <c r="G1874" s="4" t="s">
        <v>1497</v>
      </c>
      <c r="H1874" s="4" t="s">
        <v>1498</v>
      </c>
      <c r="I1874" s="4" t="s">
        <v>1499</v>
      </c>
      <c r="J1874" s="4" t="s">
        <v>90</v>
      </c>
      <c r="K1874" s="4">
        <v>14.99</v>
      </c>
      <c r="L1874" s="4" t="s">
        <v>43</v>
      </c>
      <c r="M1874" s="3">
        <v>1</v>
      </c>
      <c r="N1874" s="3">
        <v>1</v>
      </c>
      <c r="O1874" s="6">
        <f>LEN(P1874)-LEN(SUBSTITUTE(P1874," ",))+1</f>
        <v>1</v>
      </c>
      <c r="P1874" s="4"/>
      <c r="Q1874" s="3">
        <v>1</v>
      </c>
      <c r="R1874" s="3">
        <v>1</v>
      </c>
      <c r="S1874" s="3">
        <v>1</v>
      </c>
      <c r="T1874" s="3">
        <v>14</v>
      </c>
      <c r="U1874" s="3">
        <v>0</v>
      </c>
      <c r="V1874" s="4" t="s">
        <v>132</v>
      </c>
      <c r="W1874" s="5">
        <v>42178.441458333335</v>
      </c>
      <c r="X1874" s="5">
        <v>42178.438958333332</v>
      </c>
      <c r="Y1874" s="3">
        <v>1</v>
      </c>
      <c r="Z1874" s="5">
        <v>42178.468738425923</v>
      </c>
      <c r="AA1874" s="4"/>
      <c r="AB1874" s="4"/>
      <c r="AC1874" s="3">
        <v>18881</v>
      </c>
      <c r="AD1874" s="4" t="s">
        <v>325</v>
      </c>
      <c r="AE1874" s="3">
        <v>2</v>
      </c>
      <c r="AF1874" s="4" t="s">
        <v>1494</v>
      </c>
      <c r="AG1874" s="4" t="s">
        <v>1500</v>
      </c>
      <c r="AH1874" s="3">
        <v>4</v>
      </c>
      <c r="AI1874" s="3">
        <v>80</v>
      </c>
      <c r="AJ1874" s="3">
        <v>80</v>
      </c>
      <c r="AK1874" s="3">
        <v>46</v>
      </c>
      <c r="AL1874" s="3">
        <v>34</v>
      </c>
      <c r="AM1874" s="3">
        <v>25</v>
      </c>
    </row>
    <row r="1875" spans="1:39" x14ac:dyDescent="0.6">
      <c r="A1875" s="3">
        <v>1399</v>
      </c>
      <c r="B1875" s="4" t="s">
        <v>1566</v>
      </c>
      <c r="C1875" s="4" t="s">
        <v>1567</v>
      </c>
      <c r="D1875" s="4" t="s">
        <v>36</v>
      </c>
      <c r="E1875" s="4" t="s">
        <v>1568</v>
      </c>
      <c r="F1875" s="4" t="s">
        <v>1569</v>
      </c>
      <c r="G1875" s="4" t="s">
        <v>1570</v>
      </c>
      <c r="H1875" s="4" t="s">
        <v>1571</v>
      </c>
      <c r="I1875" s="4" t="s">
        <v>1572</v>
      </c>
      <c r="J1875" s="4" t="s">
        <v>90</v>
      </c>
      <c r="K1875" s="4">
        <v>39.25</v>
      </c>
      <c r="L1875" s="4" t="s">
        <v>43</v>
      </c>
      <c r="M1875" s="3">
        <v>17</v>
      </c>
      <c r="N1875" s="3">
        <v>3</v>
      </c>
      <c r="O1875" s="6">
        <f>LEN(P1875)-LEN(SUBSTITUTE(P1875," ",))+1</f>
        <v>1</v>
      </c>
      <c r="P1875" s="4"/>
      <c r="Q1875" s="3">
        <v>1</v>
      </c>
      <c r="R1875" s="3">
        <v>1</v>
      </c>
      <c r="S1875" s="3">
        <v>1</v>
      </c>
      <c r="T1875" s="3">
        <v>1</v>
      </c>
      <c r="U1875" s="3">
        <v>0</v>
      </c>
      <c r="V1875" s="4" t="s">
        <v>73</v>
      </c>
      <c r="W1875" s="5">
        <v>42188.706030092588</v>
      </c>
      <c r="X1875" s="5">
        <v>42188.704872685186</v>
      </c>
      <c r="Y1875" s="3">
        <v>1</v>
      </c>
      <c r="Z1875" s="5">
        <v>42191.447152777779</v>
      </c>
      <c r="AA1875" s="4"/>
      <c r="AB1875" s="4"/>
      <c r="AC1875" s="3">
        <v>19014</v>
      </c>
      <c r="AD1875" s="4" t="s">
        <v>325</v>
      </c>
      <c r="AE1875" s="3">
        <v>2</v>
      </c>
      <c r="AF1875" s="4" t="s">
        <v>1567</v>
      </c>
      <c r="AG1875" s="4" t="s">
        <v>1573</v>
      </c>
      <c r="AH1875" s="3">
        <v>5</v>
      </c>
      <c r="AI1875" s="3">
        <v>80</v>
      </c>
      <c r="AJ1875" s="3">
        <v>1</v>
      </c>
      <c r="AK1875" s="3">
        <v>1</v>
      </c>
      <c r="AL1875" s="3">
        <v>0</v>
      </c>
      <c r="AM1875" s="3">
        <v>25</v>
      </c>
    </row>
    <row r="1876" spans="1:39" ht="26" x14ac:dyDescent="0.6">
      <c r="A1876" s="3">
        <v>1402</v>
      </c>
      <c r="B1876" s="4" t="s">
        <v>1574</v>
      </c>
      <c r="C1876" s="4" t="s">
        <v>1575</v>
      </c>
      <c r="D1876" s="4" t="s">
        <v>36</v>
      </c>
      <c r="E1876" s="4" t="s">
        <v>1576</v>
      </c>
      <c r="F1876" s="4" t="s">
        <v>1577</v>
      </c>
      <c r="G1876" s="4" t="s">
        <v>1578</v>
      </c>
      <c r="H1876" s="4" t="s">
        <v>1579</v>
      </c>
      <c r="I1876" s="4" t="s">
        <v>535</v>
      </c>
      <c r="J1876" s="4" t="s">
        <v>427</v>
      </c>
      <c r="K1876" s="4">
        <v>58.21</v>
      </c>
      <c r="L1876" s="4" t="s">
        <v>43</v>
      </c>
      <c r="M1876" s="3">
        <v>1</v>
      </c>
      <c r="N1876" s="3">
        <v>1</v>
      </c>
      <c r="O1876" s="6"/>
      <c r="P1876" s="4"/>
      <c r="Q1876" s="3">
        <v>1</v>
      </c>
      <c r="R1876" s="3">
        <v>1</v>
      </c>
      <c r="S1876" s="3">
        <v>1</v>
      </c>
      <c r="T1876" s="3">
        <v>11</v>
      </c>
      <c r="U1876" s="3">
        <v>0</v>
      </c>
      <c r="V1876" s="4" t="s">
        <v>183</v>
      </c>
      <c r="W1876" s="5">
        <v>42188.969108796293</v>
      </c>
      <c r="X1876" s="5">
        <v>42188.967673611107</v>
      </c>
      <c r="Y1876" s="3">
        <v>1</v>
      </c>
      <c r="Z1876" s="5">
        <v>42191.501493055555</v>
      </c>
      <c r="AA1876" s="4"/>
      <c r="AB1876" s="4"/>
      <c r="AC1876" s="3">
        <v>19015</v>
      </c>
      <c r="AD1876" s="4" t="s">
        <v>325</v>
      </c>
      <c r="AE1876" s="3">
        <v>2</v>
      </c>
      <c r="AF1876" s="4" t="s">
        <v>1575</v>
      </c>
      <c r="AG1876" s="4" t="s">
        <v>1580</v>
      </c>
      <c r="AH1876" s="3">
        <v>3</v>
      </c>
      <c r="AI1876" s="3">
        <v>80</v>
      </c>
      <c r="AJ1876" s="3">
        <v>12</v>
      </c>
      <c r="AK1876" s="3">
        <v>1</v>
      </c>
      <c r="AL1876" s="3">
        <v>11</v>
      </c>
      <c r="AM1876" s="3">
        <v>25</v>
      </c>
    </row>
    <row r="1877" spans="1:39" ht="26" x14ac:dyDescent="0.6">
      <c r="A1877" s="3">
        <v>1403</v>
      </c>
      <c r="B1877" s="4" t="s">
        <v>1581</v>
      </c>
      <c r="C1877" s="4" t="s">
        <v>1582</v>
      </c>
      <c r="D1877" s="4" t="s">
        <v>36</v>
      </c>
      <c r="E1877" s="4" t="s">
        <v>1583</v>
      </c>
      <c r="F1877" s="4" t="s">
        <v>1584</v>
      </c>
      <c r="G1877" s="4" t="s">
        <v>1585</v>
      </c>
      <c r="H1877" s="4" t="s">
        <v>1586</v>
      </c>
      <c r="I1877" s="4" t="s">
        <v>1587</v>
      </c>
      <c r="J1877" s="4" t="s">
        <v>90</v>
      </c>
      <c r="K1877" s="4">
        <v>9.35</v>
      </c>
      <c r="L1877" s="4" t="s">
        <v>43</v>
      </c>
      <c r="M1877" s="3">
        <v>27</v>
      </c>
      <c r="N1877" s="3">
        <v>3</v>
      </c>
      <c r="O1877" s="6">
        <f>LEN(P1877)-LEN(SUBSTITUTE(P1877," ",))+1</f>
        <v>1</v>
      </c>
      <c r="P1877" s="4"/>
      <c r="Q1877" s="3">
        <v>1</v>
      </c>
      <c r="R1877" s="3">
        <v>1</v>
      </c>
      <c r="S1877" s="3">
        <v>1</v>
      </c>
      <c r="T1877" s="3">
        <v>1</v>
      </c>
      <c r="U1877" s="3">
        <v>0</v>
      </c>
      <c r="V1877" s="4" t="s">
        <v>64</v>
      </c>
      <c r="W1877" s="5">
        <v>42189.388564814813</v>
      </c>
      <c r="X1877" s="5">
        <v>42189.386793981481</v>
      </c>
      <c r="Y1877" s="3">
        <v>1</v>
      </c>
      <c r="Z1877" s="5">
        <v>42191.288657407407</v>
      </c>
      <c r="AA1877" s="4"/>
      <c r="AB1877" s="4"/>
      <c r="AC1877" s="3">
        <v>19017</v>
      </c>
      <c r="AD1877" s="4" t="s">
        <v>325</v>
      </c>
      <c r="AE1877" s="3">
        <v>2</v>
      </c>
      <c r="AF1877" s="4" t="s">
        <v>1582</v>
      </c>
      <c r="AG1877" s="4" t="s">
        <v>1588</v>
      </c>
      <c r="AH1877" s="3">
        <v>1</v>
      </c>
      <c r="AI1877" s="3">
        <v>80</v>
      </c>
      <c r="AJ1877" s="3">
        <v>80</v>
      </c>
      <c r="AK1877" s="3">
        <v>37</v>
      </c>
      <c r="AL1877" s="3">
        <v>43</v>
      </c>
      <c r="AM1877" s="3">
        <v>25</v>
      </c>
    </row>
    <row r="1878" spans="1:39" x14ac:dyDescent="0.6">
      <c r="A1878" s="3">
        <v>1426</v>
      </c>
      <c r="B1878" s="4" t="s">
        <v>1647</v>
      </c>
      <c r="C1878" s="4" t="s">
        <v>1648</v>
      </c>
      <c r="D1878" s="4" t="s">
        <v>36</v>
      </c>
      <c r="E1878" s="4" t="s">
        <v>1649</v>
      </c>
      <c r="F1878" s="4" t="s">
        <v>1650</v>
      </c>
      <c r="G1878" s="4" t="s">
        <v>1651</v>
      </c>
      <c r="H1878" s="4" t="s">
        <v>1652</v>
      </c>
      <c r="I1878" s="4" t="s">
        <v>1653</v>
      </c>
      <c r="J1878" s="4" t="s">
        <v>90</v>
      </c>
      <c r="K1878" s="4">
        <v>44.86</v>
      </c>
      <c r="L1878" s="4" t="s">
        <v>43</v>
      </c>
      <c r="M1878" s="3">
        <v>17</v>
      </c>
      <c r="N1878" s="3">
        <v>8</v>
      </c>
      <c r="O1878" s="6">
        <f>LEN(P1878)-LEN(SUBSTITUTE(P1878," ",))+1</f>
        <v>1</v>
      </c>
      <c r="P1878" s="4"/>
      <c r="Q1878" s="3">
        <v>1</v>
      </c>
      <c r="R1878" s="3">
        <v>1</v>
      </c>
      <c r="S1878" s="3">
        <v>1</v>
      </c>
      <c r="T1878" s="3">
        <v>31</v>
      </c>
      <c r="U1878" s="3">
        <v>0</v>
      </c>
      <c r="V1878" s="4" t="s">
        <v>73</v>
      </c>
      <c r="W1878" s="5">
        <v>42193.795717592591</v>
      </c>
      <c r="X1878" s="5">
        <v>42193.792986111112</v>
      </c>
      <c r="Y1878" s="3">
        <v>1</v>
      </c>
      <c r="Z1878" s="5">
        <v>42194.40320601852</v>
      </c>
      <c r="AA1878" s="4"/>
      <c r="AB1878" s="4"/>
      <c r="AC1878" s="3">
        <v>19084</v>
      </c>
      <c r="AD1878" s="4" t="s">
        <v>325</v>
      </c>
      <c r="AE1878" s="3">
        <v>2</v>
      </c>
      <c r="AF1878" s="4" t="s">
        <v>1648</v>
      </c>
      <c r="AG1878" s="4" t="s">
        <v>1654</v>
      </c>
      <c r="AH1878" s="3">
        <v>2</v>
      </c>
      <c r="AI1878" s="3">
        <v>80</v>
      </c>
      <c r="AJ1878" s="3">
        <v>35</v>
      </c>
      <c r="AK1878" s="3">
        <v>22</v>
      </c>
      <c r="AL1878" s="3">
        <v>13</v>
      </c>
      <c r="AM1878" s="3">
        <v>25</v>
      </c>
    </row>
    <row r="1879" spans="1:39" x14ac:dyDescent="0.6">
      <c r="A1879" s="3">
        <v>1460</v>
      </c>
      <c r="B1879" s="4" t="s">
        <v>1717</v>
      </c>
      <c r="C1879" s="4" t="s">
        <v>1718</v>
      </c>
      <c r="D1879" s="4" t="s">
        <v>36</v>
      </c>
      <c r="E1879" s="4" t="s">
        <v>1719</v>
      </c>
      <c r="F1879" s="4" t="s">
        <v>1720</v>
      </c>
      <c r="G1879" s="4" t="s">
        <v>1721</v>
      </c>
      <c r="H1879" s="4" t="s">
        <v>1722</v>
      </c>
      <c r="I1879" s="4" t="s">
        <v>1723</v>
      </c>
      <c r="J1879" s="4" t="s">
        <v>90</v>
      </c>
      <c r="K1879" s="4">
        <v>8.36</v>
      </c>
      <c r="L1879" s="4" t="s">
        <v>43</v>
      </c>
      <c r="M1879" s="3">
        <v>11</v>
      </c>
      <c r="N1879" s="3">
        <v>3</v>
      </c>
      <c r="O1879" s="6">
        <f>LEN(P1879)-LEN(SUBSTITUTE(P1879," ",))+1</f>
        <v>1</v>
      </c>
      <c r="P1879" s="4"/>
      <c r="Q1879" s="3">
        <v>1</v>
      </c>
      <c r="R1879" s="3">
        <v>1</v>
      </c>
      <c r="S1879" s="3">
        <v>1</v>
      </c>
      <c r="T1879" s="3">
        <v>1</v>
      </c>
      <c r="U1879" s="3">
        <v>0</v>
      </c>
      <c r="V1879" s="4" t="s">
        <v>73</v>
      </c>
      <c r="W1879" s="5">
        <v>42199.572881944441</v>
      </c>
      <c r="X1879" s="5">
        <v>42199.571284722224</v>
      </c>
      <c r="Y1879" s="3">
        <v>1</v>
      </c>
      <c r="Z1879" s="5">
        <v>42199.632523148146</v>
      </c>
      <c r="AA1879" s="4"/>
      <c r="AB1879" s="4"/>
      <c r="AC1879" s="3">
        <v>19154</v>
      </c>
      <c r="AD1879" s="4" t="s">
        <v>325</v>
      </c>
      <c r="AE1879" s="3">
        <v>2</v>
      </c>
      <c r="AF1879" s="4" t="s">
        <v>1718</v>
      </c>
      <c r="AG1879" s="4" t="s">
        <v>1722</v>
      </c>
      <c r="AH1879" s="3">
        <v>2</v>
      </c>
      <c r="AI1879" s="3">
        <v>80</v>
      </c>
      <c r="AJ1879" s="3">
        <v>80</v>
      </c>
      <c r="AK1879" s="3">
        <v>46</v>
      </c>
      <c r="AL1879" s="3">
        <v>34</v>
      </c>
      <c r="AM1879" s="3">
        <v>25</v>
      </c>
    </row>
    <row r="1880" spans="1:39" ht="39" x14ac:dyDescent="0.6">
      <c r="A1880" s="3">
        <v>1511</v>
      </c>
      <c r="B1880" s="4" t="s">
        <v>1810</v>
      </c>
      <c r="C1880" s="4" t="s">
        <v>1811</v>
      </c>
      <c r="D1880" s="4" t="s">
        <v>36</v>
      </c>
      <c r="E1880" s="4" t="s">
        <v>1812</v>
      </c>
      <c r="F1880" s="4" t="s">
        <v>1813</v>
      </c>
      <c r="G1880" s="4" t="s">
        <v>1814</v>
      </c>
      <c r="H1880" s="4" t="s">
        <v>1815</v>
      </c>
      <c r="I1880" s="4" t="s">
        <v>796</v>
      </c>
      <c r="J1880" s="4" t="s">
        <v>53</v>
      </c>
      <c r="K1880" s="4">
        <v>22.94</v>
      </c>
      <c r="L1880" s="4" t="s">
        <v>43</v>
      </c>
      <c r="M1880" s="3">
        <v>40</v>
      </c>
      <c r="N1880" s="3">
        <v>3</v>
      </c>
      <c r="O1880" s="6">
        <f>LEN(P1880)-LEN(SUBSTITUTE(P1880," ",))+1</f>
        <v>1</v>
      </c>
      <c r="P1880" s="4"/>
      <c r="Q1880" s="3">
        <v>1</v>
      </c>
      <c r="R1880" s="3">
        <v>1</v>
      </c>
      <c r="S1880" s="3">
        <v>2</v>
      </c>
      <c r="T1880" s="3">
        <v>11</v>
      </c>
      <c r="U1880" s="3">
        <v>0</v>
      </c>
      <c r="V1880" s="4" t="s">
        <v>247</v>
      </c>
      <c r="W1880" s="5">
        <v>42208.463657407403</v>
      </c>
      <c r="X1880" s="5">
        <v>42208.461759259255</v>
      </c>
      <c r="Y1880" s="3">
        <v>1</v>
      </c>
      <c r="Z1880" s="5">
        <v>42208.488113425927</v>
      </c>
      <c r="AA1880" s="4"/>
      <c r="AB1880" s="4"/>
      <c r="AC1880" s="3">
        <v>19275</v>
      </c>
      <c r="AD1880" s="4" t="s">
        <v>325</v>
      </c>
      <c r="AE1880" s="3">
        <v>2</v>
      </c>
      <c r="AF1880" s="4" t="s">
        <v>1811</v>
      </c>
      <c r="AG1880" s="4" t="s">
        <v>1816</v>
      </c>
      <c r="AH1880" s="3">
        <v>5</v>
      </c>
      <c r="AI1880" s="3">
        <v>80</v>
      </c>
      <c r="AJ1880" s="3">
        <v>1</v>
      </c>
      <c r="AK1880" s="3">
        <v>1</v>
      </c>
      <c r="AL1880" s="3">
        <v>0</v>
      </c>
      <c r="AM1880" s="3">
        <v>25</v>
      </c>
    </row>
    <row r="1881" spans="1:39" ht="26" x14ac:dyDescent="0.6">
      <c r="A1881" s="3">
        <v>1519</v>
      </c>
      <c r="B1881" s="4" t="s">
        <v>1824</v>
      </c>
      <c r="C1881" s="4" t="s">
        <v>1825</v>
      </c>
      <c r="D1881" s="4" t="s">
        <v>36</v>
      </c>
      <c r="E1881" s="4" t="s">
        <v>1826</v>
      </c>
      <c r="F1881" s="4" t="s">
        <v>1827</v>
      </c>
      <c r="G1881" s="4" t="s">
        <v>1828</v>
      </c>
      <c r="H1881" s="4" t="s">
        <v>1829</v>
      </c>
      <c r="I1881" s="4" t="s">
        <v>1830</v>
      </c>
      <c r="J1881" s="4" t="s">
        <v>53</v>
      </c>
      <c r="K1881" s="4">
        <v>13.83</v>
      </c>
      <c r="L1881" s="4" t="s">
        <v>43</v>
      </c>
      <c r="M1881" s="3">
        <v>7</v>
      </c>
      <c r="N1881" s="3">
        <v>9</v>
      </c>
      <c r="O1881" s="6"/>
      <c r="P1881" s="4"/>
      <c r="Q1881" s="3">
        <v>1</v>
      </c>
      <c r="R1881" s="3">
        <v>1</v>
      </c>
      <c r="S1881" s="3">
        <v>1</v>
      </c>
      <c r="T1881" s="3">
        <v>3</v>
      </c>
      <c r="U1881" s="3">
        <v>0</v>
      </c>
      <c r="V1881" s="4" t="s">
        <v>173</v>
      </c>
      <c r="W1881" s="5">
        <v>42209.599942129629</v>
      </c>
      <c r="X1881" s="5">
        <v>42209.599247685182</v>
      </c>
      <c r="Y1881" s="3">
        <v>10</v>
      </c>
      <c r="Z1881" s="5">
        <v>42212.38113425926</v>
      </c>
      <c r="AA1881" s="4"/>
      <c r="AB1881" s="4"/>
      <c r="AC1881" s="3">
        <v>19298</v>
      </c>
      <c r="AD1881" s="4" t="s">
        <v>325</v>
      </c>
      <c r="AE1881" s="3">
        <v>2</v>
      </c>
      <c r="AF1881" s="4" t="s">
        <v>1825</v>
      </c>
      <c r="AG1881" s="4" t="s">
        <v>1831</v>
      </c>
      <c r="AH1881" s="3">
        <v>3</v>
      </c>
      <c r="AI1881" s="3">
        <v>80</v>
      </c>
      <c r="AJ1881" s="3">
        <v>28</v>
      </c>
      <c r="AK1881" s="3">
        <v>10</v>
      </c>
      <c r="AL1881" s="3">
        <v>18</v>
      </c>
      <c r="AM1881" s="3">
        <v>25</v>
      </c>
    </row>
    <row r="1882" spans="1:39" x14ac:dyDescent="0.6">
      <c r="A1882" s="3">
        <v>1547</v>
      </c>
      <c r="B1882" s="4" t="s">
        <v>1840</v>
      </c>
      <c r="C1882" s="4" t="s">
        <v>1841</v>
      </c>
      <c r="D1882" s="4" t="s">
        <v>36</v>
      </c>
      <c r="E1882" s="4" t="s">
        <v>1842</v>
      </c>
      <c r="F1882" s="4" t="s">
        <v>1843</v>
      </c>
      <c r="G1882" s="4" t="s">
        <v>1844</v>
      </c>
      <c r="H1882" s="4" t="s">
        <v>1845</v>
      </c>
      <c r="I1882" s="4" t="s">
        <v>688</v>
      </c>
      <c r="J1882" s="4" t="s">
        <v>90</v>
      </c>
      <c r="K1882" s="4">
        <v>46.73</v>
      </c>
      <c r="L1882" s="4" t="s">
        <v>43</v>
      </c>
      <c r="M1882" s="3">
        <v>30</v>
      </c>
      <c r="N1882" s="3">
        <v>3</v>
      </c>
      <c r="O1882" s="6">
        <f>LEN(P1882)-LEN(SUBSTITUTE(P1882," ",))+1</f>
        <v>1</v>
      </c>
      <c r="P1882" s="4"/>
      <c r="Q1882" s="3">
        <v>1</v>
      </c>
      <c r="R1882" s="3">
        <v>1</v>
      </c>
      <c r="S1882" s="3">
        <v>2</v>
      </c>
      <c r="T1882" s="3">
        <v>3</v>
      </c>
      <c r="U1882" s="3">
        <v>0</v>
      </c>
      <c r="V1882" s="4" t="s">
        <v>544</v>
      </c>
      <c r="W1882" s="5">
        <v>42214.412245370368</v>
      </c>
      <c r="X1882" s="5">
        <v>42214.408831018518</v>
      </c>
      <c r="Y1882" s="3">
        <v>1</v>
      </c>
      <c r="Z1882" s="5">
        <v>42236.425300925926</v>
      </c>
      <c r="AA1882" s="4"/>
      <c r="AB1882" s="4"/>
      <c r="AC1882" s="3">
        <v>19369</v>
      </c>
      <c r="AD1882" s="4" t="s">
        <v>325</v>
      </c>
      <c r="AE1882" s="3">
        <v>2</v>
      </c>
      <c r="AF1882" s="4" t="s">
        <v>1841</v>
      </c>
      <c r="AG1882" s="4" t="s">
        <v>1846</v>
      </c>
      <c r="AH1882" s="3">
        <v>2</v>
      </c>
      <c r="AI1882" s="3">
        <v>80</v>
      </c>
      <c r="AJ1882" s="3">
        <v>1</v>
      </c>
      <c r="AK1882" s="3">
        <v>1</v>
      </c>
      <c r="AL1882" s="3">
        <v>0</v>
      </c>
      <c r="AM1882" s="3">
        <v>25</v>
      </c>
    </row>
    <row r="1883" spans="1:39" ht="52" x14ac:dyDescent="0.6">
      <c r="A1883" s="3">
        <v>1642</v>
      </c>
      <c r="B1883" s="4" t="s">
        <v>1943</v>
      </c>
      <c r="C1883" s="4" t="s">
        <v>1944</v>
      </c>
      <c r="D1883" s="4" t="s">
        <v>36</v>
      </c>
      <c r="E1883" s="4" t="s">
        <v>1945</v>
      </c>
      <c r="F1883" s="4" t="s">
        <v>1946</v>
      </c>
      <c r="G1883" s="4" t="s">
        <v>1947</v>
      </c>
      <c r="H1883" s="4" t="s">
        <v>1948</v>
      </c>
      <c r="I1883" s="4" t="s">
        <v>1949</v>
      </c>
      <c r="J1883" s="4" t="s">
        <v>199</v>
      </c>
      <c r="K1883" s="4">
        <v>21.68</v>
      </c>
      <c r="L1883" s="4" t="s">
        <v>43</v>
      </c>
      <c r="M1883" s="3">
        <v>19</v>
      </c>
      <c r="N1883" s="3">
        <v>1</v>
      </c>
      <c r="O1883" s="6">
        <f>LEN(P1883)-LEN(SUBSTITUTE(P1883," ",))+1</f>
        <v>1</v>
      </c>
      <c r="P1883" s="4"/>
      <c r="Q1883" s="3">
        <v>1</v>
      </c>
      <c r="R1883" s="3">
        <v>1</v>
      </c>
      <c r="S1883" s="3">
        <v>1</v>
      </c>
      <c r="T1883" s="3">
        <v>11</v>
      </c>
      <c r="U1883" s="3">
        <v>0</v>
      </c>
      <c r="V1883" s="4" t="s">
        <v>44</v>
      </c>
      <c r="W1883" s="5">
        <v>42226.563564814816</v>
      </c>
      <c r="X1883" s="5">
        <v>42226.561203703699</v>
      </c>
      <c r="Y1883" s="3">
        <v>1</v>
      </c>
      <c r="Z1883" s="5">
        <v>42226.613842592589</v>
      </c>
      <c r="AA1883" s="4"/>
      <c r="AB1883" s="4"/>
      <c r="AC1883" s="3">
        <v>19564</v>
      </c>
      <c r="AD1883" s="4" t="s">
        <v>325</v>
      </c>
      <c r="AE1883" s="3">
        <v>2</v>
      </c>
      <c r="AF1883" s="4" t="s">
        <v>1944</v>
      </c>
      <c r="AG1883" s="4" t="s">
        <v>1950</v>
      </c>
      <c r="AH1883" s="3">
        <v>8</v>
      </c>
      <c r="AI1883" s="3">
        <v>80</v>
      </c>
      <c r="AJ1883" s="3">
        <v>3</v>
      </c>
      <c r="AK1883" s="3">
        <v>3</v>
      </c>
      <c r="AL1883" s="3">
        <v>0</v>
      </c>
      <c r="AM1883" s="3">
        <v>25</v>
      </c>
    </row>
    <row r="1884" spans="1:39" x14ac:dyDescent="0.6">
      <c r="A1884" s="3">
        <v>1670</v>
      </c>
      <c r="B1884" s="4" t="s">
        <v>1967</v>
      </c>
      <c r="C1884" s="4" t="s">
        <v>1968</v>
      </c>
      <c r="D1884" s="4" t="s">
        <v>36</v>
      </c>
      <c r="E1884" s="4" t="s">
        <v>1969</v>
      </c>
      <c r="F1884" s="4" t="s">
        <v>1970</v>
      </c>
      <c r="G1884" s="4" t="s">
        <v>1971</v>
      </c>
      <c r="H1884" s="4" t="s">
        <v>1972</v>
      </c>
      <c r="I1884" s="4" t="s">
        <v>1064</v>
      </c>
      <c r="J1884" s="4" t="s">
        <v>90</v>
      </c>
      <c r="K1884" s="4">
        <v>18.64</v>
      </c>
      <c r="L1884" s="4" t="s">
        <v>43</v>
      </c>
      <c r="M1884" s="3">
        <v>28</v>
      </c>
      <c r="N1884" s="3">
        <v>8</v>
      </c>
      <c r="O1884" s="6">
        <f>LEN(P1884)-LEN(SUBSTITUTE(P1884," ",))+1</f>
        <v>1</v>
      </c>
      <c r="P1884" s="4"/>
      <c r="Q1884" s="3">
        <v>1</v>
      </c>
      <c r="R1884" s="3">
        <v>1</v>
      </c>
      <c r="S1884" s="3">
        <v>2</v>
      </c>
      <c r="T1884" s="3">
        <v>51</v>
      </c>
      <c r="U1884" s="3">
        <v>0</v>
      </c>
      <c r="V1884" s="4" t="s">
        <v>173</v>
      </c>
      <c r="W1884" s="5">
        <v>42233.007581018515</v>
      </c>
      <c r="X1884" s="5">
        <v>42233.004745370366</v>
      </c>
      <c r="Y1884" s="3">
        <v>1</v>
      </c>
      <c r="Z1884" s="5">
        <v>42233.417696759258</v>
      </c>
      <c r="AA1884" s="4"/>
      <c r="AB1884" s="4"/>
      <c r="AC1884" s="3">
        <v>19646</v>
      </c>
      <c r="AD1884" s="4" t="s">
        <v>325</v>
      </c>
      <c r="AE1884" s="3">
        <v>2</v>
      </c>
      <c r="AF1884" s="4" t="s">
        <v>1968</v>
      </c>
      <c r="AG1884" s="4" t="s">
        <v>1973</v>
      </c>
      <c r="AH1884" s="3">
        <v>2</v>
      </c>
      <c r="AI1884" s="3">
        <v>80</v>
      </c>
      <c r="AJ1884" s="3">
        <v>80</v>
      </c>
      <c r="AK1884" s="3">
        <v>50</v>
      </c>
      <c r="AL1884" s="3">
        <v>30</v>
      </c>
      <c r="AM1884" s="3">
        <v>25</v>
      </c>
    </row>
    <row r="1885" spans="1:39" x14ac:dyDescent="0.6">
      <c r="A1885" s="3">
        <v>1678</v>
      </c>
      <c r="B1885" s="4" t="s">
        <v>1982</v>
      </c>
      <c r="C1885" s="4" t="s">
        <v>1983</v>
      </c>
      <c r="D1885" s="4" t="s">
        <v>36</v>
      </c>
      <c r="E1885" s="4" t="s">
        <v>1984</v>
      </c>
      <c r="F1885" s="4" t="s">
        <v>1985</v>
      </c>
      <c r="G1885" s="4" t="s">
        <v>1986</v>
      </c>
      <c r="H1885" s="4" t="s">
        <v>1987</v>
      </c>
      <c r="I1885" s="4" t="s">
        <v>1988</v>
      </c>
      <c r="J1885" s="4" t="s">
        <v>427</v>
      </c>
      <c r="K1885" s="4">
        <v>8.4</v>
      </c>
      <c r="L1885" s="4" t="s">
        <v>43</v>
      </c>
      <c r="M1885" s="3">
        <v>24</v>
      </c>
      <c r="N1885" s="3">
        <v>8</v>
      </c>
      <c r="O1885" s="6">
        <f>LEN(P1885)-LEN(SUBSTITUTE(P1885," ",))+1</f>
        <v>1</v>
      </c>
      <c r="P1885" s="4"/>
      <c r="Q1885" s="3">
        <v>1</v>
      </c>
      <c r="R1885" s="3">
        <v>1</v>
      </c>
      <c r="S1885" s="3">
        <v>2</v>
      </c>
      <c r="T1885" s="3">
        <v>1</v>
      </c>
      <c r="U1885" s="3">
        <v>0</v>
      </c>
      <c r="V1885" s="4" t="s">
        <v>247</v>
      </c>
      <c r="W1885" s="5">
        <v>42234.404930555553</v>
      </c>
      <c r="X1885" s="5">
        <v>42234.401469907403</v>
      </c>
      <c r="Y1885" s="3">
        <v>1</v>
      </c>
      <c r="Z1885" s="5">
        <v>42234.433090277773</v>
      </c>
      <c r="AA1885" s="4"/>
      <c r="AB1885" s="4"/>
      <c r="AC1885" s="3">
        <v>19665</v>
      </c>
      <c r="AD1885" s="4" t="s">
        <v>325</v>
      </c>
      <c r="AE1885" s="3">
        <v>2</v>
      </c>
      <c r="AF1885" s="4" t="s">
        <v>1983</v>
      </c>
      <c r="AG1885" s="4" t="s">
        <v>1989</v>
      </c>
      <c r="AH1885" s="3">
        <v>2</v>
      </c>
      <c r="AI1885" s="3">
        <v>80</v>
      </c>
      <c r="AJ1885" s="3">
        <v>61</v>
      </c>
      <c r="AK1885" s="3">
        <v>33</v>
      </c>
      <c r="AL1885" s="3">
        <v>28</v>
      </c>
      <c r="AM1885" s="3">
        <v>25</v>
      </c>
    </row>
    <row r="1886" spans="1:39" x14ac:dyDescent="0.6">
      <c r="A1886" s="3">
        <v>1697</v>
      </c>
      <c r="B1886" s="4" t="s">
        <v>2006</v>
      </c>
      <c r="C1886" s="4" t="s">
        <v>2007</v>
      </c>
      <c r="D1886" s="4" t="s">
        <v>36</v>
      </c>
      <c r="E1886" s="4" t="s">
        <v>2008</v>
      </c>
      <c r="F1886" s="4" t="s">
        <v>2009</v>
      </c>
      <c r="G1886" s="4" t="s">
        <v>2010</v>
      </c>
      <c r="H1886" s="4" t="s">
        <v>2011</v>
      </c>
      <c r="I1886" s="4" t="s">
        <v>2012</v>
      </c>
      <c r="J1886" s="4" t="s">
        <v>90</v>
      </c>
      <c r="K1886" s="4">
        <v>9.34</v>
      </c>
      <c r="L1886" s="4" t="s">
        <v>43</v>
      </c>
      <c r="M1886" s="3">
        <v>11</v>
      </c>
      <c r="N1886" s="3">
        <v>3</v>
      </c>
      <c r="O1886" s="6">
        <f>LEN(P1886)-LEN(SUBSTITUTE(P1886," ",))+1</f>
        <v>1</v>
      </c>
      <c r="P1886" s="4"/>
      <c r="Q1886" s="3">
        <v>1</v>
      </c>
      <c r="R1886" s="3">
        <v>1</v>
      </c>
      <c r="S1886" s="3">
        <v>1</v>
      </c>
      <c r="T1886" s="3">
        <v>1</v>
      </c>
      <c r="U1886" s="3">
        <v>0</v>
      </c>
      <c r="V1886" s="4" t="s">
        <v>73</v>
      </c>
      <c r="W1886" s="5">
        <v>42235.467951388884</v>
      </c>
      <c r="X1886" s="5">
        <v>42235.466886574075</v>
      </c>
      <c r="Y1886" s="3">
        <v>1</v>
      </c>
      <c r="Z1886" s="5">
        <v>42235.502662037034</v>
      </c>
      <c r="AA1886" s="4"/>
      <c r="AB1886" s="4"/>
      <c r="AC1886" s="3">
        <v>19694</v>
      </c>
      <c r="AD1886" s="4" t="s">
        <v>325</v>
      </c>
      <c r="AE1886" s="3">
        <v>2</v>
      </c>
      <c r="AF1886" s="4" t="s">
        <v>2007</v>
      </c>
      <c r="AG1886" s="4" t="s">
        <v>2013</v>
      </c>
      <c r="AH1886" s="3">
        <v>2</v>
      </c>
      <c r="AI1886" s="3">
        <v>80</v>
      </c>
      <c r="AJ1886" s="3">
        <v>80</v>
      </c>
      <c r="AK1886" s="3">
        <v>18</v>
      </c>
      <c r="AL1886" s="3">
        <v>62</v>
      </c>
      <c r="AM1886" s="3">
        <v>25</v>
      </c>
    </row>
    <row r="1887" spans="1:39" x14ac:dyDescent="0.6">
      <c r="A1887" s="3">
        <v>1698</v>
      </c>
      <c r="B1887" s="4" t="s">
        <v>2014</v>
      </c>
      <c r="C1887" s="4" t="s">
        <v>2015</v>
      </c>
      <c r="D1887" s="4" t="s">
        <v>36</v>
      </c>
      <c r="E1887" s="4" t="s">
        <v>2016</v>
      </c>
      <c r="F1887" s="4" t="s">
        <v>2017</v>
      </c>
      <c r="G1887" s="4" t="s">
        <v>2018</v>
      </c>
      <c r="H1887" s="4" t="s">
        <v>2011</v>
      </c>
      <c r="I1887" s="4" t="s">
        <v>2019</v>
      </c>
      <c r="J1887" s="4" t="s">
        <v>90</v>
      </c>
      <c r="K1887" s="4">
        <v>18.64</v>
      </c>
      <c r="L1887" s="4" t="s">
        <v>43</v>
      </c>
      <c r="M1887" s="3">
        <v>11</v>
      </c>
      <c r="N1887" s="3">
        <v>3</v>
      </c>
      <c r="O1887" s="6">
        <f>LEN(P1887)-LEN(SUBSTITUTE(P1887," ",))+1</f>
        <v>1</v>
      </c>
      <c r="P1887" s="4"/>
      <c r="Q1887" s="3">
        <v>1</v>
      </c>
      <c r="R1887" s="3">
        <v>1</v>
      </c>
      <c r="S1887" s="3">
        <v>1</v>
      </c>
      <c r="T1887" s="3">
        <v>1</v>
      </c>
      <c r="U1887" s="3">
        <v>0</v>
      </c>
      <c r="V1887" s="4" t="s">
        <v>73</v>
      </c>
      <c r="W1887" s="5">
        <v>42235.46938657407</v>
      </c>
      <c r="X1887" s="5">
        <v>42235.468310185184</v>
      </c>
      <c r="Y1887" s="3">
        <v>1</v>
      </c>
      <c r="Z1887" s="5">
        <v>42235.50277777778</v>
      </c>
      <c r="AA1887" s="4"/>
      <c r="AB1887" s="4"/>
      <c r="AC1887" s="3">
        <v>19695</v>
      </c>
      <c r="AD1887" s="4" t="s">
        <v>325</v>
      </c>
      <c r="AE1887" s="3">
        <v>2</v>
      </c>
      <c r="AF1887" s="4" t="s">
        <v>2015</v>
      </c>
      <c r="AG1887" s="4" t="s">
        <v>2013</v>
      </c>
      <c r="AH1887" s="3">
        <v>2</v>
      </c>
      <c r="AI1887" s="3">
        <v>80</v>
      </c>
      <c r="AJ1887" s="3">
        <v>80</v>
      </c>
      <c r="AK1887" s="3">
        <v>18</v>
      </c>
      <c r="AL1887" s="3">
        <v>62</v>
      </c>
      <c r="AM1887" s="3">
        <v>25</v>
      </c>
    </row>
    <row r="1888" spans="1:39" x14ac:dyDescent="0.6">
      <c r="A1888" s="3">
        <v>1710</v>
      </c>
      <c r="B1888" s="4" t="s">
        <v>2027</v>
      </c>
      <c r="C1888" s="4" t="s">
        <v>2028</v>
      </c>
      <c r="D1888" s="4" t="s">
        <v>36</v>
      </c>
      <c r="E1888" s="4" t="s">
        <v>2029</v>
      </c>
      <c r="F1888" s="4" t="s">
        <v>2030</v>
      </c>
      <c r="G1888" s="4" t="s">
        <v>2031</v>
      </c>
      <c r="H1888" s="4" t="s">
        <v>2032</v>
      </c>
      <c r="I1888" s="4" t="s">
        <v>2033</v>
      </c>
      <c r="J1888" s="4" t="s">
        <v>427</v>
      </c>
      <c r="K1888" s="4">
        <v>43.88</v>
      </c>
      <c r="L1888" s="4" t="s">
        <v>43</v>
      </c>
      <c r="M1888" s="3">
        <v>27</v>
      </c>
      <c r="N1888" s="3">
        <v>1</v>
      </c>
      <c r="O1888" s="6">
        <f>LEN(P1888)-LEN(SUBSTITUTE(P1888," ",))+1</f>
        <v>1</v>
      </c>
      <c r="P1888" s="4"/>
      <c r="Q1888" s="3">
        <v>1</v>
      </c>
      <c r="R1888" s="3">
        <v>1</v>
      </c>
      <c r="S1888" s="3">
        <v>2</v>
      </c>
      <c r="T1888" s="3">
        <v>11</v>
      </c>
      <c r="U1888" s="3">
        <v>0</v>
      </c>
      <c r="V1888" s="4" t="s">
        <v>164</v>
      </c>
      <c r="W1888" s="5">
        <v>42236.591469907406</v>
      </c>
      <c r="X1888" s="5">
        <v>42236.590057870366</v>
      </c>
      <c r="Y1888" s="3">
        <v>1</v>
      </c>
      <c r="Z1888" s="5">
        <v>42236.671469907407</v>
      </c>
      <c r="AA1888" s="4"/>
      <c r="AB1888" s="4"/>
      <c r="AC1888" s="3">
        <v>19721</v>
      </c>
      <c r="AD1888" s="4" t="s">
        <v>325</v>
      </c>
      <c r="AE1888" s="3">
        <v>2</v>
      </c>
      <c r="AF1888" s="4" t="s">
        <v>2028</v>
      </c>
      <c r="AG1888" s="4" t="s">
        <v>2034</v>
      </c>
      <c r="AH1888" s="3">
        <v>3</v>
      </c>
      <c r="AI1888" s="3">
        <v>80</v>
      </c>
      <c r="AJ1888" s="3">
        <v>2</v>
      </c>
      <c r="AK1888" s="3">
        <v>1</v>
      </c>
      <c r="AL1888" s="3">
        <v>1</v>
      </c>
      <c r="AM1888" s="3">
        <v>25</v>
      </c>
    </row>
    <row r="1889" spans="1:39" ht="26" x14ac:dyDescent="0.6">
      <c r="A1889" s="3">
        <v>1721</v>
      </c>
      <c r="B1889" s="4" t="s">
        <v>2057</v>
      </c>
      <c r="C1889" s="4" t="s">
        <v>2058</v>
      </c>
      <c r="D1889" s="4" t="s">
        <v>36</v>
      </c>
      <c r="E1889" s="4" t="s">
        <v>2059</v>
      </c>
      <c r="F1889" s="4" t="s">
        <v>2060</v>
      </c>
      <c r="G1889" s="4" t="s">
        <v>2061</v>
      </c>
      <c r="H1889" s="4" t="s">
        <v>2062</v>
      </c>
      <c r="I1889" s="4" t="s">
        <v>2063</v>
      </c>
      <c r="J1889" s="4" t="s">
        <v>246</v>
      </c>
      <c r="K1889" s="4">
        <v>8.36</v>
      </c>
      <c r="L1889" s="4" t="s">
        <v>43</v>
      </c>
      <c r="M1889" s="3">
        <v>1</v>
      </c>
      <c r="N1889" s="3">
        <v>3</v>
      </c>
      <c r="O1889" s="6">
        <f>LEN(P1889)-LEN(SUBSTITUTE(P1889," ",))+1</f>
        <v>1</v>
      </c>
      <c r="P1889" s="4"/>
      <c r="Q1889" s="3">
        <v>1</v>
      </c>
      <c r="R1889" s="3">
        <v>1</v>
      </c>
      <c r="S1889" s="3">
        <v>1</v>
      </c>
      <c r="T1889" s="3">
        <v>30</v>
      </c>
      <c r="U1889" s="3">
        <v>6</v>
      </c>
      <c r="V1889" s="4" t="s">
        <v>132</v>
      </c>
      <c r="W1889" s="5">
        <v>42239.695347222223</v>
      </c>
      <c r="X1889" s="5">
        <v>42239.692430555551</v>
      </c>
      <c r="Y1889" s="3">
        <v>1</v>
      </c>
      <c r="Z1889" s="5">
        <v>42240.715057870366</v>
      </c>
      <c r="AA1889" s="4"/>
      <c r="AB1889" s="4"/>
      <c r="AC1889" s="3">
        <v>19755</v>
      </c>
      <c r="AD1889" s="4" t="s">
        <v>325</v>
      </c>
      <c r="AE1889" s="3">
        <v>2</v>
      </c>
      <c r="AF1889" s="4" t="s">
        <v>2058</v>
      </c>
      <c r="AG1889" s="4" t="s">
        <v>2064</v>
      </c>
      <c r="AH1889" s="3">
        <v>13</v>
      </c>
      <c r="AI1889" s="3">
        <v>80</v>
      </c>
      <c r="AJ1889" s="3">
        <v>1</v>
      </c>
      <c r="AK1889" s="3">
        <v>1</v>
      </c>
      <c r="AL1889" s="3">
        <v>0</v>
      </c>
      <c r="AM1889" s="3">
        <v>25</v>
      </c>
    </row>
    <row r="1890" spans="1:39" ht="39" x14ac:dyDescent="0.6">
      <c r="A1890" s="3">
        <v>1750</v>
      </c>
      <c r="B1890" s="4" t="s">
        <v>2111</v>
      </c>
      <c r="C1890" s="4" t="s">
        <v>2112</v>
      </c>
      <c r="D1890" s="4" t="s">
        <v>36</v>
      </c>
      <c r="E1890" s="4" t="s">
        <v>2113</v>
      </c>
      <c r="F1890" s="4" t="s">
        <v>2114</v>
      </c>
      <c r="G1890" s="4" t="s">
        <v>2115</v>
      </c>
      <c r="H1890" s="4" t="s">
        <v>2116</v>
      </c>
      <c r="I1890" s="4" t="s">
        <v>2117</v>
      </c>
      <c r="J1890" s="4" t="s">
        <v>63</v>
      </c>
      <c r="K1890" s="4">
        <v>13.93</v>
      </c>
      <c r="L1890" s="4" t="s">
        <v>43</v>
      </c>
      <c r="M1890" s="3">
        <v>17</v>
      </c>
      <c r="N1890" s="3">
        <v>3</v>
      </c>
      <c r="O1890" s="6">
        <f>LEN(P1890)-LEN(SUBSTITUTE(P1890," ",))+1</f>
        <v>1</v>
      </c>
      <c r="P1890" s="4"/>
      <c r="Q1890" s="3">
        <v>1</v>
      </c>
      <c r="R1890" s="3">
        <v>1</v>
      </c>
      <c r="S1890" s="3">
        <v>1</v>
      </c>
      <c r="T1890" s="3">
        <v>1</v>
      </c>
      <c r="U1890" s="3">
        <v>0</v>
      </c>
      <c r="V1890" s="4" t="s">
        <v>73</v>
      </c>
      <c r="W1890" s="5">
        <v>42241.711238425924</v>
      </c>
      <c r="X1890" s="5">
        <v>42241.709328703699</v>
      </c>
      <c r="Y1890" s="3">
        <v>1</v>
      </c>
      <c r="Z1890" s="5">
        <v>42243.466041666667</v>
      </c>
      <c r="AA1890" s="4"/>
      <c r="AB1890" s="4"/>
      <c r="AC1890" s="3">
        <v>19789</v>
      </c>
      <c r="AD1890" s="4" t="s">
        <v>325</v>
      </c>
      <c r="AE1890" s="3">
        <v>2</v>
      </c>
      <c r="AF1890" s="4" t="s">
        <v>2112</v>
      </c>
      <c r="AG1890" s="4" t="s">
        <v>2118</v>
      </c>
      <c r="AH1890" s="3">
        <v>2</v>
      </c>
      <c r="AI1890" s="3">
        <v>80</v>
      </c>
      <c r="AJ1890" s="3">
        <v>80</v>
      </c>
      <c r="AK1890" s="3">
        <v>25</v>
      </c>
      <c r="AL1890" s="3">
        <v>55</v>
      </c>
      <c r="AM1890" s="3">
        <v>25</v>
      </c>
    </row>
    <row r="1891" spans="1:39" ht="26" x14ac:dyDescent="0.6">
      <c r="A1891" s="3">
        <v>1751</v>
      </c>
      <c r="B1891" s="4" t="s">
        <v>2119</v>
      </c>
      <c r="C1891" s="4" t="s">
        <v>2120</v>
      </c>
      <c r="D1891" s="4" t="s">
        <v>36</v>
      </c>
      <c r="E1891" s="4" t="s">
        <v>2121</v>
      </c>
      <c r="F1891" s="4" t="s">
        <v>2122</v>
      </c>
      <c r="G1891" s="4" t="s">
        <v>2123</v>
      </c>
      <c r="H1891" s="4" t="s">
        <v>2124</v>
      </c>
      <c r="I1891" s="4" t="s">
        <v>2125</v>
      </c>
      <c r="J1891" s="4" t="s">
        <v>90</v>
      </c>
      <c r="K1891" s="4">
        <v>27.1</v>
      </c>
      <c r="L1891" s="4" t="s">
        <v>43</v>
      </c>
      <c r="M1891" s="3">
        <v>16</v>
      </c>
      <c r="N1891" s="3">
        <v>3</v>
      </c>
      <c r="O1891" s="6">
        <f>LEN(P1891)-LEN(SUBSTITUTE(P1891," ",))+1</f>
        <v>1</v>
      </c>
      <c r="P1891" s="4"/>
      <c r="Q1891" s="3">
        <v>1</v>
      </c>
      <c r="R1891" s="3">
        <v>1</v>
      </c>
      <c r="S1891" s="3">
        <v>1</v>
      </c>
      <c r="T1891" s="3">
        <v>1</v>
      </c>
      <c r="U1891" s="3">
        <v>0</v>
      </c>
      <c r="V1891" s="4" t="s">
        <v>73</v>
      </c>
      <c r="W1891" s="5">
        <v>42241.725277777776</v>
      </c>
      <c r="X1891" s="5">
        <v>42241.724062499998</v>
      </c>
      <c r="Y1891" s="3">
        <v>1</v>
      </c>
      <c r="Z1891" s="5">
        <v>42243.63653935185</v>
      </c>
      <c r="AA1891" s="4"/>
      <c r="AB1891" s="4"/>
      <c r="AC1891" s="3">
        <v>19791</v>
      </c>
      <c r="AD1891" s="4" t="s">
        <v>325</v>
      </c>
      <c r="AE1891" s="3">
        <v>2</v>
      </c>
      <c r="AF1891" s="4" t="s">
        <v>2120</v>
      </c>
      <c r="AG1891" s="4" t="s">
        <v>2126</v>
      </c>
      <c r="AH1891" s="3">
        <v>2</v>
      </c>
      <c r="AI1891" s="3">
        <v>80</v>
      </c>
      <c r="AJ1891" s="3">
        <v>73</v>
      </c>
      <c r="AK1891" s="3">
        <v>39</v>
      </c>
      <c r="AL1891" s="3">
        <v>34</v>
      </c>
      <c r="AM1891" s="3">
        <v>25</v>
      </c>
    </row>
    <row r="1892" spans="1:39" x14ac:dyDescent="0.6">
      <c r="A1892" s="3">
        <v>1834</v>
      </c>
      <c r="B1892" s="4" t="s">
        <v>2240</v>
      </c>
      <c r="C1892" s="4" t="s">
        <v>2241</v>
      </c>
      <c r="D1892" s="4" t="s">
        <v>36</v>
      </c>
      <c r="E1892" s="4" t="s">
        <v>2242</v>
      </c>
      <c r="F1892" s="4" t="s">
        <v>2243</v>
      </c>
      <c r="G1892" s="4" t="s">
        <v>2244</v>
      </c>
      <c r="H1892" s="4" t="s">
        <v>2245</v>
      </c>
      <c r="I1892" s="4" t="s">
        <v>99</v>
      </c>
      <c r="J1892" s="4" t="s">
        <v>90</v>
      </c>
      <c r="K1892" s="4">
        <v>21.4</v>
      </c>
      <c r="L1892" s="4" t="s">
        <v>43</v>
      </c>
      <c r="M1892" s="3">
        <v>28</v>
      </c>
      <c r="N1892" s="3">
        <v>3</v>
      </c>
      <c r="O1892" s="6">
        <f>LEN(P1892)-LEN(SUBSTITUTE(P1892," ",))+1</f>
        <v>1</v>
      </c>
      <c r="P1892" s="4"/>
      <c r="Q1892" s="3">
        <v>1</v>
      </c>
      <c r="R1892" s="3">
        <v>1</v>
      </c>
      <c r="S1892" s="3">
        <v>2</v>
      </c>
      <c r="T1892" s="3">
        <v>3</v>
      </c>
      <c r="U1892" s="3">
        <v>0</v>
      </c>
      <c r="V1892" s="4" t="s">
        <v>173</v>
      </c>
      <c r="W1892" s="5">
        <v>42255.655914351853</v>
      </c>
      <c r="X1892" s="5">
        <v>42255.654699074075</v>
      </c>
      <c r="Y1892" s="3">
        <v>1</v>
      </c>
      <c r="Z1892" s="5">
        <v>42255.663726851853</v>
      </c>
      <c r="AA1892" s="4"/>
      <c r="AB1892" s="4"/>
      <c r="AC1892" s="3">
        <v>19974</v>
      </c>
      <c r="AD1892" s="4" t="s">
        <v>325</v>
      </c>
      <c r="AE1892" s="3">
        <v>2</v>
      </c>
      <c r="AF1892" s="4" t="s">
        <v>2241</v>
      </c>
      <c r="AG1892" s="4" t="s">
        <v>2244</v>
      </c>
      <c r="AH1892" s="3">
        <v>2</v>
      </c>
      <c r="AI1892" s="3">
        <v>80</v>
      </c>
      <c r="AJ1892" s="3">
        <v>9</v>
      </c>
      <c r="AK1892" s="3">
        <v>8</v>
      </c>
      <c r="AL1892" s="3">
        <v>1</v>
      </c>
      <c r="AM1892" s="3">
        <v>25</v>
      </c>
    </row>
    <row r="1893" spans="1:39" ht="104" x14ac:dyDescent="0.6">
      <c r="A1893" s="3">
        <v>1852</v>
      </c>
      <c r="B1893" s="4" t="s">
        <v>2292</v>
      </c>
      <c r="C1893" s="4" t="s">
        <v>2293</v>
      </c>
      <c r="D1893" s="4" t="s">
        <v>36</v>
      </c>
      <c r="E1893" s="4" t="s">
        <v>2294</v>
      </c>
      <c r="F1893" s="4" t="s">
        <v>2295</v>
      </c>
      <c r="G1893" s="4" t="s">
        <v>2296</v>
      </c>
      <c r="H1893" s="4" t="s">
        <v>2297</v>
      </c>
      <c r="I1893" s="4" t="s">
        <v>2298</v>
      </c>
      <c r="J1893" s="4" t="s">
        <v>63</v>
      </c>
      <c r="K1893" s="4">
        <v>91.59</v>
      </c>
      <c r="L1893" s="4" t="s">
        <v>43</v>
      </c>
      <c r="M1893" s="3">
        <v>42</v>
      </c>
      <c r="N1893" s="3">
        <v>1</v>
      </c>
      <c r="O1893" s="6">
        <f>LEN(P1893)-LEN(SUBSTITUTE(P1893," ",))+1</f>
        <v>1</v>
      </c>
      <c r="P1893" s="4"/>
      <c r="Q1893" s="3">
        <v>1</v>
      </c>
      <c r="R1893" s="3">
        <v>1</v>
      </c>
      <c r="S1893" s="3">
        <v>2</v>
      </c>
      <c r="T1893" s="3">
        <v>11</v>
      </c>
      <c r="U1893" s="3">
        <v>0</v>
      </c>
      <c r="V1893" s="4" t="s">
        <v>91</v>
      </c>
      <c r="W1893" s="5">
        <v>42260.753645833334</v>
      </c>
      <c r="X1893" s="5">
        <v>42260.746886574074</v>
      </c>
      <c r="Y1893" s="3">
        <v>1</v>
      </c>
      <c r="Z1893" s="5">
        <v>42261.688530092593</v>
      </c>
      <c r="AA1893" s="4"/>
      <c r="AB1893" s="4"/>
      <c r="AC1893" s="3">
        <v>20033</v>
      </c>
      <c r="AD1893" s="4" t="s">
        <v>325</v>
      </c>
      <c r="AE1893" s="3">
        <v>2</v>
      </c>
      <c r="AF1893" s="4" t="s">
        <v>2293</v>
      </c>
      <c r="AG1893" s="4" t="s">
        <v>2299</v>
      </c>
      <c r="AH1893" s="3">
        <v>2</v>
      </c>
      <c r="AI1893" s="3">
        <v>80</v>
      </c>
      <c r="AJ1893" s="3">
        <v>1</v>
      </c>
      <c r="AK1893" s="3">
        <v>1</v>
      </c>
      <c r="AL1893" s="3">
        <v>0</v>
      </c>
      <c r="AM1893" s="3">
        <v>25</v>
      </c>
    </row>
    <row r="1894" spans="1:39" x14ac:dyDescent="0.6">
      <c r="A1894" s="3">
        <v>1936</v>
      </c>
      <c r="B1894" s="4" t="s">
        <v>2404</v>
      </c>
      <c r="C1894" s="4" t="s">
        <v>2405</v>
      </c>
      <c r="D1894" s="4" t="s">
        <v>36</v>
      </c>
      <c r="E1894" s="4" t="s">
        <v>2406</v>
      </c>
      <c r="F1894" s="4" t="s">
        <v>2407</v>
      </c>
      <c r="G1894" s="4" t="s">
        <v>2408</v>
      </c>
      <c r="H1894" s="4" t="s">
        <v>2409</v>
      </c>
      <c r="I1894" s="4" t="s">
        <v>2410</v>
      </c>
      <c r="J1894" s="4" t="s">
        <v>72</v>
      </c>
      <c r="K1894" s="4">
        <v>3.69</v>
      </c>
      <c r="L1894" s="4" t="s">
        <v>43</v>
      </c>
      <c r="M1894" s="3">
        <v>20</v>
      </c>
      <c r="N1894" s="3">
        <v>1</v>
      </c>
      <c r="O1894" s="6"/>
      <c r="P1894" s="4"/>
      <c r="Q1894" s="3">
        <v>1</v>
      </c>
      <c r="R1894" s="3">
        <v>1</v>
      </c>
      <c r="S1894" s="3">
        <v>2</v>
      </c>
      <c r="T1894" s="3">
        <v>11</v>
      </c>
      <c r="U1894" s="3">
        <v>9</v>
      </c>
      <c r="V1894" s="4" t="s">
        <v>173</v>
      </c>
      <c r="W1894" s="5">
        <v>42269.46262731481</v>
      </c>
      <c r="X1894" s="5">
        <v>42269.461967592593</v>
      </c>
      <c r="Y1894" s="3">
        <v>1</v>
      </c>
      <c r="Z1894" s="5">
        <v>42269.517337962963</v>
      </c>
      <c r="AA1894" s="4"/>
      <c r="AB1894" s="4"/>
      <c r="AC1894" s="3">
        <v>20157</v>
      </c>
      <c r="AD1894" s="4" t="s">
        <v>325</v>
      </c>
      <c r="AE1894" s="3">
        <v>2</v>
      </c>
      <c r="AF1894" s="4" t="s">
        <v>2405</v>
      </c>
      <c r="AG1894" s="4" t="s">
        <v>2411</v>
      </c>
      <c r="AH1894" s="3">
        <v>4</v>
      </c>
      <c r="AI1894" s="3">
        <v>80</v>
      </c>
      <c r="AJ1894" s="3">
        <v>54</v>
      </c>
      <c r="AK1894" s="3">
        <v>30</v>
      </c>
      <c r="AL1894" s="3">
        <v>24</v>
      </c>
      <c r="AM1894" s="3">
        <v>25</v>
      </c>
    </row>
    <row r="1895" spans="1:39" ht="26" x14ac:dyDescent="0.6">
      <c r="A1895" s="3">
        <v>1937</v>
      </c>
      <c r="B1895" s="4" t="s">
        <v>2412</v>
      </c>
      <c r="C1895" s="4" t="s">
        <v>2413</v>
      </c>
      <c r="D1895" s="4" t="s">
        <v>36</v>
      </c>
      <c r="E1895" s="4" t="s">
        <v>2414</v>
      </c>
      <c r="F1895" s="4" t="s">
        <v>2415</v>
      </c>
      <c r="G1895" s="4" t="s">
        <v>2416</v>
      </c>
      <c r="H1895" s="4" t="s">
        <v>2417</v>
      </c>
      <c r="I1895" s="4" t="s">
        <v>2109</v>
      </c>
      <c r="J1895" s="4" t="s">
        <v>53</v>
      </c>
      <c r="K1895" s="4">
        <v>17.71</v>
      </c>
      <c r="L1895" s="4" t="s">
        <v>43</v>
      </c>
      <c r="M1895" s="3">
        <v>20</v>
      </c>
      <c r="N1895" s="3">
        <v>1</v>
      </c>
      <c r="O1895" s="6"/>
      <c r="P1895" s="4"/>
      <c r="Q1895" s="3">
        <v>1</v>
      </c>
      <c r="R1895" s="3">
        <v>1</v>
      </c>
      <c r="S1895" s="3">
        <v>2</v>
      </c>
      <c r="T1895" s="3">
        <v>11</v>
      </c>
      <c r="U1895" s="3">
        <v>9</v>
      </c>
      <c r="V1895" s="4" t="s">
        <v>173</v>
      </c>
      <c r="W1895" s="5">
        <v>42269.464212962965</v>
      </c>
      <c r="X1895" s="5">
        <v>42269.463692129626</v>
      </c>
      <c r="Y1895" s="3">
        <v>1</v>
      </c>
      <c r="Z1895" s="5">
        <v>42292.60429398148</v>
      </c>
      <c r="AA1895" s="4"/>
      <c r="AB1895" s="4"/>
      <c r="AC1895" s="3">
        <v>20159</v>
      </c>
      <c r="AD1895" s="4" t="s">
        <v>325</v>
      </c>
      <c r="AE1895" s="3">
        <v>2</v>
      </c>
      <c r="AF1895" s="4" t="s">
        <v>2413</v>
      </c>
      <c r="AG1895" s="4" t="s">
        <v>2418</v>
      </c>
      <c r="AH1895" s="3">
        <v>3</v>
      </c>
      <c r="AI1895" s="3">
        <v>80</v>
      </c>
      <c r="AJ1895" s="3">
        <v>3</v>
      </c>
      <c r="AK1895" s="3">
        <v>2</v>
      </c>
      <c r="AL1895" s="3">
        <v>1</v>
      </c>
      <c r="AM1895" s="3">
        <v>25</v>
      </c>
    </row>
    <row r="1896" spans="1:39" ht="26" x14ac:dyDescent="0.6">
      <c r="A1896" s="3">
        <v>1945</v>
      </c>
      <c r="B1896" s="4" t="s">
        <v>2434</v>
      </c>
      <c r="C1896" s="4" t="s">
        <v>2435</v>
      </c>
      <c r="D1896" s="4" t="s">
        <v>36</v>
      </c>
      <c r="E1896" s="4" t="s">
        <v>2436</v>
      </c>
      <c r="F1896" s="4" t="s">
        <v>2437</v>
      </c>
      <c r="G1896" s="4" t="s">
        <v>2438</v>
      </c>
      <c r="H1896" s="4" t="s">
        <v>2439</v>
      </c>
      <c r="I1896" s="4" t="s">
        <v>2019</v>
      </c>
      <c r="J1896" s="4" t="s">
        <v>90</v>
      </c>
      <c r="K1896" s="4">
        <v>15.84</v>
      </c>
      <c r="L1896" s="4" t="s">
        <v>43</v>
      </c>
      <c r="M1896" s="3">
        <v>11</v>
      </c>
      <c r="N1896" s="3">
        <v>3</v>
      </c>
      <c r="O1896" s="6">
        <f>LEN(P1896)-LEN(SUBSTITUTE(P1896," ",))+1</f>
        <v>1</v>
      </c>
      <c r="P1896" s="4"/>
      <c r="Q1896" s="3">
        <v>1</v>
      </c>
      <c r="R1896" s="3">
        <v>1</v>
      </c>
      <c r="S1896" s="3">
        <v>1</v>
      </c>
      <c r="T1896" s="3">
        <v>1</v>
      </c>
      <c r="U1896" s="3">
        <v>0</v>
      </c>
      <c r="V1896" s="4" t="s">
        <v>73</v>
      </c>
      <c r="W1896" s="5">
        <v>42270.74324074074</v>
      </c>
      <c r="X1896" s="5">
        <v>42270.739733796298</v>
      </c>
      <c r="Y1896" s="3">
        <v>1</v>
      </c>
      <c r="Z1896" s="5">
        <v>42271.434861111113</v>
      </c>
      <c r="AA1896" s="4"/>
      <c r="AB1896" s="4"/>
      <c r="AC1896" s="3">
        <v>20190</v>
      </c>
      <c r="AD1896" s="4" t="s">
        <v>325</v>
      </c>
      <c r="AE1896" s="3">
        <v>2</v>
      </c>
      <c r="AF1896" s="4" t="s">
        <v>2435</v>
      </c>
      <c r="AG1896" s="4" t="s">
        <v>2440</v>
      </c>
      <c r="AH1896" s="3">
        <v>3</v>
      </c>
      <c r="AI1896" s="3">
        <v>80</v>
      </c>
      <c r="AJ1896" s="3">
        <v>49</v>
      </c>
      <c r="AK1896" s="3">
        <v>24</v>
      </c>
      <c r="AL1896" s="3">
        <v>25</v>
      </c>
      <c r="AM1896" s="3">
        <v>25</v>
      </c>
    </row>
    <row r="1897" spans="1:39" ht="26" x14ac:dyDescent="0.6">
      <c r="A1897" s="3">
        <v>1946</v>
      </c>
      <c r="B1897" s="4" t="s">
        <v>2441</v>
      </c>
      <c r="C1897" s="4" t="s">
        <v>2442</v>
      </c>
      <c r="D1897" s="4" t="s">
        <v>36</v>
      </c>
      <c r="E1897" s="4" t="s">
        <v>2443</v>
      </c>
      <c r="F1897" s="4" t="s">
        <v>2444</v>
      </c>
      <c r="G1897" s="4" t="s">
        <v>2445</v>
      </c>
      <c r="H1897" s="4" t="s">
        <v>2446</v>
      </c>
      <c r="I1897" s="4" t="s">
        <v>2447</v>
      </c>
      <c r="J1897" s="4" t="s">
        <v>72</v>
      </c>
      <c r="K1897" s="4">
        <v>12.14</v>
      </c>
      <c r="L1897" s="4" t="s">
        <v>43</v>
      </c>
      <c r="M1897" s="3">
        <v>11</v>
      </c>
      <c r="N1897" s="3">
        <v>3</v>
      </c>
      <c r="O1897" s="6">
        <f>LEN(P1897)-LEN(SUBSTITUTE(P1897," ",))+1</f>
        <v>1</v>
      </c>
      <c r="P1897" s="4"/>
      <c r="Q1897" s="3">
        <v>1</v>
      </c>
      <c r="R1897" s="3">
        <v>1</v>
      </c>
      <c r="S1897" s="3">
        <v>1</v>
      </c>
      <c r="T1897" s="3">
        <v>1</v>
      </c>
      <c r="U1897" s="3">
        <v>0</v>
      </c>
      <c r="V1897" s="4" t="s">
        <v>73</v>
      </c>
      <c r="W1897" s="5">
        <v>42270.748819444445</v>
      </c>
      <c r="X1897" s="5">
        <v>42270.747152777774</v>
      </c>
      <c r="Y1897" s="3">
        <v>1</v>
      </c>
      <c r="Z1897" s="5">
        <v>42271.430983796294</v>
      </c>
      <c r="AA1897" s="4"/>
      <c r="AB1897" s="4"/>
      <c r="AC1897" s="3">
        <v>20191</v>
      </c>
      <c r="AD1897" s="4" t="s">
        <v>325</v>
      </c>
      <c r="AE1897" s="3">
        <v>2</v>
      </c>
      <c r="AF1897" s="4" t="s">
        <v>2442</v>
      </c>
      <c r="AG1897" s="4" t="s">
        <v>2448</v>
      </c>
      <c r="AH1897" s="3">
        <v>2</v>
      </c>
      <c r="AI1897" s="3">
        <v>80</v>
      </c>
      <c r="AJ1897" s="3">
        <v>80</v>
      </c>
      <c r="AK1897" s="3">
        <v>43</v>
      </c>
      <c r="AL1897" s="3">
        <v>37</v>
      </c>
      <c r="AM1897" s="3">
        <v>25</v>
      </c>
    </row>
    <row r="1898" spans="1:39" ht="78" x14ac:dyDescent="0.6">
      <c r="A1898" s="3">
        <v>1947</v>
      </c>
      <c r="B1898" s="4" t="s">
        <v>2449</v>
      </c>
      <c r="C1898" s="4" t="s">
        <v>2450</v>
      </c>
      <c r="D1898" s="4" t="s">
        <v>36</v>
      </c>
      <c r="E1898" s="4" t="s">
        <v>2451</v>
      </c>
      <c r="F1898" s="4" t="s">
        <v>2452</v>
      </c>
      <c r="G1898" s="4" t="s">
        <v>2453</v>
      </c>
      <c r="H1898" s="4" t="s">
        <v>2454</v>
      </c>
      <c r="I1898" s="4" t="s">
        <v>2019</v>
      </c>
      <c r="J1898" s="4" t="s">
        <v>53</v>
      </c>
      <c r="K1898" s="4">
        <v>13.97</v>
      </c>
      <c r="L1898" s="4" t="s">
        <v>43</v>
      </c>
      <c r="M1898" s="3">
        <v>11</v>
      </c>
      <c r="N1898" s="3">
        <v>3</v>
      </c>
      <c r="O1898" s="6">
        <f>LEN(P1898)-LEN(SUBSTITUTE(P1898," ",))+1</f>
        <v>1</v>
      </c>
      <c r="P1898" s="4"/>
      <c r="Q1898" s="3">
        <v>1</v>
      </c>
      <c r="R1898" s="3">
        <v>1</v>
      </c>
      <c r="S1898" s="3">
        <v>1</v>
      </c>
      <c r="T1898" s="3">
        <v>1</v>
      </c>
      <c r="U1898" s="3">
        <v>0</v>
      </c>
      <c r="V1898" s="4" t="s">
        <v>73</v>
      </c>
      <c r="W1898" s="5">
        <v>42270.751701388886</v>
      </c>
      <c r="X1898" s="5">
        <v>42270.751111111109</v>
      </c>
      <c r="Y1898" s="3">
        <v>1</v>
      </c>
      <c r="Z1898" s="5">
        <v>42271.427974537037</v>
      </c>
      <c r="AA1898" s="4"/>
      <c r="AB1898" s="4"/>
      <c r="AC1898" s="3">
        <v>20193</v>
      </c>
      <c r="AD1898" s="4" t="s">
        <v>325</v>
      </c>
      <c r="AE1898" s="3">
        <v>2</v>
      </c>
      <c r="AF1898" s="4" t="s">
        <v>2450</v>
      </c>
      <c r="AG1898" s="4" t="s">
        <v>2455</v>
      </c>
      <c r="AH1898" s="3">
        <v>10</v>
      </c>
      <c r="AI1898" s="3">
        <v>80</v>
      </c>
      <c r="AJ1898" s="3">
        <v>1</v>
      </c>
      <c r="AK1898" s="3">
        <v>1</v>
      </c>
      <c r="AL1898" s="3">
        <v>0</v>
      </c>
      <c r="AM1898" s="3">
        <v>25</v>
      </c>
    </row>
    <row r="1899" spans="1:39" ht="26" x14ac:dyDescent="0.6">
      <c r="A1899" s="3">
        <v>1949</v>
      </c>
      <c r="B1899" s="4" t="s">
        <v>2456</v>
      </c>
      <c r="C1899" s="4" t="s">
        <v>2457</v>
      </c>
      <c r="D1899" s="4" t="s">
        <v>36</v>
      </c>
      <c r="E1899" s="4" t="s">
        <v>2458</v>
      </c>
      <c r="F1899" s="4" t="s">
        <v>2459</v>
      </c>
      <c r="G1899" s="4" t="s">
        <v>2460</v>
      </c>
      <c r="H1899" s="4" t="s">
        <v>2461</v>
      </c>
      <c r="I1899" s="4" t="s">
        <v>2462</v>
      </c>
      <c r="J1899" s="4" t="s">
        <v>90</v>
      </c>
      <c r="K1899" s="4">
        <v>12.99</v>
      </c>
      <c r="L1899" s="4" t="s">
        <v>43</v>
      </c>
      <c r="M1899" s="3">
        <v>11</v>
      </c>
      <c r="N1899" s="3">
        <v>4</v>
      </c>
      <c r="O1899" s="6">
        <f>LEN(P1899)-LEN(SUBSTITUTE(P1899," ",))+1</f>
        <v>1</v>
      </c>
      <c r="P1899" s="4"/>
      <c r="Q1899" s="3">
        <v>1</v>
      </c>
      <c r="R1899" s="3">
        <v>1</v>
      </c>
      <c r="S1899" s="3">
        <v>1</v>
      </c>
      <c r="T1899" s="3">
        <v>1</v>
      </c>
      <c r="U1899" s="3">
        <v>0</v>
      </c>
      <c r="V1899" s="4" t="s">
        <v>73</v>
      </c>
      <c r="W1899" s="5">
        <v>42270.764293981483</v>
      </c>
      <c r="X1899" s="5">
        <v>42270.755682870367</v>
      </c>
      <c r="Y1899" s="3">
        <v>1</v>
      </c>
      <c r="Z1899" s="5">
        <v>42271.354027777779</v>
      </c>
      <c r="AA1899" s="4"/>
      <c r="AB1899" s="4"/>
      <c r="AC1899" s="3">
        <v>20194</v>
      </c>
      <c r="AD1899" s="4" t="s">
        <v>325</v>
      </c>
      <c r="AE1899" s="3">
        <v>2</v>
      </c>
      <c r="AF1899" s="4" t="s">
        <v>2457</v>
      </c>
      <c r="AG1899" s="4" t="s">
        <v>2463</v>
      </c>
      <c r="AH1899" s="3">
        <v>6</v>
      </c>
      <c r="AI1899" s="3">
        <v>80</v>
      </c>
      <c r="AJ1899" s="3">
        <v>21</v>
      </c>
      <c r="AK1899" s="3">
        <v>13</v>
      </c>
      <c r="AL1899" s="3">
        <v>8</v>
      </c>
      <c r="AM1899" s="3">
        <v>25</v>
      </c>
    </row>
    <row r="1900" spans="1:39" ht="117" x14ac:dyDescent="0.6">
      <c r="A1900" s="3">
        <v>1951</v>
      </c>
      <c r="B1900" s="4" t="s">
        <v>2464</v>
      </c>
      <c r="C1900" s="4" t="s">
        <v>2465</v>
      </c>
      <c r="D1900" s="4" t="s">
        <v>36</v>
      </c>
      <c r="E1900" s="4" t="s">
        <v>2466</v>
      </c>
      <c r="F1900" s="4" t="s">
        <v>2467</v>
      </c>
      <c r="G1900" s="4" t="s">
        <v>2468</v>
      </c>
      <c r="H1900" s="4" t="s">
        <v>2469</v>
      </c>
      <c r="I1900" s="4" t="s">
        <v>2470</v>
      </c>
      <c r="J1900" s="4" t="s">
        <v>90</v>
      </c>
      <c r="K1900" s="4">
        <v>65.42</v>
      </c>
      <c r="L1900" s="4" t="s">
        <v>43</v>
      </c>
      <c r="M1900" s="3">
        <v>30</v>
      </c>
      <c r="N1900" s="3">
        <v>1</v>
      </c>
      <c r="O1900" s="6">
        <f>LEN(P1900)-LEN(SUBSTITUTE(P1900," ",))+1</f>
        <v>1</v>
      </c>
      <c r="P1900" s="4"/>
      <c r="Q1900" s="3">
        <v>1</v>
      </c>
      <c r="R1900" s="3">
        <v>1</v>
      </c>
      <c r="S1900" s="3">
        <v>1</v>
      </c>
      <c r="T1900" s="3">
        <v>11</v>
      </c>
      <c r="U1900" s="3">
        <v>0</v>
      </c>
      <c r="V1900" s="4" t="s">
        <v>247</v>
      </c>
      <c r="W1900" s="5">
        <v>42270.91306712963</v>
      </c>
      <c r="X1900" s="5">
        <v>42270.909409722219</v>
      </c>
      <c r="Y1900" s="3">
        <v>7</v>
      </c>
      <c r="Z1900" s="5">
        <v>42271.348715277774</v>
      </c>
      <c r="AA1900" s="4"/>
      <c r="AB1900" s="4"/>
      <c r="AC1900" s="3">
        <v>20201</v>
      </c>
      <c r="AD1900" s="4" t="s">
        <v>325</v>
      </c>
      <c r="AE1900" s="3">
        <v>2</v>
      </c>
      <c r="AF1900" s="4" t="s">
        <v>2465</v>
      </c>
      <c r="AG1900" s="4" t="s">
        <v>2467</v>
      </c>
      <c r="AH1900" s="3">
        <v>1</v>
      </c>
      <c r="AI1900" s="3">
        <v>80</v>
      </c>
      <c r="AJ1900" s="3">
        <v>1</v>
      </c>
      <c r="AK1900" s="3">
        <v>1</v>
      </c>
      <c r="AL1900" s="3">
        <v>0</v>
      </c>
      <c r="AM1900" s="3">
        <v>25</v>
      </c>
    </row>
    <row r="1901" spans="1:39" ht="39" x14ac:dyDescent="0.6">
      <c r="A1901" s="3">
        <v>1980</v>
      </c>
      <c r="B1901" s="4" t="s">
        <v>2486</v>
      </c>
      <c r="C1901" s="4" t="s">
        <v>2487</v>
      </c>
      <c r="D1901" s="4" t="s">
        <v>36</v>
      </c>
      <c r="E1901" s="4" t="s">
        <v>2488</v>
      </c>
      <c r="F1901" s="4" t="s">
        <v>2489</v>
      </c>
      <c r="G1901" s="4" t="s">
        <v>2490</v>
      </c>
      <c r="H1901" s="4" t="s">
        <v>2491</v>
      </c>
      <c r="I1901" s="4" t="s">
        <v>2492</v>
      </c>
      <c r="J1901" s="4" t="s">
        <v>90</v>
      </c>
      <c r="K1901" s="4">
        <v>22.43</v>
      </c>
      <c r="L1901" s="4" t="s">
        <v>43</v>
      </c>
      <c r="M1901" s="3">
        <v>18</v>
      </c>
      <c r="N1901" s="3">
        <v>8</v>
      </c>
      <c r="O1901" s="6">
        <f>LEN(P1901)-LEN(SUBSTITUTE(P1901," ",))+1</f>
        <v>1</v>
      </c>
      <c r="P1901" s="4"/>
      <c r="Q1901" s="3">
        <v>1</v>
      </c>
      <c r="R1901" s="3">
        <v>1</v>
      </c>
      <c r="S1901" s="3">
        <v>1</v>
      </c>
      <c r="T1901" s="3">
        <v>1</v>
      </c>
      <c r="U1901" s="3">
        <v>0</v>
      </c>
      <c r="V1901" s="4" t="s">
        <v>73</v>
      </c>
      <c r="W1901" s="5">
        <v>42272.56251157407</v>
      </c>
      <c r="X1901" s="5">
        <v>42272.558564814812</v>
      </c>
      <c r="Y1901" s="3">
        <v>1</v>
      </c>
      <c r="Z1901" s="5">
        <v>42275.411122685182</v>
      </c>
      <c r="AA1901" s="4"/>
      <c r="AB1901" s="4"/>
      <c r="AC1901" s="3">
        <v>20228</v>
      </c>
      <c r="AD1901" s="4" t="s">
        <v>325</v>
      </c>
      <c r="AE1901" s="3">
        <v>2</v>
      </c>
      <c r="AF1901" s="4" t="s">
        <v>2487</v>
      </c>
      <c r="AG1901" s="4" t="s">
        <v>2493</v>
      </c>
      <c r="AH1901" s="3">
        <v>8</v>
      </c>
      <c r="AI1901" s="3">
        <v>80</v>
      </c>
      <c r="AJ1901" s="3">
        <v>1</v>
      </c>
      <c r="AK1901" s="3">
        <v>1</v>
      </c>
      <c r="AL1901" s="3">
        <v>0</v>
      </c>
      <c r="AM1901" s="3">
        <v>25</v>
      </c>
    </row>
    <row r="1902" spans="1:39" x14ac:dyDescent="0.6">
      <c r="A1902" s="3">
        <v>1989</v>
      </c>
      <c r="B1902" s="4" t="s">
        <v>2509</v>
      </c>
      <c r="C1902" s="4" t="s">
        <v>2510</v>
      </c>
      <c r="D1902" s="4" t="s">
        <v>36</v>
      </c>
      <c r="E1902" s="4" t="s">
        <v>2511</v>
      </c>
      <c r="F1902" s="4" t="s">
        <v>2512</v>
      </c>
      <c r="G1902" s="4" t="s">
        <v>2513</v>
      </c>
      <c r="H1902" s="4" t="s">
        <v>2514</v>
      </c>
      <c r="I1902" s="4" t="s">
        <v>2515</v>
      </c>
      <c r="J1902" s="4" t="s">
        <v>63</v>
      </c>
      <c r="K1902" s="4">
        <v>23.27</v>
      </c>
      <c r="L1902" s="4" t="s">
        <v>43</v>
      </c>
      <c r="M1902" s="3">
        <v>12</v>
      </c>
      <c r="N1902" s="3">
        <v>1</v>
      </c>
      <c r="O1902" s="6"/>
      <c r="P1902" s="4"/>
      <c r="Q1902" s="3">
        <v>1</v>
      </c>
      <c r="R1902" s="3">
        <v>1</v>
      </c>
      <c r="S1902" s="3">
        <v>2</v>
      </c>
      <c r="T1902" s="3">
        <v>11</v>
      </c>
      <c r="U1902" s="3">
        <v>0</v>
      </c>
      <c r="V1902" s="4" t="s">
        <v>132</v>
      </c>
      <c r="W1902" s="5">
        <v>42273.471134259256</v>
      </c>
      <c r="X1902" s="5">
        <v>42273.469849537032</v>
      </c>
      <c r="Y1902" s="3">
        <v>7</v>
      </c>
      <c r="Z1902" s="5">
        <v>42275.540648148148</v>
      </c>
      <c r="AA1902" s="4"/>
      <c r="AB1902" s="4"/>
      <c r="AC1902" s="3">
        <v>20256</v>
      </c>
      <c r="AD1902" s="4" t="s">
        <v>325</v>
      </c>
      <c r="AE1902" s="3">
        <v>2</v>
      </c>
      <c r="AF1902" s="4" t="s">
        <v>2510</v>
      </c>
      <c r="AG1902" s="4" t="s">
        <v>2513</v>
      </c>
      <c r="AH1902" s="3">
        <v>4</v>
      </c>
      <c r="AI1902" s="3">
        <v>80</v>
      </c>
      <c r="AJ1902" s="3">
        <v>1</v>
      </c>
      <c r="AK1902" s="3">
        <v>1</v>
      </c>
      <c r="AL1902" s="3">
        <v>0</v>
      </c>
      <c r="AM1902" s="3">
        <v>25</v>
      </c>
    </row>
    <row r="1903" spans="1:39" ht="78" x14ac:dyDescent="0.6">
      <c r="A1903" s="3">
        <v>1991</v>
      </c>
      <c r="B1903" s="4" t="s">
        <v>2524</v>
      </c>
      <c r="C1903" s="4" t="s">
        <v>2525</v>
      </c>
      <c r="D1903" s="4" t="s">
        <v>36</v>
      </c>
      <c r="E1903" s="4" t="s">
        <v>2526</v>
      </c>
      <c r="F1903" s="4" t="s">
        <v>2527</v>
      </c>
      <c r="G1903" s="4" t="s">
        <v>2528</v>
      </c>
      <c r="H1903" s="4" t="s">
        <v>2529</v>
      </c>
      <c r="I1903" s="4" t="s">
        <v>2530</v>
      </c>
      <c r="J1903" s="4" t="s">
        <v>90</v>
      </c>
      <c r="K1903" s="4">
        <v>11.96</v>
      </c>
      <c r="L1903" s="4" t="s">
        <v>43</v>
      </c>
      <c r="M1903" s="3">
        <v>27</v>
      </c>
      <c r="N1903" s="3">
        <v>1</v>
      </c>
      <c r="O1903" s="6"/>
      <c r="P1903" s="4"/>
      <c r="Q1903" s="3">
        <v>1</v>
      </c>
      <c r="R1903" s="3">
        <v>1</v>
      </c>
      <c r="S1903" s="3">
        <v>2</v>
      </c>
      <c r="T1903" s="3">
        <v>11</v>
      </c>
      <c r="U1903" s="3">
        <v>0</v>
      </c>
      <c r="V1903" s="4" t="s">
        <v>132</v>
      </c>
      <c r="W1903" s="5">
        <v>42273.474074074074</v>
      </c>
      <c r="X1903" s="5">
        <v>42273.473090277774</v>
      </c>
      <c r="Y1903" s="3">
        <v>1</v>
      </c>
      <c r="Z1903" s="5">
        <v>42276.664907407408</v>
      </c>
      <c r="AA1903" s="4"/>
      <c r="AB1903" s="4"/>
      <c r="AC1903" s="3">
        <v>20259</v>
      </c>
      <c r="AD1903" s="4" t="s">
        <v>325</v>
      </c>
      <c r="AE1903" s="3">
        <v>2</v>
      </c>
      <c r="AF1903" s="4" t="s">
        <v>2525</v>
      </c>
      <c r="AG1903" s="4" t="s">
        <v>2531</v>
      </c>
      <c r="AH1903" s="3">
        <v>2</v>
      </c>
      <c r="AI1903" s="3">
        <v>80</v>
      </c>
      <c r="AJ1903" s="3">
        <v>80</v>
      </c>
      <c r="AK1903" s="3">
        <v>31</v>
      </c>
      <c r="AL1903" s="3">
        <v>49</v>
      </c>
      <c r="AM1903" s="3">
        <v>25</v>
      </c>
    </row>
    <row r="1904" spans="1:39" ht="26" x14ac:dyDescent="0.6">
      <c r="A1904" s="3">
        <v>1992</v>
      </c>
      <c r="B1904" s="4" t="s">
        <v>2532</v>
      </c>
      <c r="C1904" s="4" t="s">
        <v>2533</v>
      </c>
      <c r="D1904" s="4" t="s">
        <v>36</v>
      </c>
      <c r="E1904" s="4" t="s">
        <v>2534</v>
      </c>
      <c r="F1904" s="4" t="s">
        <v>2535</v>
      </c>
      <c r="G1904" s="4" t="s">
        <v>2536</v>
      </c>
      <c r="H1904" s="4" t="s">
        <v>2537</v>
      </c>
      <c r="I1904" s="4" t="s">
        <v>2538</v>
      </c>
      <c r="J1904" s="4" t="s">
        <v>90</v>
      </c>
      <c r="K1904" s="4">
        <v>23.94</v>
      </c>
      <c r="L1904" s="4" t="s">
        <v>43</v>
      </c>
      <c r="M1904" s="3">
        <v>1</v>
      </c>
      <c r="N1904" s="3">
        <v>1</v>
      </c>
      <c r="O1904" s="6"/>
      <c r="P1904" s="4"/>
      <c r="Q1904" s="3">
        <v>1</v>
      </c>
      <c r="R1904" s="3">
        <v>1</v>
      </c>
      <c r="S1904" s="3">
        <v>2</v>
      </c>
      <c r="T1904" s="3">
        <v>11</v>
      </c>
      <c r="U1904" s="3">
        <v>0</v>
      </c>
      <c r="V1904" s="4" t="s">
        <v>132</v>
      </c>
      <c r="W1904" s="5">
        <v>42273.475057870368</v>
      </c>
      <c r="X1904" s="5">
        <v>42273.474687499998</v>
      </c>
      <c r="Y1904" s="3">
        <v>1</v>
      </c>
      <c r="Z1904" s="5">
        <v>42277.750578703701</v>
      </c>
      <c r="AA1904" s="4"/>
      <c r="AB1904" s="4"/>
      <c r="AC1904" s="3">
        <v>20260</v>
      </c>
      <c r="AD1904" s="4" t="s">
        <v>325</v>
      </c>
      <c r="AE1904" s="3">
        <v>2</v>
      </c>
      <c r="AF1904" s="4" t="s">
        <v>2533</v>
      </c>
      <c r="AG1904" s="4" t="s">
        <v>2539</v>
      </c>
      <c r="AH1904" s="3">
        <v>11</v>
      </c>
      <c r="AI1904" s="3">
        <v>80</v>
      </c>
      <c r="AJ1904" s="3">
        <v>2</v>
      </c>
      <c r="AK1904" s="3">
        <v>1</v>
      </c>
      <c r="AL1904" s="3">
        <v>1</v>
      </c>
      <c r="AM1904" s="3">
        <v>25</v>
      </c>
    </row>
    <row r="1905" spans="1:39" x14ac:dyDescent="0.6">
      <c r="A1905" s="3">
        <v>1993</v>
      </c>
      <c r="B1905" s="4" t="s">
        <v>2540</v>
      </c>
      <c r="C1905" s="4" t="s">
        <v>2541</v>
      </c>
      <c r="D1905" s="4" t="s">
        <v>36</v>
      </c>
      <c r="E1905" s="4" t="s">
        <v>2542</v>
      </c>
      <c r="F1905" s="4" t="s">
        <v>2543</v>
      </c>
      <c r="G1905" s="4" t="s">
        <v>2544</v>
      </c>
      <c r="H1905" s="4" t="s">
        <v>2545</v>
      </c>
      <c r="I1905" s="4" t="s">
        <v>2546</v>
      </c>
      <c r="J1905" s="4" t="s">
        <v>90</v>
      </c>
      <c r="K1905" s="4">
        <v>26.64</v>
      </c>
      <c r="L1905" s="4" t="s">
        <v>43</v>
      </c>
      <c r="M1905" s="3">
        <v>1</v>
      </c>
      <c r="N1905" s="3">
        <v>1</v>
      </c>
      <c r="O1905" s="6"/>
      <c r="P1905" s="4"/>
      <c r="Q1905" s="3">
        <v>1</v>
      </c>
      <c r="R1905" s="3">
        <v>1</v>
      </c>
      <c r="S1905" s="3">
        <v>2</v>
      </c>
      <c r="T1905" s="3">
        <v>11</v>
      </c>
      <c r="U1905" s="3">
        <v>0</v>
      </c>
      <c r="V1905" s="4" t="s">
        <v>132</v>
      </c>
      <c r="W1905" s="5">
        <v>42273.476342592592</v>
      </c>
      <c r="X1905" s="5">
        <v>42273.475821759261</v>
      </c>
      <c r="Y1905" s="3">
        <v>1</v>
      </c>
      <c r="Z1905" s="5">
        <v>42277.753981481481</v>
      </c>
      <c r="AA1905" s="4"/>
      <c r="AB1905" s="4"/>
      <c r="AC1905" s="3">
        <v>20261</v>
      </c>
      <c r="AD1905" s="4" t="s">
        <v>325</v>
      </c>
      <c r="AE1905" s="3">
        <v>2</v>
      </c>
      <c r="AF1905" s="4" t="s">
        <v>2541</v>
      </c>
      <c r="AG1905" s="4" t="s">
        <v>2547</v>
      </c>
      <c r="AH1905" s="3">
        <v>6</v>
      </c>
      <c r="AI1905" s="3">
        <v>80</v>
      </c>
      <c r="AJ1905" s="3">
        <v>1</v>
      </c>
      <c r="AK1905" s="3">
        <v>1</v>
      </c>
      <c r="AL1905" s="3">
        <v>0</v>
      </c>
      <c r="AM1905" s="3">
        <v>25</v>
      </c>
    </row>
    <row r="1906" spans="1:39" ht="26" x14ac:dyDescent="0.6">
      <c r="A1906" s="3">
        <v>2031</v>
      </c>
      <c r="B1906" s="4" t="s">
        <v>2617</v>
      </c>
      <c r="C1906" s="4" t="s">
        <v>2618</v>
      </c>
      <c r="D1906" s="4" t="s">
        <v>36</v>
      </c>
      <c r="E1906" s="4" t="s">
        <v>2619</v>
      </c>
      <c r="F1906" s="4" t="s">
        <v>2620</v>
      </c>
      <c r="G1906" s="4" t="s">
        <v>2621</v>
      </c>
      <c r="H1906" s="4" t="s">
        <v>2622</v>
      </c>
      <c r="I1906" s="4" t="s">
        <v>2623</v>
      </c>
      <c r="J1906" s="4" t="s">
        <v>90</v>
      </c>
      <c r="K1906" s="4">
        <v>25.22</v>
      </c>
      <c r="L1906" s="4" t="s">
        <v>43</v>
      </c>
      <c r="M1906" s="3">
        <v>18</v>
      </c>
      <c r="N1906" s="3">
        <v>8</v>
      </c>
      <c r="O1906" s="6">
        <f>LEN(P1906)-LEN(SUBSTITUTE(P1906," ",))+1</f>
        <v>1</v>
      </c>
      <c r="P1906" s="4"/>
      <c r="Q1906" s="3">
        <v>1</v>
      </c>
      <c r="R1906" s="3">
        <v>1</v>
      </c>
      <c r="S1906" s="3">
        <v>1</v>
      </c>
      <c r="T1906" s="3">
        <v>1</v>
      </c>
      <c r="U1906" s="3">
        <v>0</v>
      </c>
      <c r="V1906" s="4" t="s">
        <v>73</v>
      </c>
      <c r="W1906" s="5">
        <v>42282.52208333333</v>
      </c>
      <c r="X1906" s="5">
        <v>42282.520011574074</v>
      </c>
      <c r="Y1906" s="3">
        <v>1</v>
      </c>
      <c r="Z1906" s="5">
        <v>42289.499097222222</v>
      </c>
      <c r="AA1906" s="4"/>
      <c r="AB1906" s="4"/>
      <c r="AC1906" s="3">
        <v>20383</v>
      </c>
      <c r="AD1906" s="4" t="s">
        <v>325</v>
      </c>
      <c r="AE1906" s="3">
        <v>2</v>
      </c>
      <c r="AF1906" s="4" t="s">
        <v>2618</v>
      </c>
      <c r="AG1906" s="4" t="s">
        <v>2624</v>
      </c>
      <c r="AH1906" s="3">
        <v>4</v>
      </c>
      <c r="AI1906" s="3">
        <v>80</v>
      </c>
      <c r="AJ1906" s="3">
        <v>71</v>
      </c>
      <c r="AK1906" s="3">
        <v>32</v>
      </c>
      <c r="AL1906" s="3">
        <v>39</v>
      </c>
      <c r="AM1906" s="3">
        <v>25</v>
      </c>
    </row>
    <row r="1907" spans="1:39" ht="26" x14ac:dyDescent="0.6">
      <c r="A1907" s="3">
        <v>2034</v>
      </c>
      <c r="B1907" s="4" t="s">
        <v>2640</v>
      </c>
      <c r="C1907" s="4" t="s">
        <v>2641</v>
      </c>
      <c r="D1907" s="4" t="s">
        <v>36</v>
      </c>
      <c r="E1907" s="4" t="s">
        <v>2642</v>
      </c>
      <c r="F1907" s="4" t="s">
        <v>2643</v>
      </c>
      <c r="G1907" s="4" t="s">
        <v>2644</v>
      </c>
      <c r="H1907" s="4" t="s">
        <v>2645</v>
      </c>
      <c r="I1907" s="4" t="s">
        <v>2646</v>
      </c>
      <c r="J1907" s="4" t="s">
        <v>72</v>
      </c>
      <c r="K1907" s="4">
        <v>23.27</v>
      </c>
      <c r="L1907" s="4" t="s">
        <v>43</v>
      </c>
      <c r="M1907" s="3">
        <v>4</v>
      </c>
      <c r="N1907" s="3">
        <v>3</v>
      </c>
      <c r="O1907" s="6"/>
      <c r="P1907" s="4"/>
      <c r="Q1907" s="3">
        <v>1</v>
      </c>
      <c r="R1907" s="3">
        <v>1</v>
      </c>
      <c r="S1907" s="3">
        <v>2</v>
      </c>
      <c r="T1907" s="3">
        <v>3</v>
      </c>
      <c r="U1907" s="3">
        <v>0</v>
      </c>
      <c r="V1907" s="4" t="s">
        <v>44</v>
      </c>
      <c r="W1907" s="5">
        <v>42282.5308912037</v>
      </c>
      <c r="X1907" s="5">
        <v>42282.530312499999</v>
      </c>
      <c r="Y1907" s="3">
        <v>1</v>
      </c>
      <c r="Z1907" s="5">
        <v>42283.339444444442</v>
      </c>
      <c r="AA1907" s="4"/>
      <c r="AB1907" s="4"/>
      <c r="AC1907" s="3">
        <v>20386</v>
      </c>
      <c r="AD1907" s="4" t="s">
        <v>325</v>
      </c>
      <c r="AE1907" s="3">
        <v>2</v>
      </c>
      <c r="AF1907" s="4" t="s">
        <v>2641</v>
      </c>
      <c r="AG1907" s="4" t="s">
        <v>2645</v>
      </c>
      <c r="AH1907" s="3">
        <v>2</v>
      </c>
      <c r="AI1907" s="3">
        <v>80</v>
      </c>
      <c r="AJ1907" s="3">
        <v>8</v>
      </c>
      <c r="AK1907" s="3">
        <v>5</v>
      </c>
      <c r="AL1907" s="3">
        <v>3</v>
      </c>
      <c r="AM1907" s="3">
        <v>25</v>
      </c>
    </row>
    <row r="1908" spans="1:39" ht="39" x14ac:dyDescent="0.6">
      <c r="A1908" s="3">
        <v>2040</v>
      </c>
      <c r="B1908" s="4" t="s">
        <v>2663</v>
      </c>
      <c r="C1908" s="4" t="s">
        <v>2664</v>
      </c>
      <c r="D1908" s="4" t="s">
        <v>36</v>
      </c>
      <c r="E1908" s="4" t="s">
        <v>2665</v>
      </c>
      <c r="F1908" s="4" t="s">
        <v>2666</v>
      </c>
      <c r="G1908" s="4" t="s">
        <v>2667</v>
      </c>
      <c r="H1908" s="4" t="s">
        <v>2668</v>
      </c>
      <c r="I1908" s="4" t="s">
        <v>2669</v>
      </c>
      <c r="J1908" s="4" t="s">
        <v>90</v>
      </c>
      <c r="K1908" s="4">
        <v>84.07</v>
      </c>
      <c r="L1908" s="4" t="s">
        <v>43</v>
      </c>
      <c r="M1908" s="3">
        <v>4</v>
      </c>
      <c r="N1908" s="3">
        <v>1</v>
      </c>
      <c r="O1908" s="6"/>
      <c r="P1908" s="4"/>
      <c r="Q1908" s="3">
        <v>1</v>
      </c>
      <c r="R1908" s="3">
        <v>1</v>
      </c>
      <c r="S1908" s="3">
        <v>1</v>
      </c>
      <c r="T1908" s="3">
        <v>11</v>
      </c>
      <c r="U1908" s="3">
        <v>0</v>
      </c>
      <c r="V1908" s="4" t="s">
        <v>44</v>
      </c>
      <c r="W1908" s="5">
        <v>42283.559699074074</v>
      </c>
      <c r="X1908" s="5">
        <v>42283.557627314811</v>
      </c>
      <c r="Y1908" s="3">
        <v>1</v>
      </c>
      <c r="Z1908" s="5">
        <v>42283.659374999996</v>
      </c>
      <c r="AA1908" s="4"/>
      <c r="AB1908" s="4"/>
      <c r="AC1908" s="3">
        <v>20411</v>
      </c>
      <c r="AD1908" s="4" t="s">
        <v>325</v>
      </c>
      <c r="AE1908" s="3">
        <v>2</v>
      </c>
      <c r="AF1908" s="4" t="s">
        <v>2664</v>
      </c>
      <c r="AG1908" s="4" t="s">
        <v>2670</v>
      </c>
      <c r="AH1908" s="3">
        <v>3</v>
      </c>
      <c r="AI1908" s="3">
        <v>80</v>
      </c>
      <c r="AJ1908" s="3">
        <v>2</v>
      </c>
      <c r="AK1908" s="3">
        <v>2</v>
      </c>
      <c r="AL1908" s="3">
        <v>0</v>
      </c>
      <c r="AM1908" s="3">
        <v>25</v>
      </c>
    </row>
    <row r="1909" spans="1:39" ht="52" x14ac:dyDescent="0.6">
      <c r="A1909" s="3">
        <v>2059</v>
      </c>
      <c r="B1909" s="4" t="s">
        <v>2693</v>
      </c>
      <c r="C1909" s="4" t="s">
        <v>2694</v>
      </c>
      <c r="D1909" s="4" t="s">
        <v>36</v>
      </c>
      <c r="E1909" s="4" t="s">
        <v>2695</v>
      </c>
      <c r="F1909" s="4" t="s">
        <v>2696</v>
      </c>
      <c r="G1909" s="4" t="s">
        <v>2697</v>
      </c>
      <c r="H1909" s="4" t="s">
        <v>2698</v>
      </c>
      <c r="I1909" s="4" t="s">
        <v>2699</v>
      </c>
      <c r="J1909" s="4" t="s">
        <v>90</v>
      </c>
      <c r="K1909" s="4">
        <v>13.97</v>
      </c>
      <c r="L1909" s="4" t="s">
        <v>43</v>
      </c>
      <c r="M1909" s="3">
        <v>33</v>
      </c>
      <c r="N1909" s="3">
        <v>1</v>
      </c>
      <c r="O1909" s="6"/>
      <c r="P1909" s="4"/>
      <c r="Q1909" s="3">
        <v>1</v>
      </c>
      <c r="R1909" s="3">
        <v>1</v>
      </c>
      <c r="S1909" s="3">
        <v>2</v>
      </c>
      <c r="T1909" s="3">
        <v>11</v>
      </c>
      <c r="U1909" s="3">
        <v>0</v>
      </c>
      <c r="V1909" s="4" t="s">
        <v>132</v>
      </c>
      <c r="W1909" s="5">
        <v>42284.557847222219</v>
      </c>
      <c r="X1909" s="5">
        <v>42284.557118055556</v>
      </c>
      <c r="Y1909" s="3">
        <v>1</v>
      </c>
      <c r="Z1909" s="5">
        <v>42284.618298611109</v>
      </c>
      <c r="AA1909" s="4"/>
      <c r="AB1909" s="4"/>
      <c r="AC1909" s="3">
        <v>20446</v>
      </c>
      <c r="AD1909" s="4" t="s">
        <v>325</v>
      </c>
      <c r="AE1909" s="3">
        <v>2</v>
      </c>
      <c r="AF1909" s="4" t="s">
        <v>2694</v>
      </c>
      <c r="AG1909" s="4" t="s">
        <v>2700</v>
      </c>
      <c r="AH1909" s="3">
        <v>3</v>
      </c>
      <c r="AI1909" s="3">
        <v>80</v>
      </c>
      <c r="AJ1909" s="3">
        <v>1</v>
      </c>
      <c r="AK1909" s="3">
        <v>1</v>
      </c>
      <c r="AL1909" s="3">
        <v>0</v>
      </c>
      <c r="AM1909" s="3">
        <v>25</v>
      </c>
    </row>
    <row r="1910" spans="1:39" x14ac:dyDescent="0.6">
      <c r="A1910" s="3">
        <v>2061</v>
      </c>
      <c r="B1910" s="4" t="s">
        <v>2701</v>
      </c>
      <c r="C1910" s="4" t="s">
        <v>2702</v>
      </c>
      <c r="D1910" s="4" t="s">
        <v>36</v>
      </c>
      <c r="E1910" s="4" t="s">
        <v>2703</v>
      </c>
      <c r="F1910" s="4" t="s">
        <v>2704</v>
      </c>
      <c r="G1910" s="4" t="s">
        <v>2705</v>
      </c>
      <c r="H1910" s="4" t="s">
        <v>2706</v>
      </c>
      <c r="I1910" s="4" t="s">
        <v>2707</v>
      </c>
      <c r="J1910" s="4" t="s">
        <v>90</v>
      </c>
      <c r="K1910" s="4">
        <v>23.27</v>
      </c>
      <c r="L1910" s="4" t="s">
        <v>43</v>
      </c>
      <c r="M1910" s="3">
        <v>30</v>
      </c>
      <c r="N1910" s="3">
        <v>2</v>
      </c>
      <c r="O1910" s="6">
        <f>LEN(P1910)-LEN(SUBSTITUTE(P1910," ",))+1</f>
        <v>1</v>
      </c>
      <c r="P1910" s="4"/>
      <c r="Q1910" s="3">
        <v>1</v>
      </c>
      <c r="R1910" s="3">
        <v>1</v>
      </c>
      <c r="S1910" s="3">
        <v>2</v>
      </c>
      <c r="T1910" s="3">
        <v>1</v>
      </c>
      <c r="U1910" s="3">
        <v>0</v>
      </c>
      <c r="V1910" s="4" t="s">
        <v>73</v>
      </c>
      <c r="W1910" s="5">
        <v>42284.761620370366</v>
      </c>
      <c r="X1910" s="5">
        <v>42284.759722222218</v>
      </c>
      <c r="Y1910" s="3">
        <v>1</v>
      </c>
      <c r="Z1910" s="5">
        <v>42285.548912037033</v>
      </c>
      <c r="AA1910" s="4"/>
      <c r="AB1910" s="4"/>
      <c r="AC1910" s="3">
        <v>20456</v>
      </c>
      <c r="AD1910" s="4" t="s">
        <v>325</v>
      </c>
      <c r="AE1910" s="3">
        <v>2</v>
      </c>
      <c r="AF1910" s="4" t="s">
        <v>2702</v>
      </c>
      <c r="AG1910" s="4" t="s">
        <v>2705</v>
      </c>
      <c r="AH1910" s="3">
        <v>3</v>
      </c>
      <c r="AI1910" s="3">
        <v>80</v>
      </c>
      <c r="AJ1910" s="3">
        <v>22</v>
      </c>
      <c r="AK1910" s="3">
        <v>8</v>
      </c>
      <c r="AL1910" s="3">
        <v>14</v>
      </c>
      <c r="AM1910" s="3">
        <v>25</v>
      </c>
    </row>
    <row r="1911" spans="1:39" ht="26" x14ac:dyDescent="0.6">
      <c r="A1911" s="3">
        <v>2087</v>
      </c>
      <c r="B1911" s="4" t="s">
        <v>2730</v>
      </c>
      <c r="C1911" s="4" t="s">
        <v>2731</v>
      </c>
      <c r="D1911" s="4" t="s">
        <v>36</v>
      </c>
      <c r="E1911" s="4" t="s">
        <v>2732</v>
      </c>
      <c r="F1911" s="4" t="s">
        <v>2733</v>
      </c>
      <c r="G1911" s="4" t="s">
        <v>2734</v>
      </c>
      <c r="H1911" s="4" t="s">
        <v>2735</v>
      </c>
      <c r="I1911" s="4" t="s">
        <v>2736</v>
      </c>
      <c r="J1911" s="4" t="s">
        <v>90</v>
      </c>
      <c r="K1911" s="4">
        <v>22.34</v>
      </c>
      <c r="L1911" s="4" t="s">
        <v>2737</v>
      </c>
      <c r="M1911" s="3">
        <v>40</v>
      </c>
      <c r="N1911" s="3">
        <v>1</v>
      </c>
      <c r="O1911" s="6">
        <f>LEN(P1911)-LEN(SUBSTITUTE(P1911," ",))+1</f>
        <v>1</v>
      </c>
      <c r="P1911" s="4"/>
      <c r="Q1911" s="3">
        <v>1</v>
      </c>
      <c r="R1911" s="3">
        <v>1</v>
      </c>
      <c r="S1911" s="3">
        <v>1</v>
      </c>
      <c r="T1911" s="3">
        <v>11</v>
      </c>
      <c r="U1911" s="3">
        <v>0</v>
      </c>
      <c r="V1911" s="4" t="s">
        <v>247</v>
      </c>
      <c r="W1911" s="5">
        <v>42288.5074537037</v>
      </c>
      <c r="X1911" s="5">
        <v>42288.502939814811</v>
      </c>
      <c r="Y1911" s="3">
        <v>1</v>
      </c>
      <c r="Z1911" s="5">
        <v>42289.490393518514</v>
      </c>
      <c r="AA1911" s="4"/>
      <c r="AB1911" s="4"/>
      <c r="AC1911" s="3">
        <v>20493</v>
      </c>
      <c r="AD1911" s="4" t="s">
        <v>325</v>
      </c>
      <c r="AE1911" s="3">
        <v>2</v>
      </c>
      <c r="AF1911" s="4" t="s">
        <v>2731</v>
      </c>
      <c r="AG1911" s="4" t="s">
        <v>2733</v>
      </c>
      <c r="AH1911" s="3">
        <v>1</v>
      </c>
      <c r="AI1911" s="3">
        <v>80</v>
      </c>
      <c r="AJ1911" s="3">
        <v>1</v>
      </c>
      <c r="AK1911" s="3">
        <v>1</v>
      </c>
      <c r="AL1911" s="3">
        <v>0</v>
      </c>
      <c r="AM1911" s="3">
        <v>25</v>
      </c>
    </row>
    <row r="1912" spans="1:39" ht="52" x14ac:dyDescent="0.6">
      <c r="A1912" s="3">
        <v>2088</v>
      </c>
      <c r="B1912" s="4" t="s">
        <v>2738</v>
      </c>
      <c r="C1912" s="4" t="s">
        <v>2739</v>
      </c>
      <c r="D1912" s="4" t="s">
        <v>36</v>
      </c>
      <c r="E1912" s="4" t="s">
        <v>2740</v>
      </c>
      <c r="F1912" s="4" t="s">
        <v>2741</v>
      </c>
      <c r="G1912" s="4" t="s">
        <v>2742</v>
      </c>
      <c r="H1912" s="4" t="s">
        <v>2743</v>
      </c>
      <c r="I1912" s="4" t="s">
        <v>441</v>
      </c>
      <c r="J1912" s="4" t="s">
        <v>90</v>
      </c>
      <c r="K1912" s="4">
        <v>14.01</v>
      </c>
      <c r="L1912" s="4" t="s">
        <v>43</v>
      </c>
      <c r="M1912" s="3">
        <v>40</v>
      </c>
      <c r="N1912" s="3">
        <v>1</v>
      </c>
      <c r="O1912" s="6">
        <f>LEN(P1912)-LEN(SUBSTITUTE(P1912," ",))+1</f>
        <v>1</v>
      </c>
      <c r="P1912" s="4"/>
      <c r="Q1912" s="3">
        <v>1</v>
      </c>
      <c r="R1912" s="3">
        <v>1</v>
      </c>
      <c r="S1912" s="3">
        <v>1</v>
      </c>
      <c r="T1912" s="3">
        <v>11</v>
      </c>
      <c r="U1912" s="3">
        <v>0</v>
      </c>
      <c r="V1912" s="4" t="s">
        <v>247</v>
      </c>
      <c r="W1912" s="5">
        <v>42288.511215277773</v>
      </c>
      <c r="X1912" s="5">
        <v>42288.510474537034</v>
      </c>
      <c r="Y1912" s="3">
        <v>1</v>
      </c>
      <c r="Z1912" s="5">
        <v>42289.49554398148</v>
      </c>
      <c r="AA1912" s="4"/>
      <c r="AB1912" s="4"/>
      <c r="AC1912" s="3">
        <v>20494</v>
      </c>
      <c r="AD1912" s="4" t="s">
        <v>325</v>
      </c>
      <c r="AE1912" s="3">
        <v>2</v>
      </c>
      <c r="AF1912" s="4" t="s">
        <v>2739</v>
      </c>
      <c r="AG1912" s="4" t="s">
        <v>2741</v>
      </c>
      <c r="AH1912" s="3">
        <v>1</v>
      </c>
      <c r="AI1912" s="3">
        <v>80</v>
      </c>
      <c r="AJ1912" s="3">
        <v>1</v>
      </c>
      <c r="AK1912" s="3">
        <v>1</v>
      </c>
      <c r="AL1912" s="3">
        <v>0</v>
      </c>
      <c r="AM1912" s="3">
        <v>25</v>
      </c>
    </row>
    <row r="1913" spans="1:39" ht="26" x14ac:dyDescent="0.6">
      <c r="A1913" s="3">
        <v>2103</v>
      </c>
      <c r="B1913" s="4" t="s">
        <v>2783</v>
      </c>
      <c r="C1913" s="4" t="s">
        <v>2784</v>
      </c>
      <c r="D1913" s="4" t="s">
        <v>36</v>
      </c>
      <c r="E1913" s="4" t="s">
        <v>2785</v>
      </c>
      <c r="F1913" s="4" t="s">
        <v>2786</v>
      </c>
      <c r="G1913" s="4" t="s">
        <v>2787</v>
      </c>
      <c r="H1913" s="4" t="s">
        <v>2788</v>
      </c>
      <c r="I1913" s="4" t="s">
        <v>2789</v>
      </c>
      <c r="J1913" s="4" t="s">
        <v>63</v>
      </c>
      <c r="K1913" s="4">
        <v>9.34</v>
      </c>
      <c r="L1913" s="4" t="s">
        <v>43</v>
      </c>
      <c r="M1913" s="3">
        <v>42</v>
      </c>
      <c r="N1913" s="3">
        <v>1</v>
      </c>
      <c r="O1913" s="6">
        <f>LEN(P1913)-LEN(SUBSTITUTE(P1913," ",))+1</f>
        <v>1</v>
      </c>
      <c r="P1913" s="4"/>
      <c r="Q1913" s="3">
        <v>1</v>
      </c>
      <c r="R1913" s="3">
        <v>1</v>
      </c>
      <c r="S1913" s="3">
        <v>2</v>
      </c>
      <c r="T1913" s="3">
        <v>11</v>
      </c>
      <c r="U1913" s="3">
        <v>0</v>
      </c>
      <c r="V1913" s="4" t="s">
        <v>1912</v>
      </c>
      <c r="W1913" s="5">
        <v>42290.404733796291</v>
      </c>
      <c r="X1913" s="5">
        <v>42290.325011574074</v>
      </c>
      <c r="Y1913" s="3">
        <v>2</v>
      </c>
      <c r="Z1913" s="5">
        <v>42290.754016203704</v>
      </c>
      <c r="AA1913" s="4"/>
      <c r="AB1913" s="4"/>
      <c r="AC1913" s="3">
        <v>20521</v>
      </c>
      <c r="AD1913" s="4" t="s">
        <v>325</v>
      </c>
      <c r="AE1913" s="3">
        <v>2</v>
      </c>
      <c r="AF1913" s="4" t="s">
        <v>2784</v>
      </c>
      <c r="AG1913" s="4" t="s">
        <v>2790</v>
      </c>
      <c r="AH1913" s="3">
        <v>7</v>
      </c>
      <c r="AI1913" s="3">
        <v>80</v>
      </c>
      <c r="AJ1913" s="3">
        <v>3</v>
      </c>
      <c r="AK1913" s="3">
        <v>2</v>
      </c>
      <c r="AL1913" s="3">
        <v>1</v>
      </c>
      <c r="AM1913" s="3">
        <v>25</v>
      </c>
    </row>
    <row r="1914" spans="1:39" ht="26" x14ac:dyDescent="0.6">
      <c r="A1914" s="3">
        <v>2126</v>
      </c>
      <c r="B1914" s="4" t="s">
        <v>2846</v>
      </c>
      <c r="C1914" s="4" t="s">
        <v>2847</v>
      </c>
      <c r="D1914" s="4" t="s">
        <v>36</v>
      </c>
      <c r="E1914" s="4" t="s">
        <v>2848</v>
      </c>
      <c r="F1914" s="4" t="s">
        <v>2849</v>
      </c>
      <c r="G1914" s="4" t="s">
        <v>2850</v>
      </c>
      <c r="H1914" s="4" t="s">
        <v>2851</v>
      </c>
      <c r="I1914" s="4" t="s">
        <v>2852</v>
      </c>
      <c r="J1914" s="4" t="s">
        <v>199</v>
      </c>
      <c r="K1914" s="4">
        <v>18.05</v>
      </c>
      <c r="L1914" s="4" t="s">
        <v>43</v>
      </c>
      <c r="M1914" s="3">
        <v>27</v>
      </c>
      <c r="N1914" s="3">
        <v>1</v>
      </c>
      <c r="O1914" s="6"/>
      <c r="P1914" s="4"/>
      <c r="Q1914" s="3">
        <v>1</v>
      </c>
      <c r="R1914" s="3">
        <v>1</v>
      </c>
      <c r="S1914" s="3">
        <v>2</v>
      </c>
      <c r="T1914" s="3">
        <v>11</v>
      </c>
      <c r="U1914" s="3">
        <v>0</v>
      </c>
      <c r="V1914" s="4" t="s">
        <v>132</v>
      </c>
      <c r="W1914" s="5">
        <v>42291.712557870371</v>
      </c>
      <c r="X1914" s="5">
        <v>42291.701423611106</v>
      </c>
      <c r="Y1914" s="3">
        <v>1</v>
      </c>
      <c r="Z1914" s="5">
        <v>42298.388935185183</v>
      </c>
      <c r="AA1914" s="4"/>
      <c r="AB1914" s="4"/>
      <c r="AC1914" s="3">
        <v>20569</v>
      </c>
      <c r="AD1914" s="4" t="s">
        <v>325</v>
      </c>
      <c r="AE1914" s="3">
        <v>2</v>
      </c>
      <c r="AF1914" s="4" t="s">
        <v>2847</v>
      </c>
      <c r="AG1914" s="4" t="s">
        <v>2853</v>
      </c>
      <c r="AH1914" s="3">
        <v>5</v>
      </c>
      <c r="AI1914" s="3">
        <v>80</v>
      </c>
      <c r="AJ1914" s="3">
        <v>80</v>
      </c>
      <c r="AK1914" s="3">
        <v>45</v>
      </c>
      <c r="AL1914" s="3">
        <v>35</v>
      </c>
      <c r="AM1914" s="3">
        <v>25</v>
      </c>
    </row>
    <row r="1915" spans="1:39" x14ac:dyDescent="0.6">
      <c r="A1915" s="3">
        <v>2165</v>
      </c>
      <c r="B1915" s="4" t="s">
        <v>2933</v>
      </c>
      <c r="C1915" s="4" t="s">
        <v>2934</v>
      </c>
      <c r="D1915" s="4" t="s">
        <v>36</v>
      </c>
      <c r="E1915" s="4" t="s">
        <v>2935</v>
      </c>
      <c r="F1915" s="4" t="s">
        <v>2936</v>
      </c>
      <c r="G1915" s="4" t="s">
        <v>2937</v>
      </c>
      <c r="H1915" s="4" t="s">
        <v>2938</v>
      </c>
      <c r="I1915" s="4" t="s">
        <v>2939</v>
      </c>
      <c r="J1915" s="4" t="s">
        <v>90</v>
      </c>
      <c r="K1915" s="4">
        <v>18.68</v>
      </c>
      <c r="L1915" s="4" t="s">
        <v>43</v>
      </c>
      <c r="M1915" s="3">
        <v>39</v>
      </c>
      <c r="N1915" s="3">
        <v>1</v>
      </c>
      <c r="O1915" s="6">
        <f>LEN(P1915)-LEN(SUBSTITUTE(P1915," ",))+1</f>
        <v>1</v>
      </c>
      <c r="P1915" s="4"/>
      <c r="Q1915" s="3">
        <v>1</v>
      </c>
      <c r="R1915" s="3">
        <v>1</v>
      </c>
      <c r="S1915" s="3">
        <v>2</v>
      </c>
      <c r="T1915" s="3">
        <v>11</v>
      </c>
      <c r="U1915" s="3">
        <v>0</v>
      </c>
      <c r="V1915" s="4" t="s">
        <v>173</v>
      </c>
      <c r="W1915" s="5">
        <v>42297.475092592591</v>
      </c>
      <c r="X1915" s="5">
        <v>42297.47206018518</v>
      </c>
      <c r="Y1915" s="3">
        <v>1</v>
      </c>
      <c r="Z1915" s="5">
        <v>42298.275023148148</v>
      </c>
      <c r="AA1915" s="4"/>
      <c r="AB1915" s="4"/>
      <c r="AC1915" s="3">
        <v>20666</v>
      </c>
      <c r="AD1915" s="4" t="s">
        <v>325</v>
      </c>
      <c r="AE1915" s="3">
        <v>2</v>
      </c>
      <c r="AF1915" s="4" t="s">
        <v>2934</v>
      </c>
      <c r="AG1915" s="4" t="s">
        <v>2940</v>
      </c>
      <c r="AH1915" s="3">
        <v>2</v>
      </c>
      <c r="AI1915" s="3">
        <v>80</v>
      </c>
      <c r="AJ1915" s="3">
        <v>12</v>
      </c>
      <c r="AK1915" s="3">
        <v>8</v>
      </c>
      <c r="AL1915" s="3">
        <v>4</v>
      </c>
      <c r="AM1915" s="3">
        <v>25</v>
      </c>
    </row>
    <row r="1916" spans="1:39" ht="26" x14ac:dyDescent="0.6">
      <c r="A1916" s="3">
        <v>2166</v>
      </c>
      <c r="B1916" s="4" t="s">
        <v>2941</v>
      </c>
      <c r="C1916" s="4" t="s">
        <v>2942</v>
      </c>
      <c r="D1916" s="4" t="s">
        <v>36</v>
      </c>
      <c r="E1916" s="4" t="s">
        <v>2943</v>
      </c>
      <c r="F1916" s="4" t="s">
        <v>2944</v>
      </c>
      <c r="G1916" s="4" t="s">
        <v>2945</v>
      </c>
      <c r="H1916" s="4" t="s">
        <v>2946</v>
      </c>
      <c r="I1916" s="4" t="s">
        <v>2947</v>
      </c>
      <c r="J1916" s="4" t="s">
        <v>246</v>
      </c>
      <c r="K1916" s="4">
        <v>15.42</v>
      </c>
      <c r="L1916" s="4" t="s">
        <v>43</v>
      </c>
      <c r="M1916" s="3">
        <v>19</v>
      </c>
      <c r="N1916" s="3">
        <v>1</v>
      </c>
      <c r="O1916" s="6">
        <f>LEN(P1916)-LEN(SUBSTITUTE(P1916," ",))+1</f>
        <v>1</v>
      </c>
      <c r="P1916" s="4"/>
      <c r="Q1916" s="3">
        <v>1</v>
      </c>
      <c r="R1916" s="3">
        <v>1</v>
      </c>
      <c r="S1916" s="3">
        <v>1</v>
      </c>
      <c r="T1916" s="3">
        <v>11</v>
      </c>
      <c r="U1916" s="3">
        <v>0</v>
      </c>
      <c r="V1916" s="4" t="s">
        <v>544</v>
      </c>
      <c r="W1916" s="5">
        <v>42297.508379629631</v>
      </c>
      <c r="X1916" s="5">
        <v>42297.501215277778</v>
      </c>
      <c r="Y1916" s="3">
        <v>1</v>
      </c>
      <c r="Z1916" s="5">
        <v>42298.656990740739</v>
      </c>
      <c r="AA1916" s="4"/>
      <c r="AB1916" s="4"/>
      <c r="AC1916" s="3">
        <v>20668</v>
      </c>
      <c r="AD1916" s="4" t="s">
        <v>325</v>
      </c>
      <c r="AE1916" s="3">
        <v>2</v>
      </c>
      <c r="AF1916" s="4" t="s">
        <v>2942</v>
      </c>
      <c r="AG1916" s="4" t="s">
        <v>2948</v>
      </c>
      <c r="AH1916" s="3">
        <v>2</v>
      </c>
      <c r="AI1916" s="3">
        <v>80</v>
      </c>
      <c r="AJ1916" s="3">
        <v>9</v>
      </c>
      <c r="AK1916" s="3">
        <v>3</v>
      </c>
      <c r="AL1916" s="3">
        <v>6</v>
      </c>
      <c r="AM1916" s="3">
        <v>25</v>
      </c>
    </row>
    <row r="1917" spans="1:39" ht="52" x14ac:dyDescent="0.6">
      <c r="A1917" s="3">
        <v>2180</v>
      </c>
      <c r="B1917" s="4" t="s">
        <v>2980</v>
      </c>
      <c r="C1917" s="4" t="s">
        <v>2981</v>
      </c>
      <c r="D1917" s="4" t="s">
        <v>36</v>
      </c>
      <c r="E1917" s="4" t="s">
        <v>2982</v>
      </c>
      <c r="F1917" s="4" t="s">
        <v>2983</v>
      </c>
      <c r="G1917" s="4" t="s">
        <v>2984</v>
      </c>
      <c r="H1917" s="4" t="s">
        <v>2985</v>
      </c>
      <c r="I1917" s="4" t="s">
        <v>2019</v>
      </c>
      <c r="J1917" s="4" t="s">
        <v>427</v>
      </c>
      <c r="K1917" s="4">
        <v>23.36</v>
      </c>
      <c r="L1917" s="4" t="s">
        <v>43</v>
      </c>
      <c r="M1917" s="3">
        <v>11</v>
      </c>
      <c r="N1917" s="3">
        <v>3</v>
      </c>
      <c r="O1917" s="6">
        <f>LEN(P1917)-LEN(SUBSTITUTE(P1917," ",))+1</f>
        <v>1</v>
      </c>
      <c r="P1917" s="4"/>
      <c r="Q1917" s="3">
        <v>1</v>
      </c>
      <c r="R1917" s="3">
        <v>1</v>
      </c>
      <c r="S1917" s="3">
        <v>1</v>
      </c>
      <c r="T1917" s="3">
        <v>1</v>
      </c>
      <c r="U1917" s="3">
        <v>0</v>
      </c>
      <c r="V1917" s="4" t="s">
        <v>73</v>
      </c>
      <c r="W1917" s="5">
        <v>42298.493738425925</v>
      </c>
      <c r="X1917" s="5">
        <v>42298.492175925923</v>
      </c>
      <c r="Y1917" s="3">
        <v>1</v>
      </c>
      <c r="Z1917" s="5">
        <v>42298.623923611107</v>
      </c>
      <c r="AA1917" s="4"/>
      <c r="AB1917" s="4"/>
      <c r="AC1917" s="3">
        <v>20699</v>
      </c>
      <c r="AD1917" s="4" t="s">
        <v>325</v>
      </c>
      <c r="AE1917" s="3">
        <v>2</v>
      </c>
      <c r="AF1917" s="4" t="s">
        <v>2981</v>
      </c>
      <c r="AG1917" s="4" t="s">
        <v>2986</v>
      </c>
      <c r="AH1917" s="3">
        <v>4</v>
      </c>
      <c r="AI1917" s="3">
        <v>80</v>
      </c>
      <c r="AJ1917" s="3">
        <v>1</v>
      </c>
      <c r="AK1917" s="3">
        <v>1</v>
      </c>
      <c r="AL1917" s="3">
        <v>0</v>
      </c>
      <c r="AM1917" s="3">
        <v>25</v>
      </c>
    </row>
    <row r="1918" spans="1:39" ht="52" x14ac:dyDescent="0.6">
      <c r="A1918" s="3">
        <v>2181</v>
      </c>
      <c r="B1918" s="4" t="s">
        <v>2987</v>
      </c>
      <c r="C1918" s="4" t="s">
        <v>2988</v>
      </c>
      <c r="D1918" s="4" t="s">
        <v>36</v>
      </c>
      <c r="E1918" s="4" t="s">
        <v>2989</v>
      </c>
      <c r="F1918" s="4" t="s">
        <v>2990</v>
      </c>
      <c r="G1918" s="4" t="s">
        <v>2991</v>
      </c>
      <c r="H1918" s="4" t="s">
        <v>2992</v>
      </c>
      <c r="I1918" s="4" t="s">
        <v>2019</v>
      </c>
      <c r="J1918" s="4" t="s">
        <v>90</v>
      </c>
      <c r="K1918" s="4">
        <v>23.36</v>
      </c>
      <c r="L1918" s="4" t="s">
        <v>43</v>
      </c>
      <c r="M1918" s="3">
        <v>11</v>
      </c>
      <c r="N1918" s="3">
        <v>3</v>
      </c>
      <c r="O1918" s="6">
        <f>LEN(P1918)-LEN(SUBSTITUTE(P1918," ",))+1</f>
        <v>1</v>
      </c>
      <c r="P1918" s="4"/>
      <c r="Q1918" s="3">
        <v>1</v>
      </c>
      <c r="R1918" s="3">
        <v>1</v>
      </c>
      <c r="S1918" s="3">
        <v>1</v>
      </c>
      <c r="T1918" s="3">
        <v>1</v>
      </c>
      <c r="U1918" s="3">
        <v>0</v>
      </c>
      <c r="V1918" s="4" t="s">
        <v>73</v>
      </c>
      <c r="W1918" s="5">
        <v>42298.495578703703</v>
      </c>
      <c r="X1918" s="5">
        <v>42298.494733796295</v>
      </c>
      <c r="Y1918" s="3">
        <v>1</v>
      </c>
      <c r="Z1918" s="5">
        <v>42298.625740740739</v>
      </c>
      <c r="AA1918" s="4"/>
      <c r="AB1918" s="4"/>
      <c r="AC1918" s="3">
        <v>20700</v>
      </c>
      <c r="AD1918" s="4" t="s">
        <v>325</v>
      </c>
      <c r="AE1918" s="3">
        <v>2</v>
      </c>
      <c r="AF1918" s="4" t="s">
        <v>2988</v>
      </c>
      <c r="AG1918" s="4" t="s">
        <v>2993</v>
      </c>
      <c r="AH1918" s="3">
        <v>2</v>
      </c>
      <c r="AI1918" s="3">
        <v>80</v>
      </c>
      <c r="AJ1918" s="3">
        <v>80</v>
      </c>
      <c r="AK1918" s="3">
        <v>49</v>
      </c>
      <c r="AL1918" s="3">
        <v>31</v>
      </c>
      <c r="AM1918" s="3">
        <v>25</v>
      </c>
    </row>
    <row r="1919" spans="1:39" x14ac:dyDescent="0.6">
      <c r="A1919" s="3">
        <v>2213</v>
      </c>
      <c r="B1919" s="4" t="s">
        <v>3002</v>
      </c>
      <c r="C1919" s="4" t="s">
        <v>3003</v>
      </c>
      <c r="D1919" s="4" t="s">
        <v>36</v>
      </c>
      <c r="E1919" s="4" t="s">
        <v>3004</v>
      </c>
      <c r="F1919" s="4" t="s">
        <v>3005</v>
      </c>
      <c r="G1919" s="4" t="s">
        <v>3006</v>
      </c>
      <c r="H1919" s="4" t="s">
        <v>3007</v>
      </c>
      <c r="I1919" s="4" t="s">
        <v>3008</v>
      </c>
      <c r="J1919" s="4" t="s">
        <v>53</v>
      </c>
      <c r="K1919" s="4">
        <v>18.64</v>
      </c>
      <c r="L1919" s="4" t="s">
        <v>43</v>
      </c>
      <c r="M1919" s="3">
        <v>10</v>
      </c>
      <c r="N1919" s="3">
        <v>6</v>
      </c>
      <c r="O1919" s="6">
        <f>LEN(P1919)-LEN(SUBSTITUTE(P1919," ",))+1</f>
        <v>1</v>
      </c>
      <c r="P1919" s="4"/>
      <c r="Q1919" s="3">
        <v>1</v>
      </c>
      <c r="R1919" s="3">
        <v>1</v>
      </c>
      <c r="S1919" s="3">
        <v>2</v>
      </c>
      <c r="T1919" s="3">
        <v>51</v>
      </c>
      <c r="U1919" s="3">
        <v>0</v>
      </c>
      <c r="V1919" s="4" t="s">
        <v>91</v>
      </c>
      <c r="W1919" s="5">
        <v>42300.584780092591</v>
      </c>
      <c r="X1919" s="5">
        <v>42300.582800925928</v>
      </c>
      <c r="Y1919" s="3">
        <v>1</v>
      </c>
      <c r="Z1919" s="5">
        <v>42300.623067129629</v>
      </c>
      <c r="AA1919" s="4"/>
      <c r="AB1919" s="4"/>
      <c r="AC1919" s="3">
        <v>20745</v>
      </c>
      <c r="AD1919" s="4" t="s">
        <v>325</v>
      </c>
      <c r="AE1919" s="3">
        <v>2</v>
      </c>
      <c r="AF1919" s="4" t="s">
        <v>3003</v>
      </c>
      <c r="AG1919" s="4" t="s">
        <v>3009</v>
      </c>
      <c r="AH1919" s="3">
        <v>3</v>
      </c>
      <c r="AI1919" s="3">
        <v>80</v>
      </c>
      <c r="AJ1919" s="3">
        <v>1</v>
      </c>
      <c r="AK1919" s="3">
        <v>1</v>
      </c>
      <c r="AL1919" s="3">
        <v>0</v>
      </c>
      <c r="AM1919" s="3">
        <v>25</v>
      </c>
    </row>
    <row r="1920" spans="1:39" ht="65" x14ac:dyDescent="0.6">
      <c r="A1920" s="3">
        <v>2218</v>
      </c>
      <c r="B1920" s="4" t="s">
        <v>3026</v>
      </c>
      <c r="C1920" s="4" t="s">
        <v>3027</v>
      </c>
      <c r="D1920" s="4" t="s">
        <v>36</v>
      </c>
      <c r="E1920" s="4" t="s">
        <v>3028</v>
      </c>
      <c r="F1920" s="4" t="s">
        <v>3029</v>
      </c>
      <c r="G1920" s="4" t="s">
        <v>3030</v>
      </c>
      <c r="H1920" s="4" t="s">
        <v>3031</v>
      </c>
      <c r="I1920" s="4" t="s">
        <v>3032</v>
      </c>
      <c r="J1920" s="4" t="s">
        <v>199</v>
      </c>
      <c r="K1920" s="4">
        <v>18.600000000000001</v>
      </c>
      <c r="L1920" s="4" t="s">
        <v>43</v>
      </c>
      <c r="M1920" s="3">
        <v>39</v>
      </c>
      <c r="N1920" s="3">
        <v>1</v>
      </c>
      <c r="O1920" s="6">
        <f>LEN(P1920)-LEN(SUBSTITUTE(P1920," ",))+1</f>
        <v>1</v>
      </c>
      <c r="P1920" s="4"/>
      <c r="Q1920" s="3">
        <v>1</v>
      </c>
      <c r="R1920" s="3">
        <v>1</v>
      </c>
      <c r="S1920" s="3">
        <v>2</v>
      </c>
      <c r="T1920" s="3">
        <v>11</v>
      </c>
      <c r="U1920" s="3">
        <v>0</v>
      </c>
      <c r="V1920" s="4" t="s">
        <v>64</v>
      </c>
      <c r="W1920" s="5">
        <v>42300.791030092594</v>
      </c>
      <c r="X1920" s="5">
        <v>42300.788784722223</v>
      </c>
      <c r="Y1920" s="3">
        <v>1</v>
      </c>
      <c r="Z1920" s="5">
        <v>42306.306956018518</v>
      </c>
      <c r="AA1920" s="4"/>
      <c r="AB1920" s="4"/>
      <c r="AC1920" s="3">
        <v>20751</v>
      </c>
      <c r="AD1920" s="4" t="s">
        <v>325</v>
      </c>
      <c r="AE1920" s="3">
        <v>2</v>
      </c>
      <c r="AF1920" s="4" t="s">
        <v>3027</v>
      </c>
      <c r="AG1920" s="4" t="s">
        <v>3033</v>
      </c>
      <c r="AH1920" s="3">
        <v>3</v>
      </c>
      <c r="AI1920" s="3">
        <v>80</v>
      </c>
      <c r="AJ1920" s="3">
        <v>19</v>
      </c>
      <c r="AK1920" s="3">
        <v>14</v>
      </c>
      <c r="AL1920" s="3">
        <v>5</v>
      </c>
      <c r="AM1920" s="3">
        <v>25</v>
      </c>
    </row>
    <row r="1921" spans="1:39" ht="26" x14ac:dyDescent="0.6">
      <c r="A1921" s="3">
        <v>2261</v>
      </c>
      <c r="B1921" s="4" t="s">
        <v>3078</v>
      </c>
      <c r="C1921" s="4" t="s">
        <v>3079</v>
      </c>
      <c r="D1921" s="4" t="s">
        <v>36</v>
      </c>
      <c r="E1921" s="4" t="s">
        <v>3080</v>
      </c>
      <c r="F1921" s="4" t="s">
        <v>3081</v>
      </c>
      <c r="G1921" s="4" t="s">
        <v>3082</v>
      </c>
      <c r="H1921" s="4" t="s">
        <v>3083</v>
      </c>
      <c r="I1921" s="4" t="s">
        <v>3084</v>
      </c>
      <c r="J1921" s="4" t="s">
        <v>72</v>
      </c>
      <c r="K1921" s="4">
        <v>20.51</v>
      </c>
      <c r="L1921" s="4" t="s">
        <v>43</v>
      </c>
      <c r="M1921" s="3">
        <v>20</v>
      </c>
      <c r="N1921" s="3">
        <v>1</v>
      </c>
      <c r="O1921" s="6"/>
      <c r="P1921" s="4"/>
      <c r="Q1921" s="3">
        <v>1</v>
      </c>
      <c r="R1921" s="3">
        <v>1</v>
      </c>
      <c r="S1921" s="3">
        <v>1</v>
      </c>
      <c r="T1921" s="3">
        <v>11</v>
      </c>
      <c r="U1921" s="3">
        <v>0</v>
      </c>
      <c r="V1921" s="4" t="s">
        <v>826</v>
      </c>
      <c r="W1921" s="5">
        <v>42304.831319444442</v>
      </c>
      <c r="X1921" s="5">
        <v>42304.420798611107</v>
      </c>
      <c r="Y1921" s="3">
        <v>1</v>
      </c>
      <c r="Z1921" s="5">
        <v>42305.682951388888</v>
      </c>
      <c r="AA1921" s="4"/>
      <c r="AB1921" s="4"/>
      <c r="AC1921" s="3">
        <v>20803</v>
      </c>
      <c r="AD1921" s="4" t="s">
        <v>325</v>
      </c>
      <c r="AE1921" s="3">
        <v>2</v>
      </c>
      <c r="AF1921" s="4" t="s">
        <v>3079</v>
      </c>
      <c r="AG1921" s="4" t="s">
        <v>3082</v>
      </c>
      <c r="AH1921" s="3">
        <v>2</v>
      </c>
      <c r="AI1921" s="3">
        <v>80</v>
      </c>
      <c r="AJ1921" s="3">
        <v>80</v>
      </c>
      <c r="AK1921" s="3">
        <v>15</v>
      </c>
      <c r="AL1921" s="3">
        <v>65</v>
      </c>
      <c r="AM1921" s="3">
        <v>25</v>
      </c>
    </row>
    <row r="1922" spans="1:39" ht="39" x14ac:dyDescent="0.6">
      <c r="A1922" s="3">
        <v>2293</v>
      </c>
      <c r="B1922" s="4" t="s">
        <v>3137</v>
      </c>
      <c r="C1922" s="4" t="s">
        <v>3138</v>
      </c>
      <c r="D1922" s="4" t="s">
        <v>36</v>
      </c>
      <c r="E1922" s="4" t="s">
        <v>3139</v>
      </c>
      <c r="F1922" s="4" t="s">
        <v>3140</v>
      </c>
      <c r="G1922" s="4" t="s">
        <v>3141</v>
      </c>
      <c r="H1922" s="4" t="s">
        <v>3142</v>
      </c>
      <c r="I1922" s="4" t="s">
        <v>3143</v>
      </c>
      <c r="J1922" s="4" t="s">
        <v>90</v>
      </c>
      <c r="K1922" s="4">
        <v>18.64</v>
      </c>
      <c r="L1922" s="4" t="s">
        <v>43</v>
      </c>
      <c r="M1922" s="3">
        <v>11</v>
      </c>
      <c r="N1922" s="3">
        <v>3</v>
      </c>
      <c r="O1922" s="6">
        <f>LEN(P1922)-LEN(SUBSTITUTE(P1922," ",))+1</f>
        <v>1</v>
      </c>
      <c r="P1922" s="4"/>
      <c r="Q1922" s="3">
        <v>1</v>
      </c>
      <c r="R1922" s="3">
        <v>1</v>
      </c>
      <c r="S1922" s="3">
        <v>1</v>
      </c>
      <c r="T1922" s="3">
        <v>8</v>
      </c>
      <c r="U1922" s="3">
        <v>0</v>
      </c>
      <c r="V1922" s="4" t="s">
        <v>3144</v>
      </c>
      <c r="W1922" s="5">
        <v>42306.377708333333</v>
      </c>
      <c r="X1922" s="5">
        <v>42306.374861111108</v>
      </c>
      <c r="Y1922" s="3">
        <v>1</v>
      </c>
      <c r="Z1922" s="5">
        <v>42306.42659722222</v>
      </c>
      <c r="AA1922" s="4"/>
      <c r="AB1922" s="4"/>
      <c r="AC1922" s="3">
        <v>20863</v>
      </c>
      <c r="AD1922" s="4" t="s">
        <v>325</v>
      </c>
      <c r="AE1922" s="3">
        <v>2</v>
      </c>
      <c r="AF1922" s="4" t="s">
        <v>3138</v>
      </c>
      <c r="AG1922" s="4" t="s">
        <v>3145</v>
      </c>
      <c r="AH1922" s="3">
        <v>2</v>
      </c>
      <c r="AI1922" s="3">
        <v>80</v>
      </c>
      <c r="AJ1922" s="3">
        <v>76</v>
      </c>
      <c r="AK1922" s="3">
        <v>46</v>
      </c>
      <c r="AL1922" s="3">
        <v>30</v>
      </c>
      <c r="AM1922" s="3">
        <v>25</v>
      </c>
    </row>
    <row r="1923" spans="1:39" ht="91" x14ac:dyDescent="0.6">
      <c r="A1923" s="3">
        <v>2301</v>
      </c>
      <c r="B1923" s="4" t="s">
        <v>3161</v>
      </c>
      <c r="C1923" s="4" t="s">
        <v>3162</v>
      </c>
      <c r="D1923" s="4" t="s">
        <v>36</v>
      </c>
      <c r="E1923" s="4" t="s">
        <v>3163</v>
      </c>
      <c r="F1923" s="4" t="s">
        <v>3164</v>
      </c>
      <c r="G1923" s="4" t="s">
        <v>3165</v>
      </c>
      <c r="H1923" s="4" t="s">
        <v>3166</v>
      </c>
      <c r="I1923" s="4" t="s">
        <v>3167</v>
      </c>
      <c r="J1923" s="4" t="s">
        <v>90</v>
      </c>
      <c r="K1923" s="4">
        <v>15.7</v>
      </c>
      <c r="L1923" s="4" t="s">
        <v>43</v>
      </c>
      <c r="M1923" s="3">
        <v>27</v>
      </c>
      <c r="N1923" s="3">
        <v>1</v>
      </c>
      <c r="O1923" s="6"/>
      <c r="P1923" s="4"/>
      <c r="Q1923" s="3">
        <v>1</v>
      </c>
      <c r="R1923" s="3">
        <v>1</v>
      </c>
      <c r="S1923" s="3">
        <v>1</v>
      </c>
      <c r="T1923" s="3">
        <v>11</v>
      </c>
      <c r="U1923" s="3">
        <v>0</v>
      </c>
      <c r="V1923" s="4" t="s">
        <v>164</v>
      </c>
      <c r="W1923" s="5">
        <v>42307.584340277775</v>
      </c>
      <c r="X1923" s="5">
        <v>42307.583368055552</v>
      </c>
      <c r="Y1923" s="3">
        <v>1</v>
      </c>
      <c r="Z1923" s="5">
        <v>42307.588946759257</v>
      </c>
      <c r="AA1923" s="4"/>
      <c r="AB1923" s="4"/>
      <c r="AC1923" s="3">
        <v>20897</v>
      </c>
      <c r="AD1923" s="4" t="s">
        <v>325</v>
      </c>
      <c r="AE1923" s="3">
        <v>2</v>
      </c>
      <c r="AF1923" s="4" t="s">
        <v>3162</v>
      </c>
      <c r="AG1923" s="4" t="s">
        <v>3168</v>
      </c>
      <c r="AH1923" s="3">
        <v>8</v>
      </c>
      <c r="AI1923" s="3">
        <v>80</v>
      </c>
      <c r="AJ1923" s="3">
        <v>1</v>
      </c>
      <c r="AK1923" s="3">
        <v>1</v>
      </c>
      <c r="AL1923" s="3">
        <v>0</v>
      </c>
      <c r="AM1923" s="3">
        <v>25</v>
      </c>
    </row>
    <row r="1924" spans="1:39" ht="26" x14ac:dyDescent="0.6">
      <c r="A1924" s="3">
        <v>2308</v>
      </c>
      <c r="B1924" s="4" t="s">
        <v>3176</v>
      </c>
      <c r="C1924" s="4" t="s">
        <v>3177</v>
      </c>
      <c r="D1924" s="4" t="s">
        <v>36</v>
      </c>
      <c r="E1924" s="4" t="s">
        <v>3178</v>
      </c>
      <c r="F1924" s="4" t="s">
        <v>3179</v>
      </c>
      <c r="G1924" s="4" t="s">
        <v>3180</v>
      </c>
      <c r="H1924" s="4" t="s">
        <v>3181</v>
      </c>
      <c r="I1924" s="4" t="s">
        <v>1028</v>
      </c>
      <c r="J1924" s="4" t="s">
        <v>90</v>
      </c>
      <c r="K1924" s="4">
        <v>19.53</v>
      </c>
      <c r="L1924" s="4" t="s">
        <v>43</v>
      </c>
      <c r="M1924" s="3">
        <v>20</v>
      </c>
      <c r="N1924" s="3">
        <v>1</v>
      </c>
      <c r="O1924" s="6"/>
      <c r="P1924" s="4"/>
      <c r="Q1924" s="3">
        <v>1</v>
      </c>
      <c r="R1924" s="3">
        <v>1</v>
      </c>
      <c r="S1924" s="3">
        <v>1</v>
      </c>
      <c r="T1924" s="3">
        <v>11</v>
      </c>
      <c r="U1924" s="3">
        <v>0</v>
      </c>
      <c r="V1924" s="4" t="s">
        <v>826</v>
      </c>
      <c r="W1924" s="5">
        <v>42308.835439814815</v>
      </c>
      <c r="X1924" s="5">
        <v>42308.834791666668</v>
      </c>
      <c r="Y1924" s="3">
        <v>1</v>
      </c>
      <c r="Z1924" s="5">
        <v>42310.586041666662</v>
      </c>
      <c r="AA1924" s="4"/>
      <c r="AB1924" s="4"/>
      <c r="AC1924" s="3">
        <v>20912</v>
      </c>
      <c r="AD1924" s="4" t="s">
        <v>325</v>
      </c>
      <c r="AE1924" s="3">
        <v>2</v>
      </c>
      <c r="AF1924" s="4" t="s">
        <v>3177</v>
      </c>
      <c r="AG1924" s="4" t="s">
        <v>3182</v>
      </c>
      <c r="AH1924" s="3">
        <v>4</v>
      </c>
      <c r="AI1924" s="3">
        <v>80</v>
      </c>
      <c r="AJ1924" s="3">
        <v>80</v>
      </c>
      <c r="AK1924" s="3">
        <v>45</v>
      </c>
      <c r="AL1924" s="3">
        <v>35</v>
      </c>
      <c r="AM1924" s="3">
        <v>25</v>
      </c>
    </row>
    <row r="1925" spans="1:39" x14ac:dyDescent="0.6">
      <c r="A1925" s="3">
        <v>2331</v>
      </c>
      <c r="B1925" s="4" t="s">
        <v>3228</v>
      </c>
      <c r="C1925" s="4" t="s">
        <v>3229</v>
      </c>
      <c r="D1925" s="4" t="s">
        <v>36</v>
      </c>
      <c r="E1925" s="4" t="s">
        <v>3230</v>
      </c>
      <c r="F1925" s="4" t="s">
        <v>3231</v>
      </c>
      <c r="G1925" s="4" t="s">
        <v>3232</v>
      </c>
      <c r="H1925" s="4" t="s">
        <v>3233</v>
      </c>
      <c r="I1925" s="4" t="s">
        <v>3234</v>
      </c>
      <c r="J1925" s="4" t="s">
        <v>246</v>
      </c>
      <c r="K1925" s="4">
        <v>15.42</v>
      </c>
      <c r="L1925" s="4" t="s">
        <v>43</v>
      </c>
      <c r="M1925" s="3">
        <v>17</v>
      </c>
      <c r="N1925" s="3">
        <v>3</v>
      </c>
      <c r="O1925" s="6">
        <f>LEN(P1925)-LEN(SUBSTITUTE(P1925," ",))+1</f>
        <v>1</v>
      </c>
      <c r="P1925" s="4"/>
      <c r="Q1925" s="3">
        <v>1</v>
      </c>
      <c r="R1925" s="3">
        <v>1</v>
      </c>
      <c r="S1925" s="3">
        <v>1</v>
      </c>
      <c r="T1925" s="3">
        <v>1</v>
      </c>
      <c r="U1925" s="3">
        <v>0</v>
      </c>
      <c r="V1925" s="4" t="s">
        <v>73</v>
      </c>
      <c r="W1925" s="5">
        <v>42312.532708333332</v>
      </c>
      <c r="X1925" s="5">
        <v>42312.530972222223</v>
      </c>
      <c r="Y1925" s="3">
        <v>1</v>
      </c>
      <c r="Z1925" s="5">
        <v>42313.389861111107</v>
      </c>
      <c r="AA1925" s="4"/>
      <c r="AB1925" s="4"/>
      <c r="AC1925" s="3">
        <v>20972</v>
      </c>
      <c r="AD1925" s="4" t="s">
        <v>325</v>
      </c>
      <c r="AE1925" s="3">
        <v>2</v>
      </c>
      <c r="AF1925" s="4" t="s">
        <v>3229</v>
      </c>
      <c r="AG1925" s="4" t="s">
        <v>3235</v>
      </c>
      <c r="AH1925" s="3">
        <v>3</v>
      </c>
      <c r="AI1925" s="3">
        <v>80</v>
      </c>
      <c r="AJ1925" s="3">
        <v>4</v>
      </c>
      <c r="AK1925" s="3">
        <v>3</v>
      </c>
      <c r="AL1925" s="3">
        <v>1</v>
      </c>
      <c r="AM1925" s="3">
        <v>25</v>
      </c>
    </row>
    <row r="1926" spans="1:39" ht="26" x14ac:dyDescent="0.6">
      <c r="A1926" s="3">
        <v>2357</v>
      </c>
      <c r="B1926" s="4" t="s">
        <v>3267</v>
      </c>
      <c r="C1926" s="4" t="s">
        <v>3268</v>
      </c>
      <c r="D1926" s="4" t="s">
        <v>36</v>
      </c>
      <c r="E1926" s="4" t="s">
        <v>3269</v>
      </c>
      <c r="F1926" s="4" t="s">
        <v>3270</v>
      </c>
      <c r="G1926" s="4" t="s">
        <v>3271</v>
      </c>
      <c r="H1926" s="4" t="s">
        <v>3272</v>
      </c>
      <c r="I1926" s="4" t="s">
        <v>473</v>
      </c>
      <c r="J1926" s="4" t="s">
        <v>199</v>
      </c>
      <c r="K1926" s="4">
        <v>18.600000000000001</v>
      </c>
      <c r="L1926" s="4" t="s">
        <v>43</v>
      </c>
      <c r="M1926" s="3">
        <v>24</v>
      </c>
      <c r="N1926" s="3">
        <v>1</v>
      </c>
      <c r="O1926" s="6">
        <f>LEN(P1926)-LEN(SUBSTITUTE(P1926," ",))+1</f>
        <v>1</v>
      </c>
      <c r="P1926" s="4"/>
      <c r="Q1926" s="3">
        <v>1</v>
      </c>
      <c r="R1926" s="3">
        <v>1</v>
      </c>
      <c r="S1926" s="3">
        <v>2</v>
      </c>
      <c r="T1926" s="3">
        <v>11</v>
      </c>
      <c r="U1926" s="3">
        <v>0</v>
      </c>
      <c r="V1926" s="4" t="s">
        <v>173</v>
      </c>
      <c r="W1926" s="5">
        <v>42316.42769675926</v>
      </c>
      <c r="X1926" s="5">
        <v>42316.425960648143</v>
      </c>
      <c r="Y1926" s="3">
        <v>1</v>
      </c>
      <c r="Z1926" s="5">
        <v>42317.435300925921</v>
      </c>
      <c r="AA1926" s="4"/>
      <c r="AB1926" s="4"/>
      <c r="AC1926" s="3">
        <v>21038</v>
      </c>
      <c r="AD1926" s="4" t="s">
        <v>325</v>
      </c>
      <c r="AE1926" s="3">
        <v>2</v>
      </c>
      <c r="AF1926" s="4" t="s">
        <v>3268</v>
      </c>
      <c r="AG1926" s="4" t="s">
        <v>3273</v>
      </c>
      <c r="AH1926" s="3">
        <v>10</v>
      </c>
      <c r="AI1926" s="3">
        <v>80</v>
      </c>
      <c r="AJ1926" s="3">
        <v>1</v>
      </c>
      <c r="AK1926" s="3">
        <v>1</v>
      </c>
      <c r="AL1926" s="3">
        <v>0</v>
      </c>
      <c r="AM1926" s="3">
        <v>25</v>
      </c>
    </row>
    <row r="1927" spans="1:39" ht="78" x14ac:dyDescent="0.6">
      <c r="A1927" s="3">
        <v>2425</v>
      </c>
      <c r="B1927" s="4" t="s">
        <v>3331</v>
      </c>
      <c r="C1927" s="4" t="s">
        <v>3332</v>
      </c>
      <c r="D1927" s="4" t="s">
        <v>36</v>
      </c>
      <c r="E1927" s="4" t="s">
        <v>3333</v>
      </c>
      <c r="F1927" s="4" t="s">
        <v>3334</v>
      </c>
      <c r="G1927" s="4" t="s">
        <v>3335</v>
      </c>
      <c r="H1927" s="4" t="s">
        <v>3336</v>
      </c>
      <c r="I1927" s="4" t="s">
        <v>3337</v>
      </c>
      <c r="J1927" s="4" t="s">
        <v>90</v>
      </c>
      <c r="K1927" s="4">
        <v>48.71</v>
      </c>
      <c r="L1927" s="4" t="s">
        <v>43</v>
      </c>
      <c r="M1927" s="3">
        <v>17</v>
      </c>
      <c r="N1927" s="3">
        <v>8</v>
      </c>
      <c r="O1927" s="6">
        <f>LEN(P1927)-LEN(SUBSTITUTE(P1927," ",))+1</f>
        <v>1</v>
      </c>
      <c r="P1927" s="4"/>
      <c r="Q1927" s="3">
        <v>1</v>
      </c>
      <c r="R1927" s="3">
        <v>1</v>
      </c>
      <c r="S1927" s="3">
        <v>1</v>
      </c>
      <c r="T1927" s="3">
        <v>31</v>
      </c>
      <c r="U1927" s="3">
        <v>0</v>
      </c>
      <c r="V1927" s="4" t="s">
        <v>73</v>
      </c>
      <c r="W1927" s="5">
        <v>42325.729548611111</v>
      </c>
      <c r="X1927" s="5">
        <v>42325.726909722223</v>
      </c>
      <c r="Y1927" s="3">
        <v>1</v>
      </c>
      <c r="Z1927" s="5">
        <v>42326.402939814812</v>
      </c>
      <c r="AA1927" s="4"/>
      <c r="AB1927" s="4"/>
      <c r="AC1927" s="3">
        <v>21173</v>
      </c>
      <c r="AD1927" s="4" t="s">
        <v>325</v>
      </c>
      <c r="AE1927" s="3">
        <v>2</v>
      </c>
      <c r="AF1927" s="4" t="s">
        <v>3332</v>
      </c>
      <c r="AG1927" s="4" t="s">
        <v>3338</v>
      </c>
      <c r="AH1927" s="3">
        <v>3</v>
      </c>
      <c r="AI1927" s="3">
        <v>80</v>
      </c>
      <c r="AJ1927" s="3">
        <v>50</v>
      </c>
      <c r="AK1927" s="3">
        <v>16</v>
      </c>
      <c r="AL1927" s="3">
        <v>34</v>
      </c>
      <c r="AM1927" s="3">
        <v>25</v>
      </c>
    </row>
    <row r="1928" spans="1:39" x14ac:dyDescent="0.6">
      <c r="A1928" s="3">
        <v>2459</v>
      </c>
      <c r="B1928" s="4" t="s">
        <v>3367</v>
      </c>
      <c r="C1928" s="4" t="s">
        <v>3368</v>
      </c>
      <c r="D1928" s="4" t="s">
        <v>36</v>
      </c>
      <c r="E1928" s="4" t="s">
        <v>3369</v>
      </c>
      <c r="F1928" s="4" t="s">
        <v>3370</v>
      </c>
      <c r="G1928" s="4" t="s">
        <v>3371</v>
      </c>
      <c r="H1928" s="4" t="s">
        <v>3372</v>
      </c>
      <c r="I1928" s="4" t="s">
        <v>1273</v>
      </c>
      <c r="J1928" s="4" t="s">
        <v>427</v>
      </c>
      <c r="K1928" s="4">
        <v>18.64</v>
      </c>
      <c r="L1928" s="4" t="s">
        <v>43</v>
      </c>
      <c r="M1928" s="3">
        <v>29</v>
      </c>
      <c r="N1928" s="3">
        <v>1</v>
      </c>
      <c r="O1928" s="6">
        <f>LEN(P1928)-LEN(SUBSTITUTE(P1928," ",))+1</f>
        <v>1</v>
      </c>
      <c r="P1928" s="4"/>
      <c r="Q1928" s="3">
        <v>1</v>
      </c>
      <c r="R1928" s="3">
        <v>1</v>
      </c>
      <c r="S1928" s="3">
        <v>1</v>
      </c>
      <c r="T1928" s="3">
        <v>11</v>
      </c>
      <c r="U1928" s="3">
        <v>0</v>
      </c>
      <c r="V1928" s="4" t="s">
        <v>64</v>
      </c>
      <c r="W1928" s="5">
        <v>42327.5465162037</v>
      </c>
      <c r="X1928" s="5">
        <v>42327.544062499997</v>
      </c>
      <c r="Y1928" s="3">
        <v>1</v>
      </c>
      <c r="Z1928" s="5">
        <v>42327.549687499995</v>
      </c>
      <c r="AA1928" s="4"/>
      <c r="AB1928" s="4"/>
      <c r="AC1928" s="3">
        <v>21227</v>
      </c>
      <c r="AD1928" s="4" t="s">
        <v>325</v>
      </c>
      <c r="AE1928" s="3">
        <v>2</v>
      </c>
      <c r="AF1928" s="4" t="s">
        <v>3368</v>
      </c>
      <c r="AG1928" s="4" t="s">
        <v>3373</v>
      </c>
      <c r="AH1928" s="3">
        <v>3</v>
      </c>
      <c r="AI1928" s="3">
        <v>80</v>
      </c>
      <c r="AJ1928" s="3">
        <v>3</v>
      </c>
      <c r="AK1928" s="3">
        <v>2</v>
      </c>
      <c r="AL1928" s="3">
        <v>1</v>
      </c>
      <c r="AM1928" s="3">
        <v>25</v>
      </c>
    </row>
    <row r="1929" spans="1:39" ht="52" x14ac:dyDescent="0.6">
      <c r="A1929" s="3">
        <v>2464</v>
      </c>
      <c r="B1929" s="4" t="s">
        <v>3389</v>
      </c>
      <c r="C1929" s="4" t="s">
        <v>3390</v>
      </c>
      <c r="D1929" s="4" t="s">
        <v>36</v>
      </c>
      <c r="E1929" s="4" t="s">
        <v>3391</v>
      </c>
      <c r="F1929" s="4" t="s">
        <v>3392</v>
      </c>
      <c r="G1929" s="4" t="s">
        <v>3393</v>
      </c>
      <c r="H1929" s="4" t="s">
        <v>3394</v>
      </c>
      <c r="I1929" s="4" t="s">
        <v>3395</v>
      </c>
      <c r="J1929" s="4" t="s">
        <v>72</v>
      </c>
      <c r="K1929" s="4">
        <v>12.99</v>
      </c>
      <c r="L1929" s="4" t="s">
        <v>43</v>
      </c>
      <c r="M1929" s="3">
        <v>11</v>
      </c>
      <c r="N1929" s="3">
        <v>1</v>
      </c>
      <c r="O1929" s="6">
        <f>LEN(P1929)-LEN(SUBSTITUTE(P1929," ",))+1</f>
        <v>1</v>
      </c>
      <c r="P1929" s="4"/>
      <c r="Q1929" s="3">
        <v>1</v>
      </c>
      <c r="R1929" s="3">
        <v>1</v>
      </c>
      <c r="S1929" s="3">
        <v>2</v>
      </c>
      <c r="T1929" s="3">
        <v>11</v>
      </c>
      <c r="U1929" s="3">
        <v>0</v>
      </c>
      <c r="V1929" s="4" t="s">
        <v>64</v>
      </c>
      <c r="W1929" s="5">
        <v>42327.694050925922</v>
      </c>
      <c r="X1929" s="5">
        <v>42327.685555555552</v>
      </c>
      <c r="Y1929" s="3">
        <v>1</v>
      </c>
      <c r="Z1929" s="5">
        <v>42327.743356481478</v>
      </c>
      <c r="AA1929" s="4"/>
      <c r="AB1929" s="4"/>
      <c r="AC1929" s="3">
        <v>21236</v>
      </c>
      <c r="AD1929" s="4" t="s">
        <v>325</v>
      </c>
      <c r="AE1929" s="3">
        <v>2</v>
      </c>
      <c r="AF1929" s="4" t="s">
        <v>3390</v>
      </c>
      <c r="AG1929" s="4" t="s">
        <v>3396</v>
      </c>
      <c r="AH1929" s="3">
        <v>1</v>
      </c>
      <c r="AI1929" s="3">
        <v>80</v>
      </c>
      <c r="AJ1929" s="3">
        <v>66</v>
      </c>
      <c r="AK1929" s="3">
        <v>22</v>
      </c>
      <c r="AL1929" s="3">
        <v>44</v>
      </c>
      <c r="AM1929" s="3">
        <v>25</v>
      </c>
    </row>
    <row r="1930" spans="1:39" ht="39" x14ac:dyDescent="0.6">
      <c r="A1930" s="3">
        <v>2496</v>
      </c>
      <c r="B1930" s="4" t="s">
        <v>3445</v>
      </c>
      <c r="C1930" s="4" t="s">
        <v>3446</v>
      </c>
      <c r="D1930" s="4" t="s">
        <v>36</v>
      </c>
      <c r="E1930" s="4" t="s">
        <v>3447</v>
      </c>
      <c r="F1930" s="4" t="s">
        <v>3448</v>
      </c>
      <c r="G1930" s="4" t="s">
        <v>3449</v>
      </c>
      <c r="H1930" s="4" t="s">
        <v>3450</v>
      </c>
      <c r="I1930" s="4" t="s">
        <v>3451</v>
      </c>
      <c r="J1930" s="4" t="s">
        <v>90</v>
      </c>
      <c r="K1930" s="4">
        <v>112.15</v>
      </c>
      <c r="L1930" s="4" t="s">
        <v>43</v>
      </c>
      <c r="M1930" s="3">
        <v>7</v>
      </c>
      <c r="N1930" s="3">
        <v>4</v>
      </c>
      <c r="O1930" s="6">
        <f>LEN(P1930)-LEN(SUBSTITUTE(P1930," ",))+1</f>
        <v>1</v>
      </c>
      <c r="P1930" s="4"/>
      <c r="Q1930" s="3">
        <v>1</v>
      </c>
      <c r="R1930" s="3">
        <v>1</v>
      </c>
      <c r="S1930" s="3">
        <v>1</v>
      </c>
      <c r="T1930" s="3">
        <v>3</v>
      </c>
      <c r="U1930" s="3">
        <v>0</v>
      </c>
      <c r="V1930" s="4" t="s">
        <v>73</v>
      </c>
      <c r="W1930" s="5">
        <v>42332.478935185187</v>
      </c>
      <c r="X1930" s="5">
        <v>42332.47688657407</v>
      </c>
      <c r="Y1930" s="3">
        <v>1</v>
      </c>
      <c r="Z1930" s="5">
        <v>42332.710821759254</v>
      </c>
      <c r="AA1930" s="4"/>
      <c r="AB1930" s="4"/>
      <c r="AC1930" s="3">
        <v>21308</v>
      </c>
      <c r="AD1930" s="4" t="s">
        <v>325</v>
      </c>
      <c r="AE1930" s="3">
        <v>2</v>
      </c>
      <c r="AF1930" s="4" t="s">
        <v>3446</v>
      </c>
      <c r="AG1930" s="4" t="s">
        <v>3449</v>
      </c>
      <c r="AH1930" s="3">
        <v>3</v>
      </c>
      <c r="AI1930" s="3">
        <v>80</v>
      </c>
      <c r="AJ1930" s="3">
        <v>13</v>
      </c>
      <c r="AK1930" s="3">
        <v>6</v>
      </c>
      <c r="AL1930" s="3">
        <v>7</v>
      </c>
      <c r="AM1930" s="3">
        <v>25</v>
      </c>
    </row>
    <row r="1931" spans="1:39" x14ac:dyDescent="0.6">
      <c r="A1931" s="3">
        <v>2541</v>
      </c>
      <c r="B1931" s="4" t="s">
        <v>3517</v>
      </c>
      <c r="C1931" s="4" t="s">
        <v>3518</v>
      </c>
      <c r="D1931" s="4" t="s">
        <v>36</v>
      </c>
      <c r="E1931" s="4" t="s">
        <v>3519</v>
      </c>
      <c r="F1931" s="4" t="s">
        <v>3520</v>
      </c>
      <c r="G1931" s="4" t="s">
        <v>3521</v>
      </c>
      <c r="H1931" s="4" t="s">
        <v>3522</v>
      </c>
      <c r="I1931" s="4" t="s">
        <v>3523</v>
      </c>
      <c r="J1931" s="4" t="s">
        <v>72</v>
      </c>
      <c r="K1931" s="4">
        <v>18.48</v>
      </c>
      <c r="L1931" s="4" t="s">
        <v>43</v>
      </c>
      <c r="M1931" s="3">
        <v>33</v>
      </c>
      <c r="N1931" s="3">
        <v>1</v>
      </c>
      <c r="O1931" s="6"/>
      <c r="P1931" s="4"/>
      <c r="Q1931" s="3">
        <v>1</v>
      </c>
      <c r="R1931" s="3">
        <v>1</v>
      </c>
      <c r="S1931" s="3">
        <v>2</v>
      </c>
      <c r="T1931" s="3">
        <v>11</v>
      </c>
      <c r="U1931" s="3">
        <v>0</v>
      </c>
      <c r="V1931" s="4" t="s">
        <v>132</v>
      </c>
      <c r="W1931" s="5">
        <v>42336.63927083333</v>
      </c>
      <c r="X1931" s="5">
        <v>42336.638379629629</v>
      </c>
      <c r="Y1931" s="3">
        <v>1</v>
      </c>
      <c r="Z1931" s="5">
        <v>42338.379687499997</v>
      </c>
      <c r="AA1931" s="4"/>
      <c r="AB1931" s="4"/>
      <c r="AC1931" s="3">
        <v>21396</v>
      </c>
      <c r="AD1931" s="4" t="s">
        <v>325</v>
      </c>
      <c r="AE1931" s="3">
        <v>2</v>
      </c>
      <c r="AF1931" s="4" t="s">
        <v>3518</v>
      </c>
      <c r="AG1931" s="4" t="s">
        <v>3521</v>
      </c>
      <c r="AH1931" s="3">
        <v>2</v>
      </c>
      <c r="AI1931" s="3">
        <v>80</v>
      </c>
      <c r="AJ1931" s="3">
        <v>80</v>
      </c>
      <c r="AK1931" s="3">
        <v>21</v>
      </c>
      <c r="AL1931" s="3">
        <v>59</v>
      </c>
      <c r="AM1931" s="3">
        <v>25</v>
      </c>
    </row>
    <row r="1932" spans="1:39" ht="39" x14ac:dyDescent="0.6">
      <c r="A1932" s="3">
        <v>2560</v>
      </c>
      <c r="B1932" s="4" t="s">
        <v>3567</v>
      </c>
      <c r="C1932" s="4" t="s">
        <v>3568</v>
      </c>
      <c r="D1932" s="4" t="s">
        <v>36</v>
      </c>
      <c r="E1932" s="4" t="s">
        <v>3569</v>
      </c>
      <c r="F1932" s="4" t="s">
        <v>3570</v>
      </c>
      <c r="G1932" s="4" t="s">
        <v>3571</v>
      </c>
      <c r="H1932" s="4" t="s">
        <v>3572</v>
      </c>
      <c r="I1932" s="4" t="s">
        <v>3573</v>
      </c>
      <c r="J1932" s="4" t="s">
        <v>90</v>
      </c>
      <c r="K1932" s="4">
        <v>17.71</v>
      </c>
      <c r="L1932" s="4" t="s">
        <v>43</v>
      </c>
      <c r="M1932" s="3">
        <v>4</v>
      </c>
      <c r="N1932" s="3">
        <v>1</v>
      </c>
      <c r="O1932" s="6">
        <f>LEN(P1932)-LEN(SUBSTITUTE(P1932," ",))+1</f>
        <v>1</v>
      </c>
      <c r="P1932" s="4"/>
      <c r="Q1932" s="3">
        <v>1</v>
      </c>
      <c r="R1932" s="3">
        <v>1</v>
      </c>
      <c r="S1932" s="3">
        <v>2</v>
      </c>
      <c r="T1932" s="3">
        <v>11</v>
      </c>
      <c r="U1932" s="3">
        <v>0</v>
      </c>
      <c r="V1932" s="4" t="s">
        <v>44</v>
      </c>
      <c r="W1932" s="5">
        <v>42338.829652777778</v>
      </c>
      <c r="X1932" s="5">
        <v>42338.822905092587</v>
      </c>
      <c r="Y1932" s="3">
        <v>1</v>
      </c>
      <c r="Z1932" s="5">
        <v>42339.663437499999</v>
      </c>
      <c r="AA1932" s="4"/>
      <c r="AB1932" s="4"/>
      <c r="AC1932" s="3">
        <v>21433</v>
      </c>
      <c r="AD1932" s="4" t="s">
        <v>325</v>
      </c>
      <c r="AE1932" s="3">
        <v>2</v>
      </c>
      <c r="AF1932" s="4" t="s">
        <v>3568</v>
      </c>
      <c r="AG1932" s="4" t="s">
        <v>3574</v>
      </c>
      <c r="AH1932" s="3">
        <v>2</v>
      </c>
      <c r="AI1932" s="3">
        <v>80</v>
      </c>
      <c r="AJ1932" s="3">
        <v>23</v>
      </c>
      <c r="AK1932" s="3">
        <v>20</v>
      </c>
      <c r="AL1932" s="3">
        <v>3</v>
      </c>
      <c r="AM1932" s="3">
        <v>25</v>
      </c>
    </row>
    <row r="1933" spans="1:39" x14ac:dyDescent="0.6">
      <c r="A1933" s="3">
        <v>2583</v>
      </c>
      <c r="B1933" s="4" t="s">
        <v>3598</v>
      </c>
      <c r="C1933" s="4" t="s">
        <v>3599</v>
      </c>
      <c r="D1933" s="4" t="s">
        <v>36</v>
      </c>
      <c r="E1933" s="4" t="s">
        <v>3600</v>
      </c>
      <c r="F1933" s="4" t="s">
        <v>3601</v>
      </c>
      <c r="G1933" s="4" t="s">
        <v>3602</v>
      </c>
      <c r="H1933" s="4" t="s">
        <v>3603</v>
      </c>
      <c r="I1933" s="4" t="s">
        <v>3604</v>
      </c>
      <c r="J1933" s="4" t="s">
        <v>90</v>
      </c>
      <c r="K1933" s="4">
        <v>28.14</v>
      </c>
      <c r="L1933" s="4" t="s">
        <v>43</v>
      </c>
      <c r="M1933" s="3">
        <v>40</v>
      </c>
      <c r="N1933" s="3">
        <v>1</v>
      </c>
      <c r="O1933" s="6">
        <f>LEN(P1933)-LEN(SUBSTITUTE(P1933," ",))+1</f>
        <v>1</v>
      </c>
      <c r="P1933" s="4"/>
      <c r="Q1933" s="3">
        <v>1</v>
      </c>
      <c r="R1933" s="3">
        <v>1</v>
      </c>
      <c r="S1933" s="3">
        <v>1</v>
      </c>
      <c r="T1933" s="3">
        <v>11</v>
      </c>
      <c r="U1933" s="3">
        <v>0</v>
      </c>
      <c r="V1933" s="4" t="s">
        <v>44</v>
      </c>
      <c r="W1933" s="5">
        <v>42341.009942129625</v>
      </c>
      <c r="X1933" s="5">
        <v>42341.007164351853</v>
      </c>
      <c r="Y1933" s="3">
        <v>1</v>
      </c>
      <c r="Z1933" s="5">
        <v>42341.39393518518</v>
      </c>
      <c r="AA1933" s="4"/>
      <c r="AB1933" s="4"/>
      <c r="AC1933" s="3">
        <v>21477</v>
      </c>
      <c r="AD1933" s="4" t="s">
        <v>325</v>
      </c>
      <c r="AE1933" s="3">
        <v>2</v>
      </c>
      <c r="AF1933" s="4" t="s">
        <v>3599</v>
      </c>
      <c r="AG1933" s="4" t="s">
        <v>3605</v>
      </c>
      <c r="AH1933" s="3">
        <v>2</v>
      </c>
      <c r="AI1933" s="3">
        <v>80</v>
      </c>
      <c r="AJ1933" s="3">
        <v>3</v>
      </c>
      <c r="AK1933" s="3">
        <v>3</v>
      </c>
      <c r="AL1933" s="3">
        <v>0</v>
      </c>
      <c r="AM1933" s="3">
        <v>25</v>
      </c>
    </row>
    <row r="1934" spans="1:39" ht="26" x14ac:dyDescent="0.6">
      <c r="A1934" s="3">
        <v>2636</v>
      </c>
      <c r="B1934" s="4" t="s">
        <v>3661</v>
      </c>
      <c r="C1934" s="4" t="s">
        <v>3662</v>
      </c>
      <c r="D1934" s="4" t="s">
        <v>36</v>
      </c>
      <c r="E1934" s="4" t="s">
        <v>3663</v>
      </c>
      <c r="F1934" s="4" t="s">
        <v>3664</v>
      </c>
      <c r="G1934" s="4" t="s">
        <v>3665</v>
      </c>
      <c r="H1934" s="4" t="s">
        <v>3666</v>
      </c>
      <c r="I1934" s="4" t="s">
        <v>1224</v>
      </c>
      <c r="J1934" s="4" t="s">
        <v>63</v>
      </c>
      <c r="K1934" s="4">
        <v>36.26</v>
      </c>
      <c r="L1934" s="4" t="s">
        <v>43</v>
      </c>
      <c r="M1934" s="3">
        <v>24</v>
      </c>
      <c r="N1934" s="3">
        <v>1</v>
      </c>
      <c r="O1934" s="6">
        <f>LEN(P1934)-LEN(SUBSTITUTE(P1934," ",))+1</f>
        <v>1</v>
      </c>
      <c r="P1934" s="4"/>
      <c r="Q1934" s="3">
        <v>1</v>
      </c>
      <c r="R1934" s="3">
        <v>1</v>
      </c>
      <c r="S1934" s="3">
        <v>1</v>
      </c>
      <c r="T1934" s="3">
        <v>11</v>
      </c>
      <c r="U1934" s="3">
        <v>0</v>
      </c>
      <c r="V1934" s="4" t="s">
        <v>173</v>
      </c>
      <c r="W1934" s="5">
        <v>42347.506319444445</v>
      </c>
      <c r="X1934" s="5">
        <v>42347.503252314811</v>
      </c>
      <c r="Y1934" s="3">
        <v>1</v>
      </c>
      <c r="Z1934" s="5">
        <v>42347.640833333331</v>
      </c>
      <c r="AA1934" s="4"/>
      <c r="AB1934" s="4"/>
      <c r="AC1934" s="3">
        <v>21584</v>
      </c>
      <c r="AD1934" s="4" t="s">
        <v>325</v>
      </c>
      <c r="AE1934" s="3">
        <v>2</v>
      </c>
      <c r="AF1934" s="4" t="s">
        <v>3662</v>
      </c>
      <c r="AG1934" s="4" t="s">
        <v>3667</v>
      </c>
      <c r="AH1934" s="3">
        <v>2</v>
      </c>
      <c r="AI1934" s="3">
        <v>80</v>
      </c>
      <c r="AJ1934" s="3">
        <v>80</v>
      </c>
      <c r="AK1934" s="3">
        <v>21</v>
      </c>
      <c r="AL1934" s="3">
        <v>59</v>
      </c>
      <c r="AM1934" s="3">
        <v>25</v>
      </c>
    </row>
    <row r="1935" spans="1:39" x14ac:dyDescent="0.6">
      <c r="A1935" s="3">
        <v>2637</v>
      </c>
      <c r="B1935" s="4" t="s">
        <v>3668</v>
      </c>
      <c r="C1935" s="4" t="s">
        <v>3669</v>
      </c>
      <c r="D1935" s="4" t="s">
        <v>36</v>
      </c>
      <c r="E1935" s="4" t="s">
        <v>3670</v>
      </c>
      <c r="F1935" s="4" t="s">
        <v>3671</v>
      </c>
      <c r="G1935" s="4" t="s">
        <v>3672</v>
      </c>
      <c r="H1935" s="4" t="s">
        <v>3666</v>
      </c>
      <c r="I1935" s="4" t="s">
        <v>1224</v>
      </c>
      <c r="J1935" s="4" t="s">
        <v>42</v>
      </c>
      <c r="K1935" s="4">
        <v>36.26</v>
      </c>
      <c r="L1935" s="4" t="s">
        <v>43</v>
      </c>
      <c r="M1935" s="3">
        <v>24</v>
      </c>
      <c r="N1935" s="3">
        <v>1</v>
      </c>
      <c r="O1935" s="6"/>
      <c r="P1935" s="4"/>
      <c r="Q1935" s="3">
        <v>1</v>
      </c>
      <c r="R1935" s="3">
        <v>1</v>
      </c>
      <c r="S1935" s="3">
        <v>1</v>
      </c>
      <c r="T1935" s="3">
        <v>11</v>
      </c>
      <c r="U1935" s="3">
        <v>0</v>
      </c>
      <c r="V1935" s="4" t="s">
        <v>173</v>
      </c>
      <c r="W1935" s="5">
        <v>42347.514745370368</v>
      </c>
      <c r="X1935" s="5">
        <v>42347.50849537037</v>
      </c>
      <c r="Y1935" s="3">
        <v>7</v>
      </c>
      <c r="Z1935" s="5">
        <v>42380.402372685181</v>
      </c>
      <c r="AA1935" s="4"/>
      <c r="AB1935" s="4"/>
      <c r="AC1935" s="3">
        <v>21588</v>
      </c>
      <c r="AD1935" s="4" t="s">
        <v>325</v>
      </c>
      <c r="AE1935" s="3">
        <v>2</v>
      </c>
      <c r="AF1935" s="4" t="s">
        <v>3669</v>
      </c>
      <c r="AG1935" s="4" t="s">
        <v>3667</v>
      </c>
      <c r="AH1935" s="3">
        <v>2</v>
      </c>
      <c r="AI1935" s="3">
        <v>80</v>
      </c>
      <c r="AJ1935" s="3">
        <v>80</v>
      </c>
      <c r="AK1935" s="3">
        <v>21</v>
      </c>
      <c r="AL1935" s="3">
        <v>59</v>
      </c>
      <c r="AM1935" s="3">
        <v>25</v>
      </c>
    </row>
    <row r="1936" spans="1:39" ht="39" x14ac:dyDescent="0.6">
      <c r="A1936" s="3">
        <v>2662</v>
      </c>
      <c r="B1936" s="4" t="s">
        <v>3733</v>
      </c>
      <c r="C1936" s="4" t="s">
        <v>3734</v>
      </c>
      <c r="D1936" s="4" t="s">
        <v>36</v>
      </c>
      <c r="E1936" s="4" t="s">
        <v>3735</v>
      </c>
      <c r="F1936" s="4" t="s">
        <v>3736</v>
      </c>
      <c r="G1936" s="4" t="s">
        <v>3737</v>
      </c>
      <c r="H1936" s="4" t="s">
        <v>3738</v>
      </c>
      <c r="I1936" s="4" t="s">
        <v>3739</v>
      </c>
      <c r="J1936" s="4" t="s">
        <v>72</v>
      </c>
      <c r="K1936" s="4">
        <v>83.18</v>
      </c>
      <c r="L1936" s="4" t="s">
        <v>43</v>
      </c>
      <c r="M1936" s="3">
        <v>3</v>
      </c>
      <c r="N1936" s="3">
        <v>3</v>
      </c>
      <c r="O1936" s="6">
        <f>LEN(P1936)-LEN(SUBSTITUTE(P1936," ",))+1</f>
        <v>1</v>
      </c>
      <c r="P1936" s="4"/>
      <c r="Q1936" s="3">
        <v>1</v>
      </c>
      <c r="R1936" s="3">
        <v>1</v>
      </c>
      <c r="S1936" s="3">
        <v>2</v>
      </c>
      <c r="T1936" s="3">
        <v>30</v>
      </c>
      <c r="U1936" s="3">
        <v>0</v>
      </c>
      <c r="V1936" s="4" t="s">
        <v>164</v>
      </c>
      <c r="W1936" s="5">
        <v>42352.503958333335</v>
      </c>
      <c r="X1936" s="5">
        <v>42352.499976851854</v>
      </c>
      <c r="Y1936" s="3">
        <v>1</v>
      </c>
      <c r="Z1936" s="5">
        <v>42352.570092592592</v>
      </c>
      <c r="AA1936" s="4"/>
      <c r="AB1936" s="4"/>
      <c r="AC1936" s="3">
        <v>21670</v>
      </c>
      <c r="AD1936" s="4" t="s">
        <v>325</v>
      </c>
      <c r="AE1936" s="3">
        <v>2</v>
      </c>
      <c r="AF1936" s="4" t="s">
        <v>3734</v>
      </c>
      <c r="AG1936" s="4" t="s">
        <v>3740</v>
      </c>
      <c r="AH1936" s="3">
        <v>3</v>
      </c>
      <c r="AI1936" s="3">
        <v>80</v>
      </c>
      <c r="AJ1936" s="3">
        <v>26</v>
      </c>
      <c r="AK1936" s="3">
        <v>14</v>
      </c>
      <c r="AL1936" s="3">
        <v>12</v>
      </c>
      <c r="AM1936" s="3">
        <v>25</v>
      </c>
    </row>
    <row r="1937" spans="1:39" ht="91" x14ac:dyDescent="0.6">
      <c r="A1937" s="3">
        <v>2789</v>
      </c>
      <c r="B1937" s="4" t="s">
        <v>4008</v>
      </c>
      <c r="C1937" s="4" t="s">
        <v>4009</v>
      </c>
      <c r="D1937" s="4" t="s">
        <v>36</v>
      </c>
      <c r="E1937" s="4" t="s">
        <v>4010</v>
      </c>
      <c r="F1937" s="4" t="s">
        <v>4011</v>
      </c>
      <c r="G1937" s="4" t="s">
        <v>4012</v>
      </c>
      <c r="H1937" s="4" t="s">
        <v>4013</v>
      </c>
      <c r="I1937" s="4" t="s">
        <v>4014</v>
      </c>
      <c r="J1937" s="4" t="s">
        <v>199</v>
      </c>
      <c r="K1937" s="4">
        <v>22.9</v>
      </c>
      <c r="L1937" s="4" t="s">
        <v>43</v>
      </c>
      <c r="M1937" s="3">
        <v>16</v>
      </c>
      <c r="N1937" s="3">
        <v>8</v>
      </c>
      <c r="O1937" s="6">
        <f>LEN(P1937)-LEN(SUBSTITUTE(P1937," ",))+1</f>
        <v>1</v>
      </c>
      <c r="P1937" s="4"/>
      <c r="Q1937" s="3">
        <v>1</v>
      </c>
      <c r="R1937" s="3">
        <v>1</v>
      </c>
      <c r="S1937" s="3">
        <v>2</v>
      </c>
      <c r="T1937" s="3">
        <v>51</v>
      </c>
      <c r="U1937" s="3">
        <v>0</v>
      </c>
      <c r="V1937" s="4" t="s">
        <v>164</v>
      </c>
      <c r="W1937" s="5">
        <v>42380.541574074072</v>
      </c>
      <c r="X1937" s="5">
        <v>42380.539305555554</v>
      </c>
      <c r="Y1937" s="3">
        <v>1</v>
      </c>
      <c r="Z1937" s="5">
        <v>42380.570775462962</v>
      </c>
      <c r="AA1937" s="4"/>
      <c r="AB1937" s="4"/>
      <c r="AC1937" s="3">
        <v>21959</v>
      </c>
      <c r="AD1937" s="4" t="s">
        <v>325</v>
      </c>
      <c r="AE1937" s="3">
        <v>2</v>
      </c>
      <c r="AF1937" s="4" t="s">
        <v>4009</v>
      </c>
      <c r="AG1937" s="4" t="s">
        <v>4015</v>
      </c>
      <c r="AH1937" s="3">
        <v>9</v>
      </c>
      <c r="AI1937" s="3">
        <v>80</v>
      </c>
      <c r="AJ1937" s="3">
        <v>2</v>
      </c>
      <c r="AK1937" s="3">
        <v>2</v>
      </c>
      <c r="AL1937" s="3">
        <v>0</v>
      </c>
      <c r="AM1937" s="3">
        <v>25</v>
      </c>
    </row>
    <row r="1938" spans="1:39" x14ac:dyDescent="0.6">
      <c r="A1938" s="3">
        <v>2831</v>
      </c>
      <c r="B1938" s="4" t="s">
        <v>4075</v>
      </c>
      <c r="C1938" s="4" t="s">
        <v>4076</v>
      </c>
      <c r="D1938" s="4" t="s">
        <v>36</v>
      </c>
      <c r="E1938" s="4" t="s">
        <v>4077</v>
      </c>
      <c r="F1938" s="4" t="s">
        <v>4078</v>
      </c>
      <c r="G1938" s="4" t="s">
        <v>4079</v>
      </c>
      <c r="H1938" s="4" t="s">
        <v>4080</v>
      </c>
      <c r="I1938" s="4" t="s">
        <v>3542</v>
      </c>
      <c r="J1938" s="4" t="s">
        <v>3887</v>
      </c>
      <c r="K1938" s="4">
        <v>8.4</v>
      </c>
      <c r="L1938" s="4" t="s">
        <v>43</v>
      </c>
      <c r="M1938" s="3">
        <v>28</v>
      </c>
      <c r="N1938" s="3">
        <v>8</v>
      </c>
      <c r="O1938" s="6">
        <f>LEN(P1938)-LEN(SUBSTITUTE(P1938," ",))+1</f>
        <v>1</v>
      </c>
      <c r="P1938" s="4"/>
      <c r="Q1938" s="3">
        <v>1</v>
      </c>
      <c r="R1938" s="3">
        <v>1</v>
      </c>
      <c r="S1938" s="3">
        <v>2</v>
      </c>
      <c r="T1938" s="3">
        <v>1</v>
      </c>
      <c r="U1938" s="3">
        <v>0</v>
      </c>
      <c r="V1938" s="4" t="s">
        <v>173</v>
      </c>
      <c r="W1938" s="5">
        <v>42385.523564814815</v>
      </c>
      <c r="X1938" s="5">
        <v>42385.520405092589</v>
      </c>
      <c r="Y1938" s="3">
        <v>1</v>
      </c>
      <c r="Z1938" s="5">
        <v>42387.496585648143</v>
      </c>
      <c r="AA1938" s="4"/>
      <c r="AB1938" s="4"/>
      <c r="AC1938" s="3">
        <v>22061</v>
      </c>
      <c r="AD1938" s="4" t="s">
        <v>325</v>
      </c>
      <c r="AE1938" s="3">
        <v>2</v>
      </c>
      <c r="AF1938" s="4" t="s">
        <v>4076</v>
      </c>
      <c r="AG1938" s="4" t="s">
        <v>4081</v>
      </c>
      <c r="AH1938" s="3">
        <v>3</v>
      </c>
      <c r="AI1938" s="3">
        <v>80</v>
      </c>
      <c r="AJ1938" s="3">
        <v>2</v>
      </c>
      <c r="AK1938" s="3">
        <v>2</v>
      </c>
      <c r="AL1938" s="3">
        <v>0</v>
      </c>
      <c r="AM1938" s="3">
        <v>25</v>
      </c>
    </row>
    <row r="1939" spans="1:39" ht="26" x14ac:dyDescent="0.6">
      <c r="A1939" s="3">
        <v>2832</v>
      </c>
      <c r="B1939" s="4" t="s">
        <v>4082</v>
      </c>
      <c r="C1939" s="4" t="s">
        <v>4083</v>
      </c>
      <c r="D1939" s="4" t="s">
        <v>36</v>
      </c>
      <c r="E1939" s="4" t="s">
        <v>4084</v>
      </c>
      <c r="F1939" s="4" t="s">
        <v>4085</v>
      </c>
      <c r="G1939" s="4" t="s">
        <v>4086</v>
      </c>
      <c r="H1939" s="4" t="s">
        <v>4087</v>
      </c>
      <c r="I1939" s="4" t="s">
        <v>3288</v>
      </c>
      <c r="J1939" s="4" t="s">
        <v>72</v>
      </c>
      <c r="K1939" s="4">
        <v>23.32</v>
      </c>
      <c r="L1939" s="4" t="s">
        <v>43</v>
      </c>
      <c r="M1939" s="3">
        <v>28</v>
      </c>
      <c r="N1939" s="3">
        <v>8</v>
      </c>
      <c r="O1939" s="6">
        <f>LEN(P1939)-LEN(SUBSTITUTE(P1939," ",))+1</f>
        <v>1</v>
      </c>
      <c r="P1939" s="4"/>
      <c r="Q1939" s="3">
        <v>1</v>
      </c>
      <c r="R1939" s="3">
        <v>1</v>
      </c>
      <c r="S1939" s="3">
        <v>2</v>
      </c>
      <c r="T1939" s="3">
        <v>1</v>
      </c>
      <c r="U1939" s="3">
        <v>0</v>
      </c>
      <c r="V1939" s="4" t="s">
        <v>173</v>
      </c>
      <c r="W1939" s="5">
        <v>42385.527268518519</v>
      </c>
      <c r="X1939" s="5">
        <v>42385.526400462964</v>
      </c>
      <c r="Y1939" s="3">
        <v>1</v>
      </c>
      <c r="Z1939" s="5">
        <v>42387.494351851848</v>
      </c>
      <c r="AA1939" s="4"/>
      <c r="AB1939" s="4"/>
      <c r="AC1939" s="3">
        <v>22062</v>
      </c>
      <c r="AD1939" s="4" t="s">
        <v>325</v>
      </c>
      <c r="AE1939" s="3">
        <v>2</v>
      </c>
      <c r="AF1939" s="4" t="s">
        <v>4083</v>
      </c>
      <c r="AG1939" s="4" t="s">
        <v>4088</v>
      </c>
      <c r="AH1939" s="3">
        <v>3</v>
      </c>
      <c r="AI1939" s="3">
        <v>80</v>
      </c>
      <c r="AJ1939" s="3">
        <v>1</v>
      </c>
      <c r="AK1939" s="3">
        <v>1</v>
      </c>
      <c r="AL1939" s="3">
        <v>0</v>
      </c>
      <c r="AM1939" s="3">
        <v>25</v>
      </c>
    </row>
    <row r="1940" spans="1:39" ht="39" x14ac:dyDescent="0.6">
      <c r="A1940" s="3">
        <v>2864</v>
      </c>
      <c r="B1940" s="4" t="s">
        <v>4150</v>
      </c>
      <c r="C1940" s="4" t="s">
        <v>4151</v>
      </c>
      <c r="D1940" s="4" t="s">
        <v>36</v>
      </c>
      <c r="E1940" s="4" t="s">
        <v>4152</v>
      </c>
      <c r="F1940" s="4" t="s">
        <v>4153</v>
      </c>
      <c r="G1940" s="4" t="s">
        <v>4154</v>
      </c>
      <c r="H1940" s="4" t="s">
        <v>4155</v>
      </c>
      <c r="I1940" s="4" t="s">
        <v>4156</v>
      </c>
      <c r="J1940" s="4" t="s">
        <v>199</v>
      </c>
      <c r="K1940" s="4">
        <v>13.93</v>
      </c>
      <c r="L1940" s="4" t="s">
        <v>43</v>
      </c>
      <c r="M1940" s="3">
        <v>24</v>
      </c>
      <c r="N1940" s="3">
        <v>1</v>
      </c>
      <c r="O1940" s="6"/>
      <c r="P1940" s="4"/>
      <c r="Q1940" s="3">
        <v>1</v>
      </c>
      <c r="R1940" s="3">
        <v>1</v>
      </c>
      <c r="S1940" s="3">
        <v>2</v>
      </c>
      <c r="T1940" s="3">
        <v>11</v>
      </c>
      <c r="U1940" s="3">
        <v>0</v>
      </c>
      <c r="V1940" s="4" t="s">
        <v>173</v>
      </c>
      <c r="W1940" s="5">
        <v>42390.841041666667</v>
      </c>
      <c r="X1940" s="5">
        <v>42390.840115740742</v>
      </c>
      <c r="Y1940" s="3">
        <v>1</v>
      </c>
      <c r="Z1940" s="5">
        <v>42391.360706018517</v>
      </c>
      <c r="AA1940" s="4"/>
      <c r="AB1940" s="4"/>
      <c r="AC1940" s="3">
        <v>22167</v>
      </c>
      <c r="AD1940" s="4" t="s">
        <v>325</v>
      </c>
      <c r="AE1940" s="3">
        <v>2</v>
      </c>
      <c r="AF1940" s="4" t="s">
        <v>4151</v>
      </c>
      <c r="AG1940" s="4" t="s">
        <v>4154</v>
      </c>
      <c r="AH1940" s="3">
        <v>5</v>
      </c>
      <c r="AI1940" s="3">
        <v>80</v>
      </c>
      <c r="AJ1940" s="3">
        <v>6</v>
      </c>
      <c r="AK1940" s="3">
        <v>6</v>
      </c>
      <c r="AL1940" s="3">
        <v>0</v>
      </c>
      <c r="AM1940" s="3">
        <v>25</v>
      </c>
    </row>
    <row r="1941" spans="1:39" ht="39" x14ac:dyDescent="0.6">
      <c r="A1941" s="3">
        <v>2867</v>
      </c>
      <c r="B1941" s="4" t="s">
        <v>4157</v>
      </c>
      <c r="C1941" s="4" t="s">
        <v>4158</v>
      </c>
      <c r="D1941" s="4" t="s">
        <v>36</v>
      </c>
      <c r="E1941" s="4" t="s">
        <v>4159</v>
      </c>
      <c r="F1941" s="4" t="s">
        <v>4160</v>
      </c>
      <c r="G1941" s="4" t="s">
        <v>4161</v>
      </c>
      <c r="H1941" s="4" t="s">
        <v>4162</v>
      </c>
      <c r="I1941" s="4" t="s">
        <v>2041</v>
      </c>
      <c r="J1941" s="4" t="s">
        <v>72</v>
      </c>
      <c r="K1941" s="4">
        <v>47.2</v>
      </c>
      <c r="L1941" s="4" t="s">
        <v>43</v>
      </c>
      <c r="M1941" s="3">
        <v>26</v>
      </c>
      <c r="N1941" s="3">
        <v>3</v>
      </c>
      <c r="O1941" s="6">
        <f>LEN(P1941)-LEN(SUBSTITUTE(P1941," ",))+1</f>
        <v>1</v>
      </c>
      <c r="P1941" s="4"/>
      <c r="Q1941" s="3">
        <v>1</v>
      </c>
      <c r="R1941" s="3">
        <v>1</v>
      </c>
      <c r="S1941" s="3">
        <v>2</v>
      </c>
      <c r="T1941" s="3">
        <v>30</v>
      </c>
      <c r="U1941" s="3">
        <v>0</v>
      </c>
      <c r="V1941" s="4" t="s">
        <v>54</v>
      </c>
      <c r="W1941" s="5">
        <v>42391.34648148148</v>
      </c>
      <c r="X1941" s="5">
        <v>42391.344768518517</v>
      </c>
      <c r="Y1941" s="3">
        <v>1</v>
      </c>
      <c r="Z1941" s="5">
        <v>42394.419363425921</v>
      </c>
      <c r="AA1941" s="4"/>
      <c r="AB1941" s="4"/>
      <c r="AC1941" s="3">
        <v>22172</v>
      </c>
      <c r="AD1941" s="4" t="s">
        <v>325</v>
      </c>
      <c r="AE1941" s="3">
        <v>2</v>
      </c>
      <c r="AF1941" s="4" t="s">
        <v>4158</v>
      </c>
      <c r="AG1941" s="4" t="s">
        <v>4163</v>
      </c>
      <c r="AH1941" s="3">
        <v>13</v>
      </c>
      <c r="AI1941" s="3">
        <v>80</v>
      </c>
      <c r="AJ1941" s="3">
        <v>1</v>
      </c>
      <c r="AK1941" s="3">
        <v>1</v>
      </c>
      <c r="AL1941" s="3">
        <v>0</v>
      </c>
      <c r="AM1941" s="3">
        <v>25</v>
      </c>
    </row>
    <row r="1942" spans="1:39" ht="39" x14ac:dyDescent="0.6">
      <c r="A1942" s="3">
        <v>2876</v>
      </c>
      <c r="B1942" s="4" t="s">
        <v>4164</v>
      </c>
      <c r="C1942" s="4" t="s">
        <v>4165</v>
      </c>
      <c r="D1942" s="4" t="s">
        <v>36</v>
      </c>
      <c r="E1942" s="4" t="s">
        <v>4166</v>
      </c>
      <c r="F1942" s="4" t="s">
        <v>4167</v>
      </c>
      <c r="G1942" s="4" t="s">
        <v>4168</v>
      </c>
      <c r="H1942" s="4" t="s">
        <v>4169</v>
      </c>
      <c r="I1942" s="4" t="s">
        <v>4170</v>
      </c>
      <c r="J1942" s="4" t="s">
        <v>63</v>
      </c>
      <c r="K1942" s="4">
        <v>18.600000000000001</v>
      </c>
      <c r="L1942" s="4" t="s">
        <v>43</v>
      </c>
      <c r="M1942" s="3">
        <v>1</v>
      </c>
      <c r="N1942" s="3">
        <v>1</v>
      </c>
      <c r="O1942" s="6">
        <f>LEN(P1942)-LEN(SUBSTITUTE(P1942," ",))+1</f>
        <v>1</v>
      </c>
      <c r="P1942" s="4"/>
      <c r="Q1942" s="3">
        <v>1</v>
      </c>
      <c r="R1942" s="3">
        <v>1</v>
      </c>
      <c r="S1942" s="3">
        <v>1</v>
      </c>
      <c r="T1942" s="3">
        <v>11</v>
      </c>
      <c r="U1942" s="3">
        <v>0</v>
      </c>
      <c r="V1942" s="4" t="s">
        <v>183</v>
      </c>
      <c r="W1942" s="5">
        <v>42392.61137731481</v>
      </c>
      <c r="X1942" s="5">
        <v>42392.609583333331</v>
      </c>
      <c r="Y1942" s="3">
        <v>1</v>
      </c>
      <c r="Z1942" s="5">
        <v>42394.407731481479</v>
      </c>
      <c r="AA1942" s="4"/>
      <c r="AB1942" s="4"/>
      <c r="AC1942" s="3">
        <v>22189</v>
      </c>
      <c r="AD1942" s="4" t="s">
        <v>325</v>
      </c>
      <c r="AE1942" s="3">
        <v>2</v>
      </c>
      <c r="AF1942" s="4" t="s">
        <v>4165</v>
      </c>
      <c r="AG1942" s="4" t="s">
        <v>4171</v>
      </c>
      <c r="AH1942" s="3">
        <v>2</v>
      </c>
      <c r="AI1942" s="3">
        <v>80</v>
      </c>
      <c r="AJ1942" s="3">
        <v>1</v>
      </c>
      <c r="AK1942" s="3">
        <v>1</v>
      </c>
      <c r="AL1942" s="3">
        <v>0</v>
      </c>
      <c r="AM1942" s="3">
        <v>25</v>
      </c>
    </row>
    <row r="1943" spans="1:39" ht="26" x14ac:dyDescent="0.6">
      <c r="A1943" s="3">
        <v>2913</v>
      </c>
      <c r="B1943" s="4" t="s">
        <v>4237</v>
      </c>
      <c r="C1943" s="4" t="s">
        <v>4238</v>
      </c>
      <c r="D1943" s="4" t="s">
        <v>36</v>
      </c>
      <c r="E1943" s="4" t="s">
        <v>4239</v>
      </c>
      <c r="F1943" s="4" t="s">
        <v>4240</v>
      </c>
      <c r="G1943" s="4" t="s">
        <v>4241</v>
      </c>
      <c r="H1943" s="4" t="s">
        <v>4242</v>
      </c>
      <c r="I1943" s="4" t="s">
        <v>4243</v>
      </c>
      <c r="J1943" s="4" t="s">
        <v>427</v>
      </c>
      <c r="K1943" s="4">
        <v>18.5</v>
      </c>
      <c r="L1943" s="4" t="s">
        <v>43</v>
      </c>
      <c r="M1943" s="3">
        <v>33</v>
      </c>
      <c r="N1943" s="3">
        <v>1</v>
      </c>
      <c r="O1943" s="6"/>
      <c r="P1943" s="4"/>
      <c r="Q1943" s="3">
        <v>1</v>
      </c>
      <c r="R1943" s="3">
        <v>1</v>
      </c>
      <c r="S1943" s="3">
        <v>1</v>
      </c>
      <c r="T1943" s="3">
        <v>11</v>
      </c>
      <c r="U1943" s="3">
        <v>0</v>
      </c>
      <c r="V1943" s="4" t="s">
        <v>173</v>
      </c>
      <c r="W1943" s="5">
        <v>42396.063877314817</v>
      </c>
      <c r="X1943" s="5">
        <v>42396.062581018516</v>
      </c>
      <c r="Y1943" s="3">
        <v>10</v>
      </c>
      <c r="Z1943" s="5">
        <v>42396.404756944445</v>
      </c>
      <c r="AA1943" s="4"/>
      <c r="AB1943" s="4"/>
      <c r="AC1943" s="3">
        <v>22252</v>
      </c>
      <c r="AD1943" s="4" t="s">
        <v>325</v>
      </c>
      <c r="AE1943" s="3">
        <v>2</v>
      </c>
      <c r="AF1943" s="4" t="s">
        <v>4238</v>
      </c>
      <c r="AG1943" s="4" t="s">
        <v>4244</v>
      </c>
      <c r="AH1943" s="3">
        <v>1</v>
      </c>
      <c r="AI1943" s="3">
        <v>80</v>
      </c>
      <c r="AJ1943" s="3">
        <v>7</v>
      </c>
      <c r="AK1943" s="3">
        <v>5</v>
      </c>
      <c r="AL1943" s="3">
        <v>2</v>
      </c>
      <c r="AM1943" s="3">
        <v>25</v>
      </c>
    </row>
    <row r="1944" spans="1:39" x14ac:dyDescent="0.6">
      <c r="A1944" s="3">
        <v>2915</v>
      </c>
      <c r="B1944" s="4" t="s">
        <v>4245</v>
      </c>
      <c r="C1944" s="4" t="s">
        <v>4246</v>
      </c>
      <c r="D1944" s="4" t="s">
        <v>36</v>
      </c>
      <c r="E1944" s="4" t="s">
        <v>4247</v>
      </c>
      <c r="F1944" s="4" t="s">
        <v>4248</v>
      </c>
      <c r="G1944" s="4" t="s">
        <v>4249</v>
      </c>
      <c r="H1944" s="4" t="s">
        <v>4250</v>
      </c>
      <c r="I1944" s="4" t="s">
        <v>4251</v>
      </c>
      <c r="J1944" s="4" t="s">
        <v>427</v>
      </c>
      <c r="K1944" s="4">
        <v>7.29</v>
      </c>
      <c r="L1944" s="4" t="s">
        <v>43</v>
      </c>
      <c r="M1944" s="3">
        <v>33</v>
      </c>
      <c r="N1944" s="3">
        <v>1</v>
      </c>
      <c r="O1944" s="6"/>
      <c r="P1944" s="4"/>
      <c r="Q1944" s="3">
        <v>1</v>
      </c>
      <c r="R1944" s="3">
        <v>1</v>
      </c>
      <c r="S1944" s="3">
        <v>2</v>
      </c>
      <c r="T1944" s="3">
        <v>11</v>
      </c>
      <c r="U1944" s="3">
        <v>0</v>
      </c>
      <c r="V1944" s="4" t="s">
        <v>173</v>
      </c>
      <c r="W1944" s="5">
        <v>42396.663634259261</v>
      </c>
      <c r="X1944" s="5">
        <v>42396.662569444445</v>
      </c>
      <c r="Y1944" s="3">
        <v>1</v>
      </c>
      <c r="Z1944" s="5">
        <v>42397.378275462965</v>
      </c>
      <c r="AA1944" s="4"/>
      <c r="AB1944" s="4"/>
      <c r="AC1944" s="3">
        <v>22267</v>
      </c>
      <c r="AD1944" s="4" t="s">
        <v>325</v>
      </c>
      <c r="AE1944" s="3">
        <v>2</v>
      </c>
      <c r="AF1944" s="4" t="s">
        <v>4246</v>
      </c>
      <c r="AG1944" s="4" t="s">
        <v>4252</v>
      </c>
      <c r="AH1944" s="3">
        <v>2</v>
      </c>
      <c r="AI1944" s="3">
        <v>80</v>
      </c>
      <c r="AJ1944" s="3">
        <v>71</v>
      </c>
      <c r="AK1944" s="3">
        <v>36</v>
      </c>
      <c r="AL1944" s="3">
        <v>35</v>
      </c>
      <c r="AM1944" s="3">
        <v>25</v>
      </c>
    </row>
    <row r="1945" spans="1:39" ht="39" x14ac:dyDescent="0.6">
      <c r="A1945" s="3">
        <v>2918</v>
      </c>
      <c r="B1945" s="4" t="s">
        <v>4258</v>
      </c>
      <c r="C1945" s="4" t="s">
        <v>4259</v>
      </c>
      <c r="D1945" s="4" t="s">
        <v>36</v>
      </c>
      <c r="E1945" s="4" t="s">
        <v>4260</v>
      </c>
      <c r="F1945" s="4" t="s">
        <v>4261</v>
      </c>
      <c r="G1945" s="4" t="s">
        <v>4262</v>
      </c>
      <c r="H1945" s="4" t="s">
        <v>4263</v>
      </c>
      <c r="I1945" s="4" t="s">
        <v>4264</v>
      </c>
      <c r="J1945" s="4" t="s">
        <v>72</v>
      </c>
      <c r="K1945" s="4">
        <v>31.68</v>
      </c>
      <c r="L1945" s="4" t="s">
        <v>43</v>
      </c>
      <c r="M1945" s="3">
        <v>24</v>
      </c>
      <c r="N1945" s="3">
        <v>3</v>
      </c>
      <c r="O1945" s="6"/>
      <c r="P1945" s="4"/>
      <c r="Q1945" s="3">
        <v>1</v>
      </c>
      <c r="R1945" s="3">
        <v>1</v>
      </c>
      <c r="S1945" s="3">
        <v>2</v>
      </c>
      <c r="T1945" s="3">
        <v>3</v>
      </c>
      <c r="U1945" s="3">
        <v>0</v>
      </c>
      <c r="V1945" s="4" t="s">
        <v>173</v>
      </c>
      <c r="W1945" s="5">
        <v>42396.771041666667</v>
      </c>
      <c r="X1945" s="5">
        <v>42396.77039351852</v>
      </c>
      <c r="Y1945" s="3">
        <v>1</v>
      </c>
      <c r="Z1945" s="5">
        <v>42397.438194444439</v>
      </c>
      <c r="AA1945" s="4"/>
      <c r="AB1945" s="4"/>
      <c r="AC1945" s="3">
        <v>22272</v>
      </c>
      <c r="AD1945" s="4" t="s">
        <v>325</v>
      </c>
      <c r="AE1945" s="3">
        <v>2</v>
      </c>
      <c r="AF1945" s="4" t="s">
        <v>4259</v>
      </c>
      <c r="AG1945" s="4" t="s">
        <v>4265</v>
      </c>
      <c r="AH1945" s="3">
        <v>15</v>
      </c>
      <c r="AI1945" s="3">
        <v>80</v>
      </c>
      <c r="AJ1945" s="3">
        <v>1</v>
      </c>
      <c r="AK1945" s="3">
        <v>1</v>
      </c>
      <c r="AL1945" s="3">
        <v>0</v>
      </c>
      <c r="AM1945" s="3">
        <v>25</v>
      </c>
    </row>
    <row r="1946" spans="1:39" ht="39" x14ac:dyDescent="0.6">
      <c r="A1946" s="3">
        <v>2920</v>
      </c>
      <c r="B1946" s="4" t="s">
        <v>4266</v>
      </c>
      <c r="C1946" s="4" t="s">
        <v>4267</v>
      </c>
      <c r="D1946" s="4" t="s">
        <v>36</v>
      </c>
      <c r="E1946" s="4" t="s">
        <v>4268</v>
      </c>
      <c r="F1946" s="4" t="s">
        <v>4269</v>
      </c>
      <c r="G1946" s="4" t="s">
        <v>4270</v>
      </c>
      <c r="H1946" s="4" t="s">
        <v>4271</v>
      </c>
      <c r="I1946" s="4" t="s">
        <v>4272</v>
      </c>
      <c r="J1946" s="4" t="s">
        <v>90</v>
      </c>
      <c r="K1946" s="4">
        <v>52.4</v>
      </c>
      <c r="L1946" s="4" t="s">
        <v>43</v>
      </c>
      <c r="M1946" s="3">
        <v>28</v>
      </c>
      <c r="N1946" s="3">
        <v>1</v>
      </c>
      <c r="O1946" s="6">
        <f>LEN(P1946)-LEN(SUBSTITUTE(P1946," ",))+1</f>
        <v>1</v>
      </c>
      <c r="P1946" s="4"/>
      <c r="Q1946" s="3">
        <v>1</v>
      </c>
      <c r="R1946" s="3">
        <v>1</v>
      </c>
      <c r="S1946" s="3">
        <v>2</v>
      </c>
      <c r="T1946" s="3">
        <v>11</v>
      </c>
      <c r="U1946" s="3">
        <v>0</v>
      </c>
      <c r="V1946" s="4" t="s">
        <v>173</v>
      </c>
      <c r="W1946" s="5">
        <v>42397.270023148143</v>
      </c>
      <c r="X1946" s="5">
        <v>42397.266469907408</v>
      </c>
      <c r="Y1946" s="3">
        <v>1</v>
      </c>
      <c r="Z1946" s="5">
        <v>42397.475474537037</v>
      </c>
      <c r="AA1946" s="4"/>
      <c r="AB1946" s="4"/>
      <c r="AC1946" s="3">
        <v>22277</v>
      </c>
      <c r="AD1946" s="4" t="s">
        <v>325</v>
      </c>
      <c r="AE1946" s="3">
        <v>2</v>
      </c>
      <c r="AF1946" s="4" t="s">
        <v>4267</v>
      </c>
      <c r="AG1946" s="4" t="s">
        <v>4273</v>
      </c>
      <c r="AH1946" s="3">
        <v>3</v>
      </c>
      <c r="AI1946" s="3">
        <v>80</v>
      </c>
      <c r="AJ1946" s="3">
        <v>70</v>
      </c>
      <c r="AK1946" s="3">
        <v>22</v>
      </c>
      <c r="AL1946" s="3">
        <v>48</v>
      </c>
      <c r="AM1946" s="3">
        <v>25</v>
      </c>
    </row>
    <row r="1947" spans="1:39" ht="39" x14ac:dyDescent="0.6">
      <c r="A1947" s="3">
        <v>2944</v>
      </c>
      <c r="B1947" s="4" t="s">
        <v>4302</v>
      </c>
      <c r="C1947" s="4" t="s">
        <v>4303</v>
      </c>
      <c r="D1947" s="4" t="s">
        <v>36</v>
      </c>
      <c r="E1947" s="4" t="s">
        <v>4304</v>
      </c>
      <c r="F1947" s="4" t="s">
        <v>4305</v>
      </c>
      <c r="G1947" s="4" t="s">
        <v>4306</v>
      </c>
      <c r="H1947" s="4" t="s">
        <v>4307</v>
      </c>
      <c r="I1947" s="4" t="s">
        <v>4308</v>
      </c>
      <c r="J1947" s="4" t="s">
        <v>53</v>
      </c>
      <c r="K1947" s="4">
        <v>23.27</v>
      </c>
      <c r="L1947" s="4" t="s">
        <v>43</v>
      </c>
      <c r="M1947" s="3">
        <v>1</v>
      </c>
      <c r="N1947" s="3">
        <v>1</v>
      </c>
      <c r="O1947" s="6"/>
      <c r="P1947" s="4"/>
      <c r="Q1947" s="3">
        <v>1</v>
      </c>
      <c r="R1947" s="3">
        <v>1</v>
      </c>
      <c r="S1947" s="3">
        <v>1</v>
      </c>
      <c r="T1947" s="3">
        <v>11</v>
      </c>
      <c r="U1947" s="3">
        <v>0</v>
      </c>
      <c r="V1947" s="4" t="s">
        <v>132</v>
      </c>
      <c r="W1947" s="5">
        <v>42401.415277777778</v>
      </c>
      <c r="X1947" s="5">
        <v>42401.414143518516</v>
      </c>
      <c r="Y1947" s="3">
        <v>1</v>
      </c>
      <c r="Z1947" s="5">
        <v>42401.534212962964</v>
      </c>
      <c r="AA1947" s="4"/>
      <c r="AB1947" s="4"/>
      <c r="AC1947" s="3">
        <v>22333</v>
      </c>
      <c r="AD1947" s="4" t="s">
        <v>325</v>
      </c>
      <c r="AE1947" s="3">
        <v>2</v>
      </c>
      <c r="AF1947" s="4" t="s">
        <v>4303</v>
      </c>
      <c r="AG1947" s="4" t="s">
        <v>4309</v>
      </c>
      <c r="AH1947" s="3">
        <v>1</v>
      </c>
      <c r="AI1947" s="3">
        <v>80</v>
      </c>
      <c r="AJ1947" s="3">
        <v>12</v>
      </c>
      <c r="AK1947" s="3">
        <v>5</v>
      </c>
      <c r="AL1947" s="3">
        <v>7</v>
      </c>
      <c r="AM1947" s="3">
        <v>25</v>
      </c>
    </row>
    <row r="1948" spans="1:39" x14ac:dyDescent="0.6">
      <c r="A1948" s="3">
        <v>2954</v>
      </c>
      <c r="B1948" s="4" t="s">
        <v>4317</v>
      </c>
      <c r="C1948" s="4" t="s">
        <v>4318</v>
      </c>
      <c r="D1948" s="4" t="s">
        <v>36</v>
      </c>
      <c r="E1948" s="4" t="s">
        <v>4319</v>
      </c>
      <c r="F1948" s="4" t="s">
        <v>4320</v>
      </c>
      <c r="G1948" s="4" t="s">
        <v>4321</v>
      </c>
      <c r="H1948" s="4" t="s">
        <v>4322</v>
      </c>
      <c r="I1948" s="4" t="s">
        <v>4323</v>
      </c>
      <c r="J1948" s="4" t="s">
        <v>90</v>
      </c>
      <c r="K1948" s="4">
        <v>16.47</v>
      </c>
      <c r="L1948" s="4" t="s">
        <v>43</v>
      </c>
      <c r="M1948" s="3">
        <v>1</v>
      </c>
      <c r="N1948" s="3">
        <v>1</v>
      </c>
      <c r="O1948" s="6"/>
      <c r="P1948" s="4"/>
      <c r="Q1948" s="3">
        <v>1</v>
      </c>
      <c r="R1948" s="3">
        <v>1</v>
      </c>
      <c r="S1948" s="3">
        <v>2</v>
      </c>
      <c r="T1948" s="3">
        <v>11</v>
      </c>
      <c r="U1948" s="3">
        <v>0</v>
      </c>
      <c r="V1948" s="4" t="s">
        <v>132</v>
      </c>
      <c r="W1948" s="5">
        <v>42401.657638888886</v>
      </c>
      <c r="X1948" s="5">
        <v>42401.657094907408</v>
      </c>
      <c r="Y1948" s="3">
        <v>1</v>
      </c>
      <c r="Z1948" s="5">
        <v>42402.439050925925</v>
      </c>
      <c r="AA1948" s="4"/>
      <c r="AB1948" s="4"/>
      <c r="AC1948" s="3">
        <v>22350</v>
      </c>
      <c r="AD1948" s="4" t="s">
        <v>325</v>
      </c>
      <c r="AE1948" s="3">
        <v>2</v>
      </c>
      <c r="AF1948" s="4" t="s">
        <v>4318</v>
      </c>
      <c r="AG1948" s="4" t="s">
        <v>4324</v>
      </c>
      <c r="AH1948" s="3">
        <v>5</v>
      </c>
      <c r="AI1948" s="3">
        <v>80</v>
      </c>
      <c r="AJ1948" s="3">
        <v>2</v>
      </c>
      <c r="AK1948" s="3">
        <v>2</v>
      </c>
      <c r="AL1948" s="3">
        <v>0</v>
      </c>
      <c r="AM1948" s="3">
        <v>25</v>
      </c>
    </row>
    <row r="1949" spans="1:39" x14ac:dyDescent="0.6">
      <c r="A1949" s="3">
        <v>3029</v>
      </c>
      <c r="B1949" s="4" t="s">
        <v>4451</v>
      </c>
      <c r="C1949" s="4" t="s">
        <v>4452</v>
      </c>
      <c r="D1949" s="4" t="s">
        <v>36</v>
      </c>
      <c r="E1949" s="4" t="s">
        <v>4453</v>
      </c>
      <c r="F1949" s="4" t="s">
        <v>4454</v>
      </c>
      <c r="G1949" s="4" t="s">
        <v>4455</v>
      </c>
      <c r="H1949" s="4" t="s">
        <v>43</v>
      </c>
      <c r="I1949" s="4" t="s">
        <v>4456</v>
      </c>
      <c r="J1949" s="4" t="s">
        <v>53</v>
      </c>
      <c r="K1949" s="4">
        <v>51.4</v>
      </c>
      <c r="L1949" s="4" t="s">
        <v>43</v>
      </c>
      <c r="M1949" s="3">
        <v>35</v>
      </c>
      <c r="N1949" s="3">
        <v>1</v>
      </c>
      <c r="O1949" s="6">
        <f>LEN(P1949)-LEN(SUBSTITUTE(P1949," ",))+1</f>
        <v>1</v>
      </c>
      <c r="P1949" s="4"/>
      <c r="Q1949" s="3">
        <v>1</v>
      </c>
      <c r="R1949" s="3">
        <v>1</v>
      </c>
      <c r="S1949" s="3">
        <v>2</v>
      </c>
      <c r="T1949" s="3">
        <v>11</v>
      </c>
      <c r="U1949" s="3">
        <v>0</v>
      </c>
      <c r="V1949" s="4" t="s">
        <v>173</v>
      </c>
      <c r="W1949" s="5">
        <v>42407.623773148145</v>
      </c>
      <c r="X1949" s="5">
        <v>42407.621319444443</v>
      </c>
      <c r="Y1949" s="3">
        <v>1</v>
      </c>
      <c r="Z1949" s="5">
        <v>42410.693865740737</v>
      </c>
      <c r="AA1949" s="4"/>
      <c r="AB1949" s="4"/>
      <c r="AC1949" s="3">
        <v>22490</v>
      </c>
      <c r="AD1949" s="4" t="s">
        <v>325</v>
      </c>
      <c r="AE1949" s="3">
        <v>2</v>
      </c>
      <c r="AF1949" s="4" t="s">
        <v>4452</v>
      </c>
      <c r="AG1949" s="4" t="s">
        <v>4455</v>
      </c>
      <c r="AH1949" s="3">
        <v>2</v>
      </c>
      <c r="AI1949" s="3">
        <v>80</v>
      </c>
      <c r="AJ1949" s="3">
        <v>80</v>
      </c>
      <c r="AK1949" s="3">
        <v>43</v>
      </c>
      <c r="AL1949" s="3">
        <v>37</v>
      </c>
      <c r="AM1949" s="3">
        <v>25</v>
      </c>
    </row>
    <row r="1950" spans="1:39" ht="52" x14ac:dyDescent="0.6">
      <c r="A1950" s="3">
        <v>3059</v>
      </c>
      <c r="B1950" s="4" t="s">
        <v>4518</v>
      </c>
      <c r="C1950" s="4" t="s">
        <v>4519</v>
      </c>
      <c r="D1950" s="4" t="s">
        <v>36</v>
      </c>
      <c r="E1950" s="4" t="s">
        <v>4520</v>
      </c>
      <c r="F1950" s="4" t="s">
        <v>4521</v>
      </c>
      <c r="G1950" s="4" t="s">
        <v>4522</v>
      </c>
      <c r="H1950" s="4" t="s">
        <v>4523</v>
      </c>
      <c r="I1950" s="4" t="s">
        <v>4524</v>
      </c>
      <c r="J1950" s="4" t="s">
        <v>72</v>
      </c>
      <c r="K1950" s="4">
        <v>51.06</v>
      </c>
      <c r="L1950" s="4" t="s">
        <v>43</v>
      </c>
      <c r="M1950" s="3">
        <v>24</v>
      </c>
      <c r="N1950" s="3">
        <v>3</v>
      </c>
      <c r="O1950" s="6"/>
      <c r="P1950" s="4"/>
      <c r="Q1950" s="3">
        <v>1</v>
      </c>
      <c r="R1950" s="3">
        <v>1</v>
      </c>
      <c r="S1950" s="3">
        <v>2</v>
      </c>
      <c r="T1950" s="3">
        <v>3</v>
      </c>
      <c r="U1950" s="3">
        <v>0</v>
      </c>
      <c r="V1950" s="4" t="s">
        <v>173</v>
      </c>
      <c r="W1950" s="5">
        <v>42410.573958333334</v>
      </c>
      <c r="X1950" s="5">
        <v>42410.573495370372</v>
      </c>
      <c r="Y1950" s="3">
        <v>1</v>
      </c>
      <c r="Z1950" s="5">
        <v>42410.634768518517</v>
      </c>
      <c r="AA1950" s="4"/>
      <c r="AB1950" s="4"/>
      <c r="AC1950" s="3">
        <v>22541</v>
      </c>
      <c r="AD1950" s="4" t="s">
        <v>325</v>
      </c>
      <c r="AE1950" s="3">
        <v>2</v>
      </c>
      <c r="AF1950" s="4" t="s">
        <v>4519</v>
      </c>
      <c r="AG1950" s="4" t="s">
        <v>4525</v>
      </c>
      <c r="AH1950" s="3">
        <v>3</v>
      </c>
      <c r="AI1950" s="3">
        <v>80</v>
      </c>
      <c r="AJ1950" s="3">
        <v>5</v>
      </c>
      <c r="AK1950" s="3">
        <v>4</v>
      </c>
      <c r="AL1950" s="3">
        <v>1</v>
      </c>
      <c r="AM1950" s="3">
        <v>25</v>
      </c>
    </row>
    <row r="1951" spans="1:39" x14ac:dyDescent="0.6">
      <c r="A1951" s="3">
        <v>3081</v>
      </c>
      <c r="B1951" s="4" t="s">
        <v>4766</v>
      </c>
      <c r="C1951" s="4" t="s">
        <v>4767</v>
      </c>
      <c r="D1951" s="4" t="s">
        <v>36</v>
      </c>
      <c r="E1951" s="4" t="s">
        <v>4768</v>
      </c>
      <c r="F1951" s="4" t="s">
        <v>4769</v>
      </c>
      <c r="G1951" s="4" t="s">
        <v>4770</v>
      </c>
      <c r="H1951" s="4" t="s">
        <v>4771</v>
      </c>
      <c r="I1951" s="4" t="s">
        <v>4772</v>
      </c>
      <c r="J1951" s="4" t="s">
        <v>90</v>
      </c>
      <c r="K1951" s="4">
        <v>22.43</v>
      </c>
      <c r="L1951" s="4" t="s">
        <v>43</v>
      </c>
      <c r="M1951" s="3">
        <v>27</v>
      </c>
      <c r="N1951" s="3">
        <v>4</v>
      </c>
      <c r="O1951" s="6">
        <f>LEN(P1951)-LEN(SUBSTITUTE(P1951," ",))+1</f>
        <v>1</v>
      </c>
      <c r="P1951" s="4"/>
      <c r="Q1951" s="3">
        <v>1</v>
      </c>
      <c r="R1951" s="3">
        <v>1</v>
      </c>
      <c r="S1951" s="3">
        <v>1</v>
      </c>
      <c r="T1951" s="3">
        <v>1</v>
      </c>
      <c r="U1951" s="3">
        <v>0</v>
      </c>
      <c r="V1951" s="4" t="s">
        <v>64</v>
      </c>
      <c r="W1951" s="5">
        <v>42412.492060185185</v>
      </c>
      <c r="X1951" s="5">
        <v>42412.484537037039</v>
      </c>
      <c r="Y1951" s="3">
        <v>1</v>
      </c>
      <c r="Z1951" s="5">
        <v>42415.358368055553</v>
      </c>
      <c r="AA1951" s="4"/>
      <c r="AB1951" s="4"/>
      <c r="AC1951" s="3">
        <v>22579</v>
      </c>
      <c r="AD1951" s="4" t="s">
        <v>325</v>
      </c>
      <c r="AE1951" s="3">
        <v>2</v>
      </c>
      <c r="AF1951" s="4" t="s">
        <v>4767</v>
      </c>
      <c r="AG1951" s="4" t="s">
        <v>4773</v>
      </c>
      <c r="AH1951" s="3">
        <v>2</v>
      </c>
      <c r="AI1951" s="3">
        <v>80</v>
      </c>
      <c r="AJ1951" s="3">
        <v>24</v>
      </c>
      <c r="AK1951" s="3">
        <v>2</v>
      </c>
      <c r="AL1951" s="3">
        <v>22</v>
      </c>
      <c r="AM1951" s="3">
        <v>25</v>
      </c>
    </row>
    <row r="1952" spans="1:39" ht="117" x14ac:dyDescent="0.6">
      <c r="A1952" s="3">
        <v>3111</v>
      </c>
      <c r="B1952" s="4" t="s">
        <v>4787</v>
      </c>
      <c r="C1952" s="4" t="s">
        <v>4788</v>
      </c>
      <c r="D1952" s="4" t="s">
        <v>36</v>
      </c>
      <c r="E1952" s="4" t="s">
        <v>2466</v>
      </c>
      <c r="F1952" s="4" t="s">
        <v>2467</v>
      </c>
      <c r="G1952" s="4" t="s">
        <v>4789</v>
      </c>
      <c r="H1952" s="4" t="s">
        <v>2469</v>
      </c>
      <c r="I1952" s="4" t="s">
        <v>688</v>
      </c>
      <c r="J1952" s="4" t="s">
        <v>90</v>
      </c>
      <c r="K1952" s="4">
        <v>64.489999999999995</v>
      </c>
      <c r="L1952" s="4" t="s">
        <v>43</v>
      </c>
      <c r="M1952" s="3">
        <v>30</v>
      </c>
      <c r="N1952" s="3">
        <v>1</v>
      </c>
      <c r="O1952" s="6">
        <f>LEN(P1952)-LEN(SUBSTITUTE(P1952," ",))+1</f>
        <v>1</v>
      </c>
      <c r="P1952" s="4"/>
      <c r="Q1952" s="3">
        <v>1</v>
      </c>
      <c r="R1952" s="3">
        <v>1</v>
      </c>
      <c r="S1952" s="3">
        <v>1</v>
      </c>
      <c r="T1952" s="3">
        <v>11</v>
      </c>
      <c r="U1952" s="3">
        <v>0</v>
      </c>
      <c r="V1952" s="4" t="s">
        <v>247</v>
      </c>
      <c r="W1952" s="5">
        <v>42415.738738425927</v>
      </c>
      <c r="X1952" s="5">
        <v>42415.735335648147</v>
      </c>
      <c r="Y1952" s="3">
        <v>1</v>
      </c>
      <c r="Z1952" s="5">
        <v>42416.76831018518</v>
      </c>
      <c r="AA1952" s="4"/>
      <c r="AB1952" s="4"/>
      <c r="AC1952" s="3">
        <v>22623</v>
      </c>
      <c r="AD1952" s="4" t="s">
        <v>325</v>
      </c>
      <c r="AE1952" s="3">
        <v>2</v>
      </c>
      <c r="AF1952" s="4" t="s">
        <v>4788</v>
      </c>
      <c r="AG1952" s="4" t="s">
        <v>4790</v>
      </c>
      <c r="AH1952" s="3">
        <v>2</v>
      </c>
      <c r="AI1952" s="3">
        <v>80</v>
      </c>
      <c r="AJ1952" s="3">
        <v>5</v>
      </c>
      <c r="AK1952" s="3">
        <v>3</v>
      </c>
      <c r="AL1952" s="3">
        <v>2</v>
      </c>
      <c r="AM1952" s="3">
        <v>25</v>
      </c>
    </row>
    <row r="1953" spans="1:39" ht="52" x14ac:dyDescent="0.6">
      <c r="A1953" s="3">
        <v>3114</v>
      </c>
      <c r="B1953" s="4" t="s">
        <v>4805</v>
      </c>
      <c r="C1953" s="4" t="s">
        <v>4806</v>
      </c>
      <c r="D1953" s="4" t="s">
        <v>36</v>
      </c>
      <c r="E1953" s="4" t="s">
        <v>4807</v>
      </c>
      <c r="F1953" s="4" t="s">
        <v>4808</v>
      </c>
      <c r="G1953" s="4" t="s">
        <v>4809</v>
      </c>
      <c r="H1953" s="4" t="s">
        <v>4810</v>
      </c>
      <c r="I1953" s="4" t="s">
        <v>1136</v>
      </c>
      <c r="J1953" s="4" t="s">
        <v>3887</v>
      </c>
      <c r="K1953" s="4">
        <v>93.41</v>
      </c>
      <c r="L1953" s="4" t="s">
        <v>43</v>
      </c>
      <c r="M1953" s="3">
        <v>11</v>
      </c>
      <c r="N1953" s="3">
        <v>3</v>
      </c>
      <c r="O1953" s="6">
        <f>LEN(P1953)-LEN(SUBSTITUTE(P1953," ",))+1</f>
        <v>1</v>
      </c>
      <c r="P1953" s="4"/>
      <c r="Q1953" s="3">
        <v>1</v>
      </c>
      <c r="R1953" s="3">
        <v>1</v>
      </c>
      <c r="S1953" s="3">
        <v>2</v>
      </c>
      <c r="T1953" s="3">
        <v>3</v>
      </c>
      <c r="U1953" s="3">
        <v>0</v>
      </c>
      <c r="V1953" s="4" t="s">
        <v>64</v>
      </c>
      <c r="W1953" s="5">
        <v>42416.384675925925</v>
      </c>
      <c r="X1953" s="5">
        <v>42416.379328703704</v>
      </c>
      <c r="Y1953" s="3">
        <v>1</v>
      </c>
      <c r="Z1953" s="5">
        <v>42416.406701388885</v>
      </c>
      <c r="AA1953" s="4"/>
      <c r="AB1953" s="4"/>
      <c r="AC1953" s="3">
        <v>22632</v>
      </c>
      <c r="AD1953" s="4" t="s">
        <v>325</v>
      </c>
      <c r="AE1953" s="3">
        <v>2</v>
      </c>
      <c r="AF1953" s="4" t="s">
        <v>4806</v>
      </c>
      <c r="AG1953" s="4" t="s">
        <v>4809</v>
      </c>
      <c r="AH1953" s="3">
        <v>1</v>
      </c>
      <c r="AI1953" s="3">
        <v>80</v>
      </c>
      <c r="AJ1953" s="3">
        <v>2</v>
      </c>
      <c r="AK1953" s="3">
        <v>2</v>
      </c>
      <c r="AL1953" s="3">
        <v>0</v>
      </c>
      <c r="AM1953" s="3">
        <v>25</v>
      </c>
    </row>
    <row r="1954" spans="1:39" ht="26" x14ac:dyDescent="0.6">
      <c r="A1954" s="3">
        <v>3117</v>
      </c>
      <c r="B1954" s="4" t="s">
        <v>4818</v>
      </c>
      <c r="C1954" s="4" t="s">
        <v>4819</v>
      </c>
      <c r="D1954" s="4" t="s">
        <v>36</v>
      </c>
      <c r="E1954" s="4" t="s">
        <v>4820</v>
      </c>
      <c r="F1954" s="4" t="s">
        <v>4821</v>
      </c>
      <c r="G1954" s="4" t="s">
        <v>4822</v>
      </c>
      <c r="H1954" s="4" t="s">
        <v>4823</v>
      </c>
      <c r="I1954" s="4" t="s">
        <v>372</v>
      </c>
      <c r="J1954" s="4" t="s">
        <v>63</v>
      </c>
      <c r="K1954" s="4">
        <v>51.5</v>
      </c>
      <c r="L1954" s="4" t="s">
        <v>4824</v>
      </c>
      <c r="M1954" s="3">
        <v>1</v>
      </c>
      <c r="N1954" s="3">
        <v>1</v>
      </c>
      <c r="O1954" s="6">
        <f>LEN(P1954)-LEN(SUBSTITUTE(P1954," ",))+1</f>
        <v>1</v>
      </c>
      <c r="P1954" s="4"/>
      <c r="Q1954" s="3">
        <v>1</v>
      </c>
      <c r="R1954" s="3">
        <v>1</v>
      </c>
      <c r="S1954" s="3">
        <v>2</v>
      </c>
      <c r="T1954" s="3">
        <v>11</v>
      </c>
      <c r="U1954" s="3">
        <v>0</v>
      </c>
      <c r="V1954" s="4" t="s">
        <v>132</v>
      </c>
      <c r="W1954" s="5">
        <v>42416.458657407406</v>
      </c>
      <c r="X1954" s="5">
        <v>42416.451296296298</v>
      </c>
      <c r="Y1954" s="3">
        <v>1</v>
      </c>
      <c r="Z1954" s="5">
        <v>42416.60255787037</v>
      </c>
      <c r="AA1954" s="4"/>
      <c r="AB1954" s="4"/>
      <c r="AC1954" s="3">
        <v>22648</v>
      </c>
      <c r="AD1954" s="4" t="s">
        <v>325</v>
      </c>
      <c r="AE1954" s="3">
        <v>2</v>
      </c>
      <c r="AF1954" s="4" t="s">
        <v>4819</v>
      </c>
      <c r="AG1954" s="4" t="s">
        <v>4825</v>
      </c>
      <c r="AH1954" s="3">
        <v>5</v>
      </c>
      <c r="AI1954" s="3">
        <v>80</v>
      </c>
      <c r="AJ1954" s="3">
        <v>5</v>
      </c>
      <c r="AK1954" s="3">
        <v>2</v>
      </c>
      <c r="AL1954" s="3">
        <v>3</v>
      </c>
      <c r="AM1954" s="3">
        <v>25</v>
      </c>
    </row>
    <row r="1955" spans="1:39" ht="26" x14ac:dyDescent="0.6">
      <c r="A1955" s="3">
        <v>3146</v>
      </c>
      <c r="B1955" s="4" t="s">
        <v>4869</v>
      </c>
      <c r="C1955" s="4" t="s">
        <v>4870</v>
      </c>
      <c r="D1955" s="4" t="s">
        <v>36</v>
      </c>
      <c r="E1955" s="4" t="s">
        <v>4871</v>
      </c>
      <c r="F1955" s="4" t="s">
        <v>4872</v>
      </c>
      <c r="G1955" s="4" t="s">
        <v>4873</v>
      </c>
      <c r="H1955" s="4" t="s">
        <v>4874</v>
      </c>
      <c r="I1955" s="4" t="s">
        <v>4875</v>
      </c>
      <c r="J1955" s="4" t="s">
        <v>72</v>
      </c>
      <c r="K1955" s="4">
        <v>48.6</v>
      </c>
      <c r="L1955" s="4" t="s">
        <v>43</v>
      </c>
      <c r="M1955" s="3">
        <v>12</v>
      </c>
      <c r="N1955" s="3">
        <v>3</v>
      </c>
      <c r="O1955" s="6">
        <f>LEN(P1955)-LEN(SUBSTITUTE(P1955," ",))+1</f>
        <v>1</v>
      </c>
      <c r="P1955" s="4"/>
      <c r="Q1955" s="3">
        <v>1</v>
      </c>
      <c r="R1955" s="3">
        <v>1</v>
      </c>
      <c r="S1955" s="3">
        <v>2</v>
      </c>
      <c r="T1955" s="3">
        <v>1</v>
      </c>
      <c r="U1955" s="3">
        <v>0</v>
      </c>
      <c r="V1955" s="4" t="s">
        <v>237</v>
      </c>
      <c r="W1955" s="5">
        <v>42418.681932870371</v>
      </c>
      <c r="X1955" s="5">
        <v>42418.679722222223</v>
      </c>
      <c r="Y1955" s="3">
        <v>1</v>
      </c>
      <c r="Z1955" s="5">
        <v>42422.640023148146</v>
      </c>
      <c r="AA1955" s="4"/>
      <c r="AB1955" s="4"/>
      <c r="AC1955" s="3">
        <v>22697</v>
      </c>
      <c r="AD1955" s="4" t="s">
        <v>325</v>
      </c>
      <c r="AE1955" s="3">
        <v>2</v>
      </c>
      <c r="AF1955" s="4" t="s">
        <v>4870</v>
      </c>
      <c r="AG1955" s="4" t="s">
        <v>4876</v>
      </c>
      <c r="AH1955" s="3">
        <v>2</v>
      </c>
      <c r="AI1955" s="3">
        <v>80</v>
      </c>
      <c r="AJ1955" s="3">
        <v>2</v>
      </c>
      <c r="AK1955" s="3">
        <v>2</v>
      </c>
      <c r="AL1955" s="3">
        <v>0</v>
      </c>
      <c r="AM1955" s="3">
        <v>25</v>
      </c>
    </row>
    <row r="1956" spans="1:39" x14ac:dyDescent="0.6">
      <c r="A1956" s="3">
        <v>3162</v>
      </c>
      <c r="B1956" s="4" t="s">
        <v>4884</v>
      </c>
      <c r="C1956" s="4" t="s">
        <v>4885</v>
      </c>
      <c r="D1956" s="4" t="s">
        <v>36</v>
      </c>
      <c r="E1956" s="4" t="s">
        <v>4886</v>
      </c>
      <c r="F1956" s="4" t="s">
        <v>4887</v>
      </c>
      <c r="G1956" s="4" t="s">
        <v>4888</v>
      </c>
      <c r="H1956" s="4" t="s">
        <v>4889</v>
      </c>
      <c r="I1956" s="4" t="s">
        <v>1344</v>
      </c>
      <c r="J1956" s="4" t="s">
        <v>42</v>
      </c>
      <c r="K1956" s="4">
        <v>9.3000000000000007</v>
      </c>
      <c r="L1956" s="4" t="s">
        <v>43</v>
      </c>
      <c r="M1956" s="3">
        <v>11</v>
      </c>
      <c r="N1956" s="3">
        <v>1</v>
      </c>
      <c r="O1956" s="6">
        <f>LEN(P1956)-LEN(SUBSTITUTE(P1956," ",))+1</f>
        <v>1</v>
      </c>
      <c r="P1956" s="4"/>
      <c r="Q1956" s="3">
        <v>1</v>
      </c>
      <c r="R1956" s="3">
        <v>1</v>
      </c>
      <c r="S1956" s="3">
        <v>2</v>
      </c>
      <c r="T1956" s="3">
        <v>11</v>
      </c>
      <c r="U1956" s="3">
        <v>0</v>
      </c>
      <c r="V1956" s="4" t="s">
        <v>64</v>
      </c>
      <c r="W1956" s="5">
        <v>42420.796909722223</v>
      </c>
      <c r="X1956" s="5">
        <v>42420.796134259261</v>
      </c>
      <c r="Y1956" s="3">
        <v>1</v>
      </c>
      <c r="Z1956" s="5">
        <v>42422.686423611107</v>
      </c>
      <c r="AA1956" s="4"/>
      <c r="AB1956" s="4"/>
      <c r="AC1956" s="3">
        <v>22724</v>
      </c>
      <c r="AD1956" s="4" t="s">
        <v>325</v>
      </c>
      <c r="AE1956" s="3">
        <v>2</v>
      </c>
      <c r="AF1956" s="4" t="s">
        <v>4885</v>
      </c>
      <c r="AG1956" s="4" t="s">
        <v>4890</v>
      </c>
      <c r="AH1956" s="3">
        <v>2</v>
      </c>
      <c r="AI1956" s="3">
        <v>80</v>
      </c>
      <c r="AJ1956" s="3">
        <v>4</v>
      </c>
      <c r="AK1956" s="3">
        <v>4</v>
      </c>
      <c r="AL1956" s="3">
        <v>0</v>
      </c>
      <c r="AM1956" s="3">
        <v>25</v>
      </c>
    </row>
    <row r="1957" spans="1:39" ht="39" x14ac:dyDescent="0.6">
      <c r="A1957" s="3">
        <v>3205</v>
      </c>
      <c r="B1957" s="4" t="s">
        <v>4905</v>
      </c>
      <c r="C1957" s="4" t="s">
        <v>4906</v>
      </c>
      <c r="D1957" s="4" t="s">
        <v>36</v>
      </c>
      <c r="E1957" s="4" t="s">
        <v>4907</v>
      </c>
      <c r="F1957" s="4" t="s">
        <v>4908</v>
      </c>
      <c r="G1957" s="4" t="s">
        <v>4909</v>
      </c>
      <c r="H1957" s="4" t="s">
        <v>4910</v>
      </c>
      <c r="I1957" s="4" t="s">
        <v>1136</v>
      </c>
      <c r="J1957" s="4" t="s">
        <v>3887</v>
      </c>
      <c r="K1957" s="4">
        <v>84.07</v>
      </c>
      <c r="L1957" s="4" t="s">
        <v>43</v>
      </c>
      <c r="M1957" s="3">
        <v>11</v>
      </c>
      <c r="N1957" s="3">
        <v>3</v>
      </c>
      <c r="O1957" s="6"/>
      <c r="P1957" s="4"/>
      <c r="Q1957" s="3">
        <v>1</v>
      </c>
      <c r="R1957" s="3">
        <v>1</v>
      </c>
      <c r="S1957" s="3">
        <v>2</v>
      </c>
      <c r="T1957" s="3">
        <v>3</v>
      </c>
      <c r="U1957" s="3">
        <v>0</v>
      </c>
      <c r="V1957" s="4" t="s">
        <v>64</v>
      </c>
      <c r="W1957" s="5">
        <v>42425.528460648144</v>
      </c>
      <c r="X1957" s="5">
        <v>42425.526226851849</v>
      </c>
      <c r="Y1957" s="3">
        <v>1</v>
      </c>
      <c r="Z1957" s="5">
        <v>42425.5696412037</v>
      </c>
      <c r="AA1957" s="4"/>
      <c r="AB1957" s="4"/>
      <c r="AC1957" s="3">
        <v>22814</v>
      </c>
      <c r="AD1957" s="4" t="s">
        <v>325</v>
      </c>
      <c r="AE1957" s="3">
        <v>2</v>
      </c>
      <c r="AF1957" s="4" t="s">
        <v>4906</v>
      </c>
      <c r="AG1957" s="4" t="s">
        <v>4909</v>
      </c>
      <c r="AH1957" s="3">
        <v>1</v>
      </c>
      <c r="AI1957" s="3">
        <v>80</v>
      </c>
      <c r="AJ1957" s="3">
        <v>13</v>
      </c>
      <c r="AK1957" s="3">
        <v>5</v>
      </c>
      <c r="AL1957" s="3">
        <v>8</v>
      </c>
      <c r="AM1957" s="3">
        <v>25</v>
      </c>
    </row>
    <row r="1958" spans="1:39" ht="65" x14ac:dyDescent="0.6">
      <c r="A1958" s="3">
        <v>3207</v>
      </c>
      <c r="B1958" s="4" t="s">
        <v>4925</v>
      </c>
      <c r="C1958" s="4" t="s">
        <v>4926</v>
      </c>
      <c r="D1958" s="4" t="s">
        <v>36</v>
      </c>
      <c r="E1958" s="4" t="s">
        <v>4927</v>
      </c>
      <c r="F1958" s="4" t="s">
        <v>4928</v>
      </c>
      <c r="G1958" s="4" t="s">
        <v>4929</v>
      </c>
      <c r="H1958" s="4" t="s">
        <v>4930</v>
      </c>
      <c r="I1958" s="4" t="s">
        <v>3902</v>
      </c>
      <c r="J1958" s="4" t="s">
        <v>90</v>
      </c>
      <c r="K1958" s="4">
        <v>41.12</v>
      </c>
      <c r="L1958" s="4" t="s">
        <v>43</v>
      </c>
      <c r="M1958" s="3">
        <v>11</v>
      </c>
      <c r="N1958" s="3">
        <v>3</v>
      </c>
      <c r="O1958" s="6"/>
      <c r="P1958" s="4"/>
      <c r="Q1958" s="3">
        <v>1</v>
      </c>
      <c r="R1958" s="3">
        <v>1</v>
      </c>
      <c r="S1958" s="3">
        <v>2</v>
      </c>
      <c r="T1958" s="3">
        <v>3</v>
      </c>
      <c r="U1958" s="3">
        <v>0</v>
      </c>
      <c r="V1958" s="4" t="s">
        <v>64</v>
      </c>
      <c r="W1958" s="5">
        <v>42425.532893518517</v>
      </c>
      <c r="X1958" s="5">
        <v>42425.532465277778</v>
      </c>
      <c r="Y1958" s="3">
        <v>1</v>
      </c>
      <c r="Z1958" s="5">
        <v>42425.572048611109</v>
      </c>
      <c r="AA1958" s="4"/>
      <c r="AB1958" s="4"/>
      <c r="AC1958" s="3">
        <v>22818</v>
      </c>
      <c r="AD1958" s="4" t="s">
        <v>325</v>
      </c>
      <c r="AE1958" s="3">
        <v>2</v>
      </c>
      <c r="AF1958" s="4" t="s">
        <v>4926</v>
      </c>
      <c r="AG1958" s="4" t="s">
        <v>4931</v>
      </c>
      <c r="AH1958" s="3">
        <v>6</v>
      </c>
      <c r="AI1958" s="3">
        <v>80</v>
      </c>
      <c r="AJ1958" s="3">
        <v>1</v>
      </c>
      <c r="AK1958" s="3">
        <v>1</v>
      </c>
      <c r="AL1958" s="3">
        <v>0</v>
      </c>
      <c r="AM1958" s="3">
        <v>25</v>
      </c>
    </row>
    <row r="1959" spans="1:39" x14ac:dyDescent="0.6">
      <c r="A1959" s="3">
        <v>3211</v>
      </c>
      <c r="B1959" s="4" t="s">
        <v>4939</v>
      </c>
      <c r="C1959" s="4" t="s">
        <v>4940</v>
      </c>
      <c r="D1959" s="4" t="s">
        <v>36</v>
      </c>
      <c r="E1959" s="4" t="s">
        <v>4941</v>
      </c>
      <c r="F1959" s="4" t="s">
        <v>4942</v>
      </c>
      <c r="G1959" s="4" t="s">
        <v>4943</v>
      </c>
      <c r="H1959" s="4" t="s">
        <v>4944</v>
      </c>
      <c r="I1959" s="4" t="s">
        <v>4945</v>
      </c>
      <c r="J1959" s="4" t="s">
        <v>3887</v>
      </c>
      <c r="K1959" s="4">
        <v>9.3000000000000007</v>
      </c>
      <c r="L1959" s="4" t="s">
        <v>43</v>
      </c>
      <c r="M1959" s="3">
        <v>24</v>
      </c>
      <c r="N1959" s="3">
        <v>1</v>
      </c>
      <c r="O1959" s="6"/>
      <c r="P1959" s="4"/>
      <c r="Q1959" s="3">
        <v>1</v>
      </c>
      <c r="R1959" s="3">
        <v>1</v>
      </c>
      <c r="S1959" s="3">
        <v>2</v>
      </c>
      <c r="T1959" s="3">
        <v>1</v>
      </c>
      <c r="U1959" s="3">
        <v>0</v>
      </c>
      <c r="V1959" s="4" t="s">
        <v>826</v>
      </c>
      <c r="W1959" s="5">
        <v>42426.378819444442</v>
      </c>
      <c r="X1959" s="5">
        <v>42426.378553240742</v>
      </c>
      <c r="Y1959" s="3">
        <v>2</v>
      </c>
      <c r="Z1959" s="5">
        <v>42426.403460648144</v>
      </c>
      <c r="AA1959" s="4"/>
      <c r="AB1959" s="4"/>
      <c r="AC1959" s="3">
        <v>22828</v>
      </c>
      <c r="AD1959" s="4" t="s">
        <v>325</v>
      </c>
      <c r="AE1959" s="3">
        <v>2</v>
      </c>
      <c r="AF1959" s="4" t="s">
        <v>4940</v>
      </c>
      <c r="AG1959" s="4" t="s">
        <v>4943</v>
      </c>
      <c r="AH1959" s="3">
        <v>4</v>
      </c>
      <c r="AI1959" s="3">
        <v>80</v>
      </c>
      <c r="AJ1959" s="3">
        <v>1</v>
      </c>
      <c r="AK1959" s="3">
        <v>1</v>
      </c>
      <c r="AL1959" s="3">
        <v>0</v>
      </c>
      <c r="AM1959" s="3">
        <v>25</v>
      </c>
    </row>
    <row r="1960" spans="1:39" x14ac:dyDescent="0.6">
      <c r="A1960" s="3">
        <v>3218</v>
      </c>
      <c r="B1960" s="4" t="s">
        <v>4946</v>
      </c>
      <c r="C1960" s="4" t="s">
        <v>4947</v>
      </c>
      <c r="D1960" s="4" t="s">
        <v>36</v>
      </c>
      <c r="E1960" s="4" t="s">
        <v>4948</v>
      </c>
      <c r="F1960" s="4" t="s">
        <v>4949</v>
      </c>
      <c r="G1960" s="4" t="s">
        <v>4950</v>
      </c>
      <c r="H1960" s="4" t="s">
        <v>4951</v>
      </c>
      <c r="I1960" s="4" t="s">
        <v>4952</v>
      </c>
      <c r="J1960" s="4" t="s">
        <v>199</v>
      </c>
      <c r="K1960" s="4">
        <v>32.04</v>
      </c>
      <c r="L1960" s="4" t="s">
        <v>43</v>
      </c>
      <c r="M1960" s="3">
        <v>1</v>
      </c>
      <c r="N1960" s="3">
        <v>1</v>
      </c>
      <c r="O1960" s="6"/>
      <c r="P1960" s="4"/>
      <c r="Q1960" s="3">
        <v>1</v>
      </c>
      <c r="R1960" s="3">
        <v>1</v>
      </c>
      <c r="S1960" s="3">
        <v>2</v>
      </c>
      <c r="T1960" s="3">
        <v>11</v>
      </c>
      <c r="U1960" s="3">
        <v>0</v>
      </c>
      <c r="V1960" s="4" t="s">
        <v>132</v>
      </c>
      <c r="W1960" s="5">
        <v>42426.470532407402</v>
      </c>
      <c r="X1960" s="5">
        <v>42426.470081018517</v>
      </c>
      <c r="Y1960" s="3">
        <v>1</v>
      </c>
      <c r="Z1960" s="5">
        <v>42429.490370370368</v>
      </c>
      <c r="AA1960" s="4"/>
      <c r="AB1960" s="4"/>
      <c r="AC1960" s="3">
        <v>22834</v>
      </c>
      <c r="AD1960" s="4" t="s">
        <v>325</v>
      </c>
      <c r="AE1960" s="3">
        <v>2</v>
      </c>
      <c r="AF1960" s="4" t="s">
        <v>4947</v>
      </c>
      <c r="AG1960" s="4" t="s">
        <v>4953</v>
      </c>
      <c r="AH1960" s="3">
        <v>3</v>
      </c>
      <c r="AI1960" s="3">
        <v>80</v>
      </c>
      <c r="AJ1960" s="3">
        <v>5</v>
      </c>
      <c r="AK1960" s="3">
        <v>5</v>
      </c>
      <c r="AL1960" s="3">
        <v>0</v>
      </c>
      <c r="AM1960" s="3">
        <v>25</v>
      </c>
    </row>
    <row r="1961" spans="1:39" x14ac:dyDescent="0.6">
      <c r="A1961" s="3">
        <v>3220</v>
      </c>
      <c r="B1961" s="4" t="s">
        <v>4961</v>
      </c>
      <c r="C1961" s="4" t="s">
        <v>4962</v>
      </c>
      <c r="D1961" s="4" t="s">
        <v>36</v>
      </c>
      <c r="E1961" s="4" t="s">
        <v>4963</v>
      </c>
      <c r="F1961" s="4" t="s">
        <v>4964</v>
      </c>
      <c r="G1961" s="4" t="s">
        <v>4965</v>
      </c>
      <c r="H1961" s="4" t="s">
        <v>4966</v>
      </c>
      <c r="I1961" s="4" t="s">
        <v>4227</v>
      </c>
      <c r="J1961" s="4" t="s">
        <v>53</v>
      </c>
      <c r="K1961" s="4">
        <v>23.32</v>
      </c>
      <c r="L1961" s="4" t="s">
        <v>43</v>
      </c>
      <c r="M1961" s="3">
        <v>20</v>
      </c>
      <c r="N1961" s="3">
        <v>1</v>
      </c>
      <c r="O1961" s="6"/>
      <c r="P1961" s="4"/>
      <c r="Q1961" s="3">
        <v>1</v>
      </c>
      <c r="R1961" s="3">
        <v>1</v>
      </c>
      <c r="S1961" s="3">
        <v>2</v>
      </c>
      <c r="T1961" s="3">
        <v>11</v>
      </c>
      <c r="U1961" s="3">
        <v>0</v>
      </c>
      <c r="V1961" s="4" t="s">
        <v>173</v>
      </c>
      <c r="W1961" s="5">
        <v>42426.601539351854</v>
      </c>
      <c r="X1961" s="5">
        <v>42426.600995370369</v>
      </c>
      <c r="Y1961" s="3">
        <v>1</v>
      </c>
      <c r="Z1961" s="5">
        <v>42429.495127314811</v>
      </c>
      <c r="AA1961" s="4"/>
      <c r="AB1961" s="4"/>
      <c r="AC1961" s="3">
        <v>22842</v>
      </c>
      <c r="AD1961" s="4" t="s">
        <v>325</v>
      </c>
      <c r="AE1961" s="3">
        <v>2</v>
      </c>
      <c r="AF1961" s="4" t="s">
        <v>4962</v>
      </c>
      <c r="AG1961" s="4" t="s">
        <v>4967</v>
      </c>
      <c r="AH1961" s="3">
        <v>3</v>
      </c>
      <c r="AI1961" s="3">
        <v>80</v>
      </c>
      <c r="AJ1961" s="3">
        <v>29</v>
      </c>
      <c r="AK1961" s="3">
        <v>14</v>
      </c>
      <c r="AL1961" s="3">
        <v>15</v>
      </c>
      <c r="AM1961" s="3">
        <v>25</v>
      </c>
    </row>
    <row r="1962" spans="1:39" ht="52" x14ac:dyDescent="0.6">
      <c r="A1962" s="3">
        <v>3227</v>
      </c>
      <c r="B1962" s="4" t="s">
        <v>4982</v>
      </c>
      <c r="C1962" s="4" t="s">
        <v>4983</v>
      </c>
      <c r="D1962" s="4" t="s">
        <v>36</v>
      </c>
      <c r="E1962" s="4" t="s">
        <v>4984</v>
      </c>
      <c r="F1962" s="4" t="s">
        <v>4985</v>
      </c>
      <c r="G1962" s="4" t="s">
        <v>4986</v>
      </c>
      <c r="H1962" s="4" t="s">
        <v>4987</v>
      </c>
      <c r="I1962" s="4" t="s">
        <v>4988</v>
      </c>
      <c r="J1962" s="4" t="s">
        <v>72</v>
      </c>
      <c r="K1962" s="4">
        <v>93.46</v>
      </c>
      <c r="L1962" s="4" t="s">
        <v>43</v>
      </c>
      <c r="M1962" s="3">
        <v>19</v>
      </c>
      <c r="N1962" s="3">
        <v>1</v>
      </c>
      <c r="O1962" s="6">
        <f>LEN(P1962)-LEN(SUBSTITUTE(P1962," ",))+1</f>
        <v>1</v>
      </c>
      <c r="P1962" s="4"/>
      <c r="Q1962" s="3">
        <v>1</v>
      </c>
      <c r="R1962" s="3">
        <v>1</v>
      </c>
      <c r="S1962" s="3">
        <v>2</v>
      </c>
      <c r="T1962" s="3">
        <v>11</v>
      </c>
      <c r="U1962" s="3">
        <v>0</v>
      </c>
      <c r="V1962" s="4" t="s">
        <v>44</v>
      </c>
      <c r="W1962" s="5">
        <v>42428.729351851849</v>
      </c>
      <c r="X1962" s="5">
        <v>42428.727280092593</v>
      </c>
      <c r="Y1962" s="3">
        <v>1</v>
      </c>
      <c r="Z1962" s="5">
        <v>42429.373356481483</v>
      </c>
      <c r="AA1962" s="4"/>
      <c r="AB1962" s="4"/>
      <c r="AC1962" s="3">
        <v>22857</v>
      </c>
      <c r="AD1962" s="4" t="s">
        <v>325</v>
      </c>
      <c r="AE1962" s="3">
        <v>2</v>
      </c>
      <c r="AF1962" s="4" t="s">
        <v>4983</v>
      </c>
      <c r="AG1962" s="4" t="s">
        <v>4989</v>
      </c>
      <c r="AH1962" s="3">
        <v>1</v>
      </c>
      <c r="AI1962" s="3">
        <v>80</v>
      </c>
      <c r="AJ1962" s="3">
        <v>7</v>
      </c>
      <c r="AK1962" s="3">
        <v>3</v>
      </c>
      <c r="AL1962" s="3">
        <v>4</v>
      </c>
      <c r="AM1962" s="3">
        <v>25</v>
      </c>
    </row>
    <row r="1963" spans="1:39" ht="26" x14ac:dyDescent="0.6">
      <c r="A1963" s="3">
        <v>3230</v>
      </c>
      <c r="B1963" s="4" t="s">
        <v>4990</v>
      </c>
      <c r="C1963" s="4" t="s">
        <v>4991</v>
      </c>
      <c r="D1963" s="4" t="s">
        <v>36</v>
      </c>
      <c r="E1963" s="4" t="s">
        <v>4992</v>
      </c>
      <c r="F1963" s="4" t="s">
        <v>4993</v>
      </c>
      <c r="G1963" s="4" t="s">
        <v>4994</v>
      </c>
      <c r="H1963" s="4" t="s">
        <v>4995</v>
      </c>
      <c r="I1963" s="4" t="s">
        <v>4996</v>
      </c>
      <c r="J1963" s="4" t="s">
        <v>3887</v>
      </c>
      <c r="K1963" s="4">
        <v>18.68</v>
      </c>
      <c r="L1963" s="4" t="s">
        <v>43</v>
      </c>
      <c r="M1963" s="3">
        <v>40</v>
      </c>
      <c r="N1963" s="3">
        <v>1</v>
      </c>
      <c r="O1963" s="6"/>
      <c r="P1963" s="4"/>
      <c r="Q1963" s="3">
        <v>1</v>
      </c>
      <c r="R1963" s="3">
        <v>1</v>
      </c>
      <c r="S1963" s="3">
        <v>2</v>
      </c>
      <c r="T1963" s="3">
        <v>1</v>
      </c>
      <c r="U1963" s="3">
        <v>0</v>
      </c>
      <c r="V1963" s="4" t="s">
        <v>826</v>
      </c>
      <c r="W1963" s="5">
        <v>42429.506226851852</v>
      </c>
      <c r="X1963" s="5">
        <v>42429.505810185183</v>
      </c>
      <c r="Y1963" s="3">
        <v>1</v>
      </c>
      <c r="Z1963" s="5">
        <v>42429.513877314814</v>
      </c>
      <c r="AA1963" s="4"/>
      <c r="AB1963" s="4"/>
      <c r="AC1963" s="3">
        <v>22864</v>
      </c>
      <c r="AD1963" s="4" t="s">
        <v>325</v>
      </c>
      <c r="AE1963" s="3">
        <v>2</v>
      </c>
      <c r="AF1963" s="4" t="s">
        <v>4991</v>
      </c>
      <c r="AG1963" s="4" t="s">
        <v>4994</v>
      </c>
      <c r="AH1963" s="3">
        <v>2</v>
      </c>
      <c r="AI1963" s="3">
        <v>80</v>
      </c>
      <c r="AJ1963" s="3">
        <v>1</v>
      </c>
      <c r="AK1963" s="3">
        <v>1</v>
      </c>
      <c r="AL1963" s="3">
        <v>0</v>
      </c>
      <c r="AM1963" s="3">
        <v>25</v>
      </c>
    </row>
    <row r="1964" spans="1:39" ht="26" x14ac:dyDescent="0.6">
      <c r="A1964" s="3">
        <v>3246</v>
      </c>
      <c r="B1964" s="4" t="s">
        <v>5004</v>
      </c>
      <c r="C1964" s="4" t="s">
        <v>5005</v>
      </c>
      <c r="D1964" s="4" t="s">
        <v>36</v>
      </c>
      <c r="E1964" s="4" t="s">
        <v>5006</v>
      </c>
      <c r="F1964" s="4" t="s">
        <v>5007</v>
      </c>
      <c r="G1964" s="4" t="s">
        <v>5008</v>
      </c>
      <c r="H1964" s="4" t="s">
        <v>5009</v>
      </c>
      <c r="I1964" s="4" t="s">
        <v>5010</v>
      </c>
      <c r="J1964" s="4" t="s">
        <v>72</v>
      </c>
      <c r="K1964" s="4">
        <v>149.31</v>
      </c>
      <c r="L1964" s="4" t="s">
        <v>43</v>
      </c>
      <c r="M1964" s="3">
        <v>27</v>
      </c>
      <c r="N1964" s="3">
        <v>1</v>
      </c>
      <c r="O1964" s="6">
        <f>LEN(P1964)-LEN(SUBSTITUTE(P1964," ",))+1</f>
        <v>1</v>
      </c>
      <c r="P1964" s="4"/>
      <c r="Q1964" s="3">
        <v>1</v>
      </c>
      <c r="R1964" s="3">
        <v>1</v>
      </c>
      <c r="S1964" s="3">
        <v>2</v>
      </c>
      <c r="T1964" s="3">
        <v>11</v>
      </c>
      <c r="U1964" s="3">
        <v>0</v>
      </c>
      <c r="V1964" s="4" t="s">
        <v>247</v>
      </c>
      <c r="W1964" s="5">
        <v>42430.663761574069</v>
      </c>
      <c r="X1964" s="5">
        <v>42430.660752314812</v>
      </c>
      <c r="Y1964" s="3">
        <v>1</v>
      </c>
      <c r="Z1964" s="5">
        <v>42436.390902777777</v>
      </c>
      <c r="AA1964" s="4"/>
      <c r="AB1964" s="4"/>
      <c r="AC1964" s="3">
        <v>22903</v>
      </c>
      <c r="AD1964" s="4" t="s">
        <v>325</v>
      </c>
      <c r="AE1964" s="3">
        <v>2</v>
      </c>
      <c r="AF1964" s="4" t="s">
        <v>5005</v>
      </c>
      <c r="AG1964" s="4" t="s">
        <v>5011</v>
      </c>
      <c r="AH1964" s="3">
        <v>5</v>
      </c>
      <c r="AI1964" s="3">
        <v>80</v>
      </c>
      <c r="AJ1964" s="3">
        <v>4</v>
      </c>
      <c r="AK1964" s="3">
        <v>2</v>
      </c>
      <c r="AL1964" s="3">
        <v>2</v>
      </c>
      <c r="AM1964" s="3">
        <v>25</v>
      </c>
    </row>
    <row r="1965" spans="1:39" ht="26" x14ac:dyDescent="0.6">
      <c r="A1965" s="3">
        <v>3297</v>
      </c>
      <c r="B1965" s="4" t="s">
        <v>5077</v>
      </c>
      <c r="C1965" s="4" t="s">
        <v>5078</v>
      </c>
      <c r="D1965" s="4" t="s">
        <v>36</v>
      </c>
      <c r="E1965" s="4" t="s">
        <v>5079</v>
      </c>
      <c r="F1965" s="4" t="s">
        <v>5080</v>
      </c>
      <c r="G1965" s="4" t="s">
        <v>5081</v>
      </c>
      <c r="H1965" s="4" t="s">
        <v>5082</v>
      </c>
      <c r="I1965" s="4" t="s">
        <v>5083</v>
      </c>
      <c r="J1965" s="4" t="s">
        <v>3887</v>
      </c>
      <c r="K1965" s="4">
        <v>22.43</v>
      </c>
      <c r="L1965" s="4" t="s">
        <v>43</v>
      </c>
      <c r="M1965" s="3">
        <v>16</v>
      </c>
      <c r="N1965" s="3">
        <v>3</v>
      </c>
      <c r="O1965" s="6"/>
      <c r="P1965" s="4"/>
      <c r="Q1965" s="3">
        <v>1</v>
      </c>
      <c r="R1965" s="3">
        <v>1</v>
      </c>
      <c r="S1965" s="3">
        <v>1</v>
      </c>
      <c r="T1965" s="3">
        <v>1</v>
      </c>
      <c r="U1965" s="3">
        <v>0</v>
      </c>
      <c r="V1965" s="4" t="s">
        <v>73</v>
      </c>
      <c r="W1965" s="5">
        <v>42433.586736111109</v>
      </c>
      <c r="X1965" s="5">
        <v>42433.58594907407</v>
      </c>
      <c r="Y1965" s="3">
        <v>1</v>
      </c>
      <c r="Z1965" s="5">
        <v>42433.667673611111</v>
      </c>
      <c r="AA1965" s="4"/>
      <c r="AB1965" s="4"/>
      <c r="AC1965" s="3">
        <v>22952</v>
      </c>
      <c r="AD1965" s="4" t="s">
        <v>325</v>
      </c>
      <c r="AE1965" s="3">
        <v>2</v>
      </c>
      <c r="AF1965" s="4" t="s">
        <v>5078</v>
      </c>
      <c r="AG1965" s="4" t="s">
        <v>5084</v>
      </c>
      <c r="AH1965" s="3">
        <v>2</v>
      </c>
      <c r="AI1965" s="3">
        <v>80</v>
      </c>
      <c r="AJ1965" s="3">
        <v>2</v>
      </c>
      <c r="AK1965" s="3">
        <v>2</v>
      </c>
      <c r="AL1965" s="3">
        <v>0</v>
      </c>
      <c r="AM1965" s="3">
        <v>25</v>
      </c>
    </row>
    <row r="1966" spans="1:39" ht="39" x14ac:dyDescent="0.6">
      <c r="A1966" s="3">
        <v>3298</v>
      </c>
      <c r="B1966" s="4" t="s">
        <v>5085</v>
      </c>
      <c r="C1966" s="4" t="s">
        <v>5086</v>
      </c>
      <c r="D1966" s="4" t="s">
        <v>36</v>
      </c>
      <c r="E1966" s="4" t="s">
        <v>5087</v>
      </c>
      <c r="F1966" s="4" t="s">
        <v>5088</v>
      </c>
      <c r="G1966" s="4" t="s">
        <v>5089</v>
      </c>
      <c r="H1966" s="4" t="s">
        <v>5090</v>
      </c>
      <c r="I1966" s="4" t="s">
        <v>4859</v>
      </c>
      <c r="J1966" s="4" t="s">
        <v>3887</v>
      </c>
      <c r="K1966" s="4">
        <v>18.68</v>
      </c>
      <c r="L1966" s="4" t="s">
        <v>5091</v>
      </c>
      <c r="M1966" s="3">
        <v>16</v>
      </c>
      <c r="N1966" s="3">
        <v>3</v>
      </c>
      <c r="O1966" s="6"/>
      <c r="P1966" s="4"/>
      <c r="Q1966" s="3">
        <v>1</v>
      </c>
      <c r="R1966" s="3">
        <v>1</v>
      </c>
      <c r="S1966" s="3">
        <v>1</v>
      </c>
      <c r="T1966" s="3">
        <v>1</v>
      </c>
      <c r="U1966" s="3">
        <v>0</v>
      </c>
      <c r="V1966" s="4" t="s">
        <v>73</v>
      </c>
      <c r="W1966" s="5">
        <v>42433.590150462958</v>
      </c>
      <c r="X1966" s="5">
        <v>42433.588923611111</v>
      </c>
      <c r="Y1966" s="3">
        <v>1</v>
      </c>
      <c r="Z1966" s="5">
        <v>42433.669745370367</v>
      </c>
      <c r="AA1966" s="4"/>
      <c r="AB1966" s="4"/>
      <c r="AC1966" s="3">
        <v>22953</v>
      </c>
      <c r="AD1966" s="4" t="s">
        <v>325</v>
      </c>
      <c r="AE1966" s="3">
        <v>2</v>
      </c>
      <c r="AF1966" s="4" t="s">
        <v>5086</v>
      </c>
      <c r="AG1966" s="4" t="s">
        <v>5092</v>
      </c>
      <c r="AH1966" s="3">
        <v>2</v>
      </c>
      <c r="AI1966" s="3">
        <v>80</v>
      </c>
      <c r="AJ1966" s="3">
        <v>23</v>
      </c>
      <c r="AK1966" s="3">
        <v>19</v>
      </c>
      <c r="AL1966" s="3">
        <v>4</v>
      </c>
      <c r="AM1966" s="3">
        <v>25</v>
      </c>
    </row>
    <row r="1967" spans="1:39" ht="26" x14ac:dyDescent="0.6">
      <c r="A1967" s="3">
        <v>3299</v>
      </c>
      <c r="B1967" s="4" t="s">
        <v>5093</v>
      </c>
      <c r="C1967" s="4" t="s">
        <v>5094</v>
      </c>
      <c r="D1967" s="4" t="s">
        <v>36</v>
      </c>
      <c r="E1967" s="4" t="s">
        <v>5095</v>
      </c>
      <c r="F1967" s="4" t="s">
        <v>5096</v>
      </c>
      <c r="G1967" s="4" t="s">
        <v>5097</v>
      </c>
      <c r="H1967" s="4" t="s">
        <v>5098</v>
      </c>
      <c r="I1967" s="4" t="s">
        <v>5099</v>
      </c>
      <c r="J1967" s="4" t="s">
        <v>3887</v>
      </c>
      <c r="K1967" s="4">
        <v>23.36</v>
      </c>
      <c r="L1967" s="4" t="s">
        <v>43</v>
      </c>
      <c r="M1967" s="3">
        <v>16</v>
      </c>
      <c r="N1967" s="3">
        <v>3</v>
      </c>
      <c r="O1967" s="6"/>
      <c r="P1967" s="4"/>
      <c r="Q1967" s="3">
        <v>1</v>
      </c>
      <c r="R1967" s="3">
        <v>1</v>
      </c>
      <c r="S1967" s="3">
        <v>1</v>
      </c>
      <c r="T1967" s="3">
        <v>1</v>
      </c>
      <c r="U1967" s="3">
        <v>0</v>
      </c>
      <c r="V1967" s="4" t="s">
        <v>73</v>
      </c>
      <c r="W1967" s="5">
        <v>42433.591412037036</v>
      </c>
      <c r="X1967" s="5">
        <v>42433.590983796297</v>
      </c>
      <c r="Y1967" s="3">
        <v>1</v>
      </c>
      <c r="Z1967" s="5">
        <v>42433.708310185182</v>
      </c>
      <c r="AA1967" s="4"/>
      <c r="AB1967" s="4"/>
      <c r="AC1967" s="3">
        <v>22954</v>
      </c>
      <c r="AD1967" s="4" t="s">
        <v>325</v>
      </c>
      <c r="AE1967" s="3">
        <v>2</v>
      </c>
      <c r="AF1967" s="4" t="s">
        <v>5094</v>
      </c>
      <c r="AG1967" s="4" t="s">
        <v>5100</v>
      </c>
      <c r="AH1967" s="3">
        <v>2</v>
      </c>
      <c r="AI1967" s="3">
        <v>80</v>
      </c>
      <c r="AJ1967" s="3">
        <v>7</v>
      </c>
      <c r="AK1967" s="3">
        <v>6</v>
      </c>
      <c r="AL1967" s="3">
        <v>1</v>
      </c>
      <c r="AM1967" s="3">
        <v>25</v>
      </c>
    </row>
    <row r="1968" spans="1:39" ht="39" x14ac:dyDescent="0.6">
      <c r="A1968" s="3">
        <v>3318</v>
      </c>
      <c r="B1968" s="4" t="s">
        <v>5157</v>
      </c>
      <c r="C1968" s="4" t="s">
        <v>5158</v>
      </c>
      <c r="D1968" s="4" t="s">
        <v>36</v>
      </c>
      <c r="E1968" s="4" t="s">
        <v>5159</v>
      </c>
      <c r="F1968" s="4" t="s">
        <v>5160</v>
      </c>
      <c r="G1968" s="4" t="s">
        <v>5161</v>
      </c>
      <c r="H1968" s="4" t="s">
        <v>5162</v>
      </c>
      <c r="I1968" s="4" t="s">
        <v>2012</v>
      </c>
      <c r="J1968" s="4" t="s">
        <v>63</v>
      </c>
      <c r="K1968" s="4">
        <v>5.61</v>
      </c>
      <c r="L1968" s="4" t="s">
        <v>43</v>
      </c>
      <c r="M1968" s="3">
        <v>31</v>
      </c>
      <c r="N1968" s="3">
        <v>1</v>
      </c>
      <c r="O1968" s="6">
        <f>LEN(P1968)-LEN(SUBSTITUTE(P1968," ",))+1</f>
        <v>1</v>
      </c>
      <c r="P1968" s="4"/>
      <c r="Q1968" s="3">
        <v>1</v>
      </c>
      <c r="R1968" s="3">
        <v>1</v>
      </c>
      <c r="S1968" s="3">
        <v>1</v>
      </c>
      <c r="T1968" s="3">
        <v>11</v>
      </c>
      <c r="U1968" s="3">
        <v>0</v>
      </c>
      <c r="V1968" s="4" t="s">
        <v>44</v>
      </c>
      <c r="W1968" s="5">
        <v>42436.300729166665</v>
      </c>
      <c r="X1968" s="5">
        <v>42436.298750000002</v>
      </c>
      <c r="Y1968" s="3">
        <v>1</v>
      </c>
      <c r="Z1968" s="5">
        <v>42436.575358796297</v>
      </c>
      <c r="AA1968" s="4"/>
      <c r="AB1968" s="4"/>
      <c r="AC1968" s="3">
        <v>22986</v>
      </c>
      <c r="AD1968" s="4" t="s">
        <v>325</v>
      </c>
      <c r="AE1968" s="3">
        <v>2</v>
      </c>
      <c r="AF1968" s="4" t="s">
        <v>5158</v>
      </c>
      <c r="AG1968" s="4" t="s">
        <v>5163</v>
      </c>
      <c r="AH1968" s="3">
        <v>2</v>
      </c>
      <c r="AI1968" s="3">
        <v>80</v>
      </c>
      <c r="AJ1968" s="3">
        <v>79</v>
      </c>
      <c r="AK1968" s="3">
        <v>15</v>
      </c>
      <c r="AL1968" s="3">
        <v>64</v>
      </c>
      <c r="AM1968" s="3">
        <v>25</v>
      </c>
    </row>
    <row r="1969" spans="1:39" ht="26" x14ac:dyDescent="0.6">
      <c r="A1969" s="3">
        <v>3384</v>
      </c>
      <c r="B1969" s="4" t="s">
        <v>5277</v>
      </c>
      <c r="C1969" s="4" t="s">
        <v>5278</v>
      </c>
      <c r="D1969" s="4" t="s">
        <v>36</v>
      </c>
      <c r="E1969" s="4" t="s">
        <v>5279</v>
      </c>
      <c r="F1969" s="4" t="s">
        <v>5280</v>
      </c>
      <c r="G1969" s="4" t="s">
        <v>5281</v>
      </c>
      <c r="H1969" s="4" t="s">
        <v>5282</v>
      </c>
      <c r="I1969" s="4" t="s">
        <v>5283</v>
      </c>
      <c r="J1969" s="4" t="s">
        <v>53</v>
      </c>
      <c r="K1969" s="4">
        <v>15.84</v>
      </c>
      <c r="L1969" s="4" t="s">
        <v>43</v>
      </c>
      <c r="M1969" s="3">
        <v>24</v>
      </c>
      <c r="N1969" s="3">
        <v>1</v>
      </c>
      <c r="O1969" s="6"/>
      <c r="P1969" s="4"/>
      <c r="Q1969" s="3">
        <v>1</v>
      </c>
      <c r="R1969" s="3">
        <v>1</v>
      </c>
      <c r="S1969" s="3">
        <v>2</v>
      </c>
      <c r="T1969" s="3">
        <v>11</v>
      </c>
      <c r="U1969" s="3">
        <v>0</v>
      </c>
      <c r="V1969" s="4" t="s">
        <v>173</v>
      </c>
      <c r="W1969" s="5">
        <v>42440.497696759259</v>
      </c>
      <c r="X1969" s="5">
        <v>42440.496122685181</v>
      </c>
      <c r="Y1969" s="3">
        <v>7</v>
      </c>
      <c r="Z1969" s="5">
        <v>42440.691562499997</v>
      </c>
      <c r="AA1969" s="4"/>
      <c r="AB1969" s="4"/>
      <c r="AC1969" s="3">
        <v>23082</v>
      </c>
      <c r="AD1969" s="4" t="s">
        <v>325</v>
      </c>
      <c r="AE1969" s="3">
        <v>2</v>
      </c>
      <c r="AF1969" s="4" t="s">
        <v>5278</v>
      </c>
      <c r="AG1969" s="4" t="s">
        <v>5284</v>
      </c>
      <c r="AH1969" s="3">
        <v>3</v>
      </c>
      <c r="AI1969" s="3">
        <v>80</v>
      </c>
      <c r="AJ1969" s="3">
        <v>3</v>
      </c>
      <c r="AK1969" s="3">
        <v>3</v>
      </c>
      <c r="AL1969" s="3">
        <v>0</v>
      </c>
      <c r="AM1969" s="3">
        <v>25</v>
      </c>
    </row>
    <row r="1970" spans="1:39" ht="39" x14ac:dyDescent="0.6">
      <c r="A1970" s="3">
        <v>3388</v>
      </c>
      <c r="B1970" s="4" t="s">
        <v>5293</v>
      </c>
      <c r="C1970" s="4" t="s">
        <v>5294</v>
      </c>
      <c r="D1970" s="4" t="s">
        <v>36</v>
      </c>
      <c r="E1970" s="4" t="s">
        <v>5295</v>
      </c>
      <c r="F1970" s="4" t="s">
        <v>5296</v>
      </c>
      <c r="G1970" s="4" t="s">
        <v>5297</v>
      </c>
      <c r="H1970" s="4" t="s">
        <v>5298</v>
      </c>
      <c r="I1970" s="4" t="s">
        <v>5299</v>
      </c>
      <c r="J1970" s="4" t="s">
        <v>72</v>
      </c>
      <c r="K1970" s="4">
        <v>9.3000000000000007</v>
      </c>
      <c r="L1970" s="4" t="s">
        <v>43</v>
      </c>
      <c r="M1970" s="3">
        <v>30</v>
      </c>
      <c r="N1970" s="3">
        <v>1</v>
      </c>
      <c r="O1970" s="6"/>
      <c r="P1970" s="4"/>
      <c r="Q1970" s="3">
        <v>1</v>
      </c>
      <c r="R1970" s="3">
        <v>1</v>
      </c>
      <c r="S1970" s="3">
        <v>2</v>
      </c>
      <c r="T1970" s="3">
        <v>11</v>
      </c>
      <c r="U1970" s="3">
        <v>0</v>
      </c>
      <c r="V1970" s="4" t="s">
        <v>247</v>
      </c>
      <c r="W1970" s="5">
        <v>42441.405462962961</v>
      </c>
      <c r="X1970" s="5">
        <v>42441.404062499998</v>
      </c>
      <c r="Y1970" s="3">
        <v>1</v>
      </c>
      <c r="Z1970" s="5">
        <v>42443.386435185181</v>
      </c>
      <c r="AA1970" s="4"/>
      <c r="AB1970" s="4"/>
      <c r="AC1970" s="3">
        <v>23090</v>
      </c>
      <c r="AD1970" s="4" t="s">
        <v>325</v>
      </c>
      <c r="AE1970" s="3">
        <v>2</v>
      </c>
      <c r="AF1970" s="4" t="s">
        <v>5294</v>
      </c>
      <c r="AG1970" s="4" t="s">
        <v>5300</v>
      </c>
      <c r="AH1970" s="3">
        <v>2</v>
      </c>
      <c r="AI1970" s="3">
        <v>80</v>
      </c>
      <c r="AJ1970" s="3">
        <v>36</v>
      </c>
      <c r="AK1970" s="3">
        <v>32</v>
      </c>
      <c r="AL1970" s="3">
        <v>4</v>
      </c>
      <c r="AM1970" s="3">
        <v>25</v>
      </c>
    </row>
    <row r="1971" spans="1:39" ht="26" x14ac:dyDescent="0.6">
      <c r="A1971" s="3">
        <v>3389</v>
      </c>
      <c r="B1971" s="4" t="s">
        <v>5301</v>
      </c>
      <c r="C1971" s="4" t="s">
        <v>5302</v>
      </c>
      <c r="D1971" s="4" t="s">
        <v>36</v>
      </c>
      <c r="E1971" s="4" t="s">
        <v>5303</v>
      </c>
      <c r="F1971" s="4" t="s">
        <v>5304</v>
      </c>
      <c r="G1971" s="4" t="s">
        <v>5305</v>
      </c>
      <c r="H1971" s="4" t="s">
        <v>5306</v>
      </c>
      <c r="I1971" s="4" t="s">
        <v>3129</v>
      </c>
      <c r="J1971" s="4" t="s">
        <v>72</v>
      </c>
      <c r="K1971" s="4">
        <v>90.47</v>
      </c>
      <c r="L1971" s="4" t="s">
        <v>43</v>
      </c>
      <c r="M1971" s="3">
        <v>30</v>
      </c>
      <c r="N1971" s="3">
        <v>1</v>
      </c>
      <c r="O1971" s="6"/>
      <c r="P1971" s="4"/>
      <c r="Q1971" s="3">
        <v>1</v>
      </c>
      <c r="R1971" s="3">
        <v>1</v>
      </c>
      <c r="S1971" s="3">
        <v>2</v>
      </c>
      <c r="T1971" s="3">
        <v>11</v>
      </c>
      <c r="U1971" s="3">
        <v>0</v>
      </c>
      <c r="V1971" s="4" t="s">
        <v>247</v>
      </c>
      <c r="W1971" s="5">
        <v>42441.406365740739</v>
      </c>
      <c r="X1971" s="5">
        <v>42441.405995370369</v>
      </c>
      <c r="Y1971" s="3">
        <v>1</v>
      </c>
      <c r="Z1971" s="5">
        <v>42443.387835648144</v>
      </c>
      <c r="AA1971" s="4"/>
      <c r="AB1971" s="4"/>
      <c r="AC1971" s="3">
        <v>23091</v>
      </c>
      <c r="AD1971" s="4" t="s">
        <v>325</v>
      </c>
      <c r="AE1971" s="3">
        <v>2</v>
      </c>
      <c r="AF1971" s="4" t="s">
        <v>5302</v>
      </c>
      <c r="AG1971" s="4" t="s">
        <v>5305</v>
      </c>
      <c r="AH1971" s="3">
        <v>5</v>
      </c>
      <c r="AI1971" s="3">
        <v>80</v>
      </c>
      <c r="AJ1971" s="3">
        <v>1</v>
      </c>
      <c r="AK1971" s="3">
        <v>1</v>
      </c>
      <c r="AL1971" s="3">
        <v>0</v>
      </c>
      <c r="AM1971" s="3">
        <v>25</v>
      </c>
    </row>
    <row r="1972" spans="1:39" x14ac:dyDescent="0.6">
      <c r="A1972" s="3">
        <v>3390</v>
      </c>
      <c r="B1972" s="4" t="s">
        <v>5307</v>
      </c>
      <c r="C1972" s="4" t="s">
        <v>5308</v>
      </c>
      <c r="D1972" s="4" t="s">
        <v>36</v>
      </c>
      <c r="E1972" s="4" t="s">
        <v>5309</v>
      </c>
      <c r="F1972" s="4" t="s">
        <v>5310</v>
      </c>
      <c r="G1972" s="4" t="s">
        <v>5311</v>
      </c>
      <c r="H1972" s="4" t="s">
        <v>5312</v>
      </c>
      <c r="I1972" s="4" t="s">
        <v>2714</v>
      </c>
      <c r="J1972" s="4" t="s">
        <v>427</v>
      </c>
      <c r="K1972" s="4">
        <v>39.25</v>
      </c>
      <c r="L1972" s="4" t="s">
        <v>43</v>
      </c>
      <c r="M1972" s="3">
        <v>30</v>
      </c>
      <c r="N1972" s="3">
        <v>1</v>
      </c>
      <c r="O1972" s="6"/>
      <c r="P1972" s="4"/>
      <c r="Q1972" s="3">
        <v>1</v>
      </c>
      <c r="R1972" s="3">
        <v>1</v>
      </c>
      <c r="S1972" s="3">
        <v>2</v>
      </c>
      <c r="T1972" s="3">
        <v>11</v>
      </c>
      <c r="U1972" s="3">
        <v>0</v>
      </c>
      <c r="V1972" s="4" t="s">
        <v>247</v>
      </c>
      <c r="W1972" s="5">
        <v>42441.407384259255</v>
      </c>
      <c r="X1972" s="5">
        <v>42441.407083333332</v>
      </c>
      <c r="Y1972" s="3">
        <v>2</v>
      </c>
      <c r="Z1972" s="5">
        <v>42443.388506944444</v>
      </c>
      <c r="AA1972" s="4"/>
      <c r="AB1972" s="4"/>
      <c r="AC1972" s="3">
        <v>23092</v>
      </c>
      <c r="AD1972" s="4" t="s">
        <v>325</v>
      </c>
      <c r="AE1972" s="3">
        <v>2</v>
      </c>
      <c r="AF1972" s="4" t="s">
        <v>5308</v>
      </c>
      <c r="AG1972" s="4" t="s">
        <v>5311</v>
      </c>
      <c r="AH1972" s="3">
        <v>5</v>
      </c>
      <c r="AI1972" s="3">
        <v>80</v>
      </c>
      <c r="AJ1972" s="3">
        <v>1</v>
      </c>
      <c r="AK1972" s="3">
        <v>1</v>
      </c>
      <c r="AL1972" s="3">
        <v>0</v>
      </c>
      <c r="AM1972" s="3">
        <v>25</v>
      </c>
    </row>
    <row r="1973" spans="1:39" x14ac:dyDescent="0.6">
      <c r="A1973" s="3">
        <v>3393</v>
      </c>
      <c r="B1973" s="4" t="s">
        <v>5313</v>
      </c>
      <c r="C1973" s="4" t="s">
        <v>5314</v>
      </c>
      <c r="D1973" s="4" t="s">
        <v>36</v>
      </c>
      <c r="E1973" s="4" t="s">
        <v>5315</v>
      </c>
      <c r="F1973" s="4" t="s">
        <v>5316</v>
      </c>
      <c r="G1973" s="4" t="s">
        <v>5317</v>
      </c>
      <c r="H1973" s="4" t="s">
        <v>5318</v>
      </c>
      <c r="I1973" s="4" t="s">
        <v>2789</v>
      </c>
      <c r="J1973" s="4" t="s">
        <v>42</v>
      </c>
      <c r="K1973" s="4">
        <v>9.3000000000000007</v>
      </c>
      <c r="L1973" s="4" t="s">
        <v>43</v>
      </c>
      <c r="M1973" s="3">
        <v>28</v>
      </c>
      <c r="N1973" s="3">
        <v>1</v>
      </c>
      <c r="O1973" s="6">
        <f>LEN(P1973)-LEN(SUBSTITUTE(P1973," ",))+1</f>
        <v>1</v>
      </c>
      <c r="P1973" s="4"/>
      <c r="Q1973" s="3">
        <v>1</v>
      </c>
      <c r="R1973" s="3">
        <v>1</v>
      </c>
      <c r="S1973" s="3">
        <v>1</v>
      </c>
      <c r="T1973" s="3">
        <v>11</v>
      </c>
      <c r="U1973" s="3">
        <v>0</v>
      </c>
      <c r="V1973" s="4" t="s">
        <v>173</v>
      </c>
      <c r="W1973" s="5">
        <v>42441.631874999999</v>
      </c>
      <c r="X1973" s="5">
        <v>42441.627129629625</v>
      </c>
      <c r="Y1973" s="3">
        <v>7</v>
      </c>
      <c r="Z1973" s="5">
        <v>42446.625057870369</v>
      </c>
      <c r="AA1973" s="4"/>
      <c r="AB1973" s="4"/>
      <c r="AC1973" s="3">
        <v>23098</v>
      </c>
      <c r="AD1973" s="4" t="s">
        <v>325</v>
      </c>
      <c r="AE1973" s="3">
        <v>2</v>
      </c>
      <c r="AF1973" s="4" t="s">
        <v>5314</v>
      </c>
      <c r="AG1973" s="4" t="s">
        <v>5319</v>
      </c>
      <c r="AH1973" s="3">
        <v>2</v>
      </c>
      <c r="AI1973" s="3">
        <v>80</v>
      </c>
      <c r="AJ1973" s="3">
        <v>43</v>
      </c>
      <c r="AK1973" s="3">
        <v>12</v>
      </c>
      <c r="AL1973" s="3">
        <v>31</v>
      </c>
      <c r="AM1973" s="3">
        <v>25</v>
      </c>
    </row>
    <row r="1974" spans="1:39" x14ac:dyDescent="0.6">
      <c r="A1974" s="3">
        <v>3400</v>
      </c>
      <c r="B1974" s="4" t="s">
        <v>5341</v>
      </c>
      <c r="C1974" s="4" t="s">
        <v>5342</v>
      </c>
      <c r="D1974" s="4" t="s">
        <v>36</v>
      </c>
      <c r="E1974" s="4" t="s">
        <v>5343</v>
      </c>
      <c r="F1974" s="4" t="s">
        <v>5344</v>
      </c>
      <c r="G1974" s="4" t="s">
        <v>5345</v>
      </c>
      <c r="H1974" s="4" t="s">
        <v>5346</v>
      </c>
      <c r="I1974" s="4" t="s">
        <v>426</v>
      </c>
      <c r="J1974" s="4" t="s">
        <v>53</v>
      </c>
      <c r="K1974" s="4">
        <v>30.65</v>
      </c>
      <c r="L1974" s="4" t="s">
        <v>43</v>
      </c>
      <c r="M1974" s="3">
        <v>16</v>
      </c>
      <c r="N1974" s="3">
        <v>1</v>
      </c>
      <c r="O1974" s="6">
        <f>LEN(P1974)-LEN(SUBSTITUTE(P1974," ",))+1</f>
        <v>1</v>
      </c>
      <c r="P1974" s="4"/>
      <c r="Q1974" s="3">
        <v>1</v>
      </c>
      <c r="R1974" s="3">
        <v>1</v>
      </c>
      <c r="S1974" s="3">
        <v>2</v>
      </c>
      <c r="T1974" s="3">
        <v>11</v>
      </c>
      <c r="U1974" s="3">
        <v>0</v>
      </c>
      <c r="V1974" s="4" t="s">
        <v>237</v>
      </c>
      <c r="W1974" s="5">
        <v>42443.440671296295</v>
      </c>
      <c r="X1974" s="5">
        <v>42443.438530092593</v>
      </c>
      <c r="Y1974" s="3">
        <v>1</v>
      </c>
      <c r="Z1974" s="5">
        <v>42443.446423611109</v>
      </c>
      <c r="AA1974" s="4"/>
      <c r="AB1974" s="4"/>
      <c r="AC1974" s="3">
        <v>23112</v>
      </c>
      <c r="AD1974" s="4" t="s">
        <v>325</v>
      </c>
      <c r="AE1974" s="3">
        <v>2</v>
      </c>
      <c r="AF1974" s="4" t="s">
        <v>5342</v>
      </c>
      <c r="AG1974" s="4" t="s">
        <v>5347</v>
      </c>
      <c r="AH1974" s="3">
        <v>2</v>
      </c>
      <c r="AI1974" s="3">
        <v>80</v>
      </c>
      <c r="AJ1974" s="3">
        <v>31</v>
      </c>
      <c r="AK1974" s="3">
        <v>17</v>
      </c>
      <c r="AL1974" s="3">
        <v>14</v>
      </c>
      <c r="AM1974" s="3">
        <v>25</v>
      </c>
    </row>
    <row r="1975" spans="1:39" ht="39" x14ac:dyDescent="0.6">
      <c r="A1975" s="3">
        <v>3401</v>
      </c>
      <c r="B1975" s="4" t="s">
        <v>5348</v>
      </c>
      <c r="C1975" s="4" t="s">
        <v>5349</v>
      </c>
      <c r="D1975" s="4" t="s">
        <v>36</v>
      </c>
      <c r="E1975" s="4" t="s">
        <v>5350</v>
      </c>
      <c r="F1975" s="4" t="s">
        <v>5351</v>
      </c>
      <c r="G1975" s="4" t="s">
        <v>5352</v>
      </c>
      <c r="H1975" s="4" t="s">
        <v>5353</v>
      </c>
      <c r="I1975" s="4" t="s">
        <v>2918</v>
      </c>
      <c r="J1975" s="4" t="s">
        <v>90</v>
      </c>
      <c r="K1975" s="4">
        <v>32.659999999999997</v>
      </c>
      <c r="L1975" s="4" t="s">
        <v>43</v>
      </c>
      <c r="M1975" s="3">
        <v>24</v>
      </c>
      <c r="N1975" s="3">
        <v>3</v>
      </c>
      <c r="O1975" s="6"/>
      <c r="P1975" s="4"/>
      <c r="Q1975" s="3">
        <v>1</v>
      </c>
      <c r="R1975" s="3">
        <v>1</v>
      </c>
      <c r="S1975" s="3">
        <v>2</v>
      </c>
      <c r="T1975" s="3">
        <v>3</v>
      </c>
      <c r="U1975" s="3">
        <v>0</v>
      </c>
      <c r="V1975" s="4" t="s">
        <v>173</v>
      </c>
      <c r="W1975" s="5">
        <v>42443.484432870369</v>
      </c>
      <c r="X1975" s="5">
        <v>42443.484039351853</v>
      </c>
      <c r="Y1975" s="3">
        <v>1</v>
      </c>
      <c r="Z1975" s="5">
        <v>42446.652384259258</v>
      </c>
      <c r="AA1975" s="4"/>
      <c r="AB1975" s="4"/>
      <c r="AC1975" s="3">
        <v>23115</v>
      </c>
      <c r="AD1975" s="4" t="s">
        <v>325</v>
      </c>
      <c r="AE1975" s="3">
        <v>2</v>
      </c>
      <c r="AF1975" s="4" t="s">
        <v>5349</v>
      </c>
      <c r="AG1975" s="4" t="s">
        <v>5354</v>
      </c>
      <c r="AH1975" s="3">
        <v>3</v>
      </c>
      <c r="AI1975" s="3">
        <v>80</v>
      </c>
      <c r="AJ1975" s="3">
        <v>1</v>
      </c>
      <c r="AK1975" s="3">
        <v>1</v>
      </c>
      <c r="AL1975" s="3">
        <v>0</v>
      </c>
      <c r="AM1975" s="3">
        <v>25</v>
      </c>
    </row>
    <row r="1976" spans="1:39" ht="39" x14ac:dyDescent="0.6">
      <c r="A1976" s="3">
        <v>3413</v>
      </c>
      <c r="B1976" s="4" t="s">
        <v>5363</v>
      </c>
      <c r="C1976" s="4" t="s">
        <v>5364</v>
      </c>
      <c r="D1976" s="4" t="s">
        <v>36</v>
      </c>
      <c r="E1976" s="4" t="s">
        <v>5365</v>
      </c>
      <c r="F1976" s="4" t="s">
        <v>5366</v>
      </c>
      <c r="G1976" s="4" t="s">
        <v>5367</v>
      </c>
      <c r="H1976" s="4" t="s">
        <v>5368</v>
      </c>
      <c r="I1976" s="4" t="s">
        <v>1765</v>
      </c>
      <c r="J1976" s="4" t="s">
        <v>90</v>
      </c>
      <c r="K1976" s="4">
        <v>60.7</v>
      </c>
      <c r="L1976" s="4" t="s">
        <v>43</v>
      </c>
      <c r="M1976" s="3">
        <v>40</v>
      </c>
      <c r="N1976" s="3">
        <v>1</v>
      </c>
      <c r="O1976" s="6">
        <f>LEN(P1976)-LEN(SUBSTITUTE(P1976," ",))+1</f>
        <v>1</v>
      </c>
      <c r="P1976" s="4"/>
      <c r="Q1976" s="3">
        <v>1</v>
      </c>
      <c r="R1976" s="3">
        <v>1</v>
      </c>
      <c r="S1976" s="3">
        <v>1</v>
      </c>
      <c r="T1976" s="3">
        <v>11</v>
      </c>
      <c r="U1976" s="3">
        <v>0</v>
      </c>
      <c r="V1976" s="4" t="s">
        <v>247</v>
      </c>
      <c r="W1976" s="5">
        <v>42444.411053240736</v>
      </c>
      <c r="X1976" s="5">
        <v>42444.407488425924</v>
      </c>
      <c r="Y1976" s="3">
        <v>1</v>
      </c>
      <c r="Z1976" s="5">
        <v>42444.446527777778</v>
      </c>
      <c r="AA1976" s="4"/>
      <c r="AB1976" s="4"/>
      <c r="AC1976" s="3">
        <v>23131</v>
      </c>
      <c r="AD1976" s="4" t="s">
        <v>325</v>
      </c>
      <c r="AE1976" s="3">
        <v>2</v>
      </c>
      <c r="AF1976" s="4" t="s">
        <v>5364</v>
      </c>
      <c r="AG1976" s="4" t="s">
        <v>5369</v>
      </c>
      <c r="AH1976" s="3">
        <v>2</v>
      </c>
      <c r="AI1976" s="3">
        <v>80</v>
      </c>
      <c r="AJ1976" s="3">
        <v>4</v>
      </c>
      <c r="AK1976" s="3">
        <v>2</v>
      </c>
      <c r="AL1976" s="3">
        <v>2</v>
      </c>
      <c r="AM1976" s="3">
        <v>25</v>
      </c>
    </row>
    <row r="1977" spans="1:39" ht="39" x14ac:dyDescent="0.6">
      <c r="A1977" s="3">
        <v>3415</v>
      </c>
      <c r="B1977" s="4" t="s">
        <v>5370</v>
      </c>
      <c r="C1977" s="4" t="s">
        <v>5364</v>
      </c>
      <c r="D1977" s="4" t="s">
        <v>36</v>
      </c>
      <c r="E1977" s="4" t="s">
        <v>5365</v>
      </c>
      <c r="F1977" s="4" t="s">
        <v>5366</v>
      </c>
      <c r="G1977" s="4" t="s">
        <v>5367</v>
      </c>
      <c r="H1977" s="4" t="s">
        <v>5368</v>
      </c>
      <c r="I1977" s="4" t="s">
        <v>1765</v>
      </c>
      <c r="J1977" s="4" t="s">
        <v>90</v>
      </c>
      <c r="K1977" s="4">
        <v>60.7</v>
      </c>
      <c r="L1977" s="4" t="s">
        <v>43</v>
      </c>
      <c r="M1977" s="3">
        <v>40</v>
      </c>
      <c r="N1977" s="3">
        <v>1</v>
      </c>
      <c r="O1977" s="6">
        <f>LEN(P1977)-LEN(SUBSTITUTE(P1977," ",))+1</f>
        <v>1</v>
      </c>
      <c r="P1977" s="4"/>
      <c r="Q1977" s="3">
        <v>1</v>
      </c>
      <c r="R1977" s="3">
        <v>1</v>
      </c>
      <c r="S1977" s="3">
        <v>1</v>
      </c>
      <c r="T1977" s="3">
        <v>11</v>
      </c>
      <c r="U1977" s="3">
        <v>0</v>
      </c>
      <c r="V1977" s="4" t="s">
        <v>247</v>
      </c>
      <c r="W1977" s="5">
        <v>42444.459513888884</v>
      </c>
      <c r="X1977" s="5">
        <v>42444.407488425924</v>
      </c>
      <c r="Y1977" s="3">
        <v>1</v>
      </c>
      <c r="Z1977" s="5">
        <v>42444.471736111111</v>
      </c>
      <c r="AA1977" s="4"/>
      <c r="AB1977" s="4"/>
      <c r="AC1977" s="3">
        <v>23131</v>
      </c>
      <c r="AD1977" s="4" t="s">
        <v>325</v>
      </c>
      <c r="AE1977" s="3">
        <v>2</v>
      </c>
      <c r="AF1977" s="4" t="s">
        <v>5364</v>
      </c>
      <c r="AG1977" s="4" t="s">
        <v>5369</v>
      </c>
      <c r="AH1977" s="3">
        <v>2</v>
      </c>
      <c r="AI1977" s="3">
        <v>80</v>
      </c>
      <c r="AJ1977" s="3">
        <v>4</v>
      </c>
      <c r="AK1977" s="3">
        <v>2</v>
      </c>
      <c r="AL1977" s="3">
        <v>2</v>
      </c>
      <c r="AM1977" s="3">
        <v>25</v>
      </c>
    </row>
    <row r="1978" spans="1:39" ht="39" x14ac:dyDescent="0.6">
      <c r="A1978" s="3">
        <v>3416</v>
      </c>
      <c r="B1978" s="4" t="s">
        <v>5371</v>
      </c>
      <c r="C1978" s="4" t="s">
        <v>5364</v>
      </c>
      <c r="D1978" s="4" t="s">
        <v>36</v>
      </c>
      <c r="E1978" s="4" t="s">
        <v>5365</v>
      </c>
      <c r="F1978" s="4" t="s">
        <v>5366</v>
      </c>
      <c r="G1978" s="4" t="s">
        <v>5367</v>
      </c>
      <c r="H1978" s="4" t="s">
        <v>5368</v>
      </c>
      <c r="I1978" s="4" t="s">
        <v>1765</v>
      </c>
      <c r="J1978" s="4" t="s">
        <v>90</v>
      </c>
      <c r="K1978" s="4">
        <v>60.7</v>
      </c>
      <c r="L1978" s="4" t="s">
        <v>43</v>
      </c>
      <c r="M1978" s="3">
        <v>40</v>
      </c>
      <c r="N1978" s="3">
        <v>1</v>
      </c>
      <c r="O1978" s="6">
        <f>LEN(P1978)-LEN(SUBSTITUTE(P1978," ",))+1</f>
        <v>1</v>
      </c>
      <c r="P1978" s="4"/>
      <c r="Q1978" s="3">
        <v>1</v>
      </c>
      <c r="R1978" s="3">
        <v>1</v>
      </c>
      <c r="S1978" s="3">
        <v>1</v>
      </c>
      <c r="T1978" s="3">
        <v>11</v>
      </c>
      <c r="U1978" s="3">
        <v>0</v>
      </c>
      <c r="V1978" s="4" t="s">
        <v>247</v>
      </c>
      <c r="W1978" s="5">
        <v>42444.461041666662</v>
      </c>
      <c r="X1978" s="5">
        <v>42444.407488425924</v>
      </c>
      <c r="Y1978" s="3">
        <v>1</v>
      </c>
      <c r="Z1978" s="5">
        <v>42444.471944444442</v>
      </c>
      <c r="AA1978" s="4"/>
      <c r="AB1978" s="4"/>
      <c r="AC1978" s="3">
        <v>23131</v>
      </c>
      <c r="AD1978" s="4" t="s">
        <v>325</v>
      </c>
      <c r="AE1978" s="3">
        <v>2</v>
      </c>
      <c r="AF1978" s="4" t="s">
        <v>5364</v>
      </c>
      <c r="AG1978" s="4" t="s">
        <v>5369</v>
      </c>
      <c r="AH1978" s="3">
        <v>2</v>
      </c>
      <c r="AI1978" s="3">
        <v>80</v>
      </c>
      <c r="AJ1978" s="3">
        <v>4</v>
      </c>
      <c r="AK1978" s="3">
        <v>2</v>
      </c>
      <c r="AL1978" s="3">
        <v>2</v>
      </c>
      <c r="AM1978" s="3">
        <v>25</v>
      </c>
    </row>
    <row r="1979" spans="1:39" x14ac:dyDescent="0.6">
      <c r="A1979" s="3">
        <v>3425</v>
      </c>
      <c r="B1979" s="4" t="s">
        <v>5380</v>
      </c>
      <c r="C1979" s="4" t="s">
        <v>5381</v>
      </c>
      <c r="D1979" s="4" t="s">
        <v>36</v>
      </c>
      <c r="E1979" s="4" t="s">
        <v>5382</v>
      </c>
      <c r="F1979" s="4" t="s">
        <v>5383</v>
      </c>
      <c r="G1979" s="4" t="s">
        <v>5384</v>
      </c>
      <c r="H1979" s="4" t="s">
        <v>5385</v>
      </c>
      <c r="I1979" s="4" t="s">
        <v>2750</v>
      </c>
      <c r="J1979" s="4" t="s">
        <v>72</v>
      </c>
      <c r="K1979" s="4">
        <v>18.22</v>
      </c>
      <c r="L1979" s="4" t="s">
        <v>43</v>
      </c>
      <c r="M1979" s="3">
        <v>1</v>
      </c>
      <c r="N1979" s="3">
        <v>1</v>
      </c>
      <c r="O1979" s="6">
        <f>LEN(P1979)-LEN(SUBSTITUTE(P1979," ",))+1</f>
        <v>1</v>
      </c>
      <c r="P1979" s="4"/>
      <c r="Q1979" s="3">
        <v>1</v>
      </c>
      <c r="R1979" s="3">
        <v>1</v>
      </c>
      <c r="S1979" s="3">
        <v>1</v>
      </c>
      <c r="T1979" s="3">
        <v>11</v>
      </c>
      <c r="U1979" s="3">
        <v>0</v>
      </c>
      <c r="V1979" s="4" t="s">
        <v>164</v>
      </c>
      <c r="W1979" s="5">
        <v>42444.771527777775</v>
      </c>
      <c r="X1979" s="5">
        <v>42444.770532407405</v>
      </c>
      <c r="Y1979" s="3">
        <v>1</v>
      </c>
      <c r="Z1979" s="5">
        <v>42451.478009259255</v>
      </c>
      <c r="AA1979" s="4"/>
      <c r="AB1979" s="4"/>
      <c r="AC1979" s="3">
        <v>23140</v>
      </c>
      <c r="AD1979" s="4" t="s">
        <v>325</v>
      </c>
      <c r="AE1979" s="3">
        <v>2</v>
      </c>
      <c r="AF1979" s="4" t="s">
        <v>5381</v>
      </c>
      <c r="AG1979" s="4" t="s">
        <v>5386</v>
      </c>
      <c r="AH1979" s="3">
        <v>3</v>
      </c>
      <c r="AI1979" s="3">
        <v>80</v>
      </c>
      <c r="AJ1979" s="3">
        <v>5</v>
      </c>
      <c r="AK1979" s="3">
        <v>2</v>
      </c>
      <c r="AL1979" s="3">
        <v>3</v>
      </c>
      <c r="AM1979" s="3">
        <v>25</v>
      </c>
    </row>
    <row r="1980" spans="1:39" x14ac:dyDescent="0.6">
      <c r="A1980" s="3">
        <v>3428</v>
      </c>
      <c r="B1980" s="4" t="s">
        <v>5402</v>
      </c>
      <c r="C1980" s="4" t="s">
        <v>5403</v>
      </c>
      <c r="D1980" s="4" t="s">
        <v>36</v>
      </c>
      <c r="E1980" s="4" t="s">
        <v>5404</v>
      </c>
      <c r="F1980" s="4" t="s">
        <v>5405</v>
      </c>
      <c r="G1980" s="4" t="s">
        <v>5406</v>
      </c>
      <c r="H1980" s="4" t="s">
        <v>5407</v>
      </c>
      <c r="I1980" s="4" t="s">
        <v>5408</v>
      </c>
      <c r="J1980" s="4" t="s">
        <v>63</v>
      </c>
      <c r="K1980" s="4">
        <v>46.54</v>
      </c>
      <c r="L1980" s="4" t="s">
        <v>43</v>
      </c>
      <c r="M1980" s="3">
        <v>16</v>
      </c>
      <c r="N1980" s="3">
        <v>1</v>
      </c>
      <c r="O1980" s="6">
        <f>LEN(P1980)-LEN(SUBSTITUTE(P1980," ",))+1</f>
        <v>1</v>
      </c>
      <c r="P1980" s="4"/>
      <c r="Q1980" s="3">
        <v>1</v>
      </c>
      <c r="R1980" s="3">
        <v>1</v>
      </c>
      <c r="S1980" s="3">
        <v>2</v>
      </c>
      <c r="T1980" s="3">
        <v>11</v>
      </c>
      <c r="U1980" s="3">
        <v>0</v>
      </c>
      <c r="V1980" s="4" t="s">
        <v>91</v>
      </c>
      <c r="W1980" s="5">
        <v>42445.467523148145</v>
      </c>
      <c r="X1980" s="5">
        <v>42445.465069444443</v>
      </c>
      <c r="Y1980" s="3">
        <v>1</v>
      </c>
      <c r="Z1980" s="5">
        <v>42446.839236111111</v>
      </c>
      <c r="AA1980" s="4"/>
      <c r="AB1980" s="4"/>
      <c r="AC1980" s="3">
        <v>23144</v>
      </c>
      <c r="AD1980" s="4" t="s">
        <v>325</v>
      </c>
      <c r="AE1980" s="3">
        <v>2</v>
      </c>
      <c r="AF1980" s="4" t="s">
        <v>5403</v>
      </c>
      <c r="AG1980" s="4" t="s">
        <v>5409</v>
      </c>
      <c r="AH1980" s="3">
        <v>2</v>
      </c>
      <c r="AI1980" s="3">
        <v>80</v>
      </c>
      <c r="AJ1980" s="3">
        <v>80</v>
      </c>
      <c r="AK1980" s="3">
        <v>29</v>
      </c>
      <c r="AL1980" s="3">
        <v>51</v>
      </c>
      <c r="AM1980" s="3">
        <v>25</v>
      </c>
    </row>
    <row r="1981" spans="1:39" ht="52" x14ac:dyDescent="0.6">
      <c r="A1981" s="3">
        <v>3451</v>
      </c>
      <c r="B1981" s="4" t="s">
        <v>5417</v>
      </c>
      <c r="C1981" s="4" t="s">
        <v>5418</v>
      </c>
      <c r="D1981" s="4" t="s">
        <v>36</v>
      </c>
      <c r="E1981" s="4" t="s">
        <v>5419</v>
      </c>
      <c r="F1981" s="4" t="s">
        <v>5420</v>
      </c>
      <c r="G1981" s="4" t="s">
        <v>5421</v>
      </c>
      <c r="H1981" s="4" t="s">
        <v>5422</v>
      </c>
      <c r="I1981" s="4" t="s">
        <v>5423</v>
      </c>
      <c r="J1981" s="4" t="s">
        <v>90</v>
      </c>
      <c r="K1981" s="4">
        <v>21.4</v>
      </c>
      <c r="L1981" s="4" t="s">
        <v>43</v>
      </c>
      <c r="M1981" s="3">
        <v>12</v>
      </c>
      <c r="N1981" s="3">
        <v>1</v>
      </c>
      <c r="O1981" s="6"/>
      <c r="P1981" s="4"/>
      <c r="Q1981" s="3">
        <v>1</v>
      </c>
      <c r="R1981" s="3">
        <v>1</v>
      </c>
      <c r="S1981" s="3">
        <v>2</v>
      </c>
      <c r="T1981" s="3">
        <v>11</v>
      </c>
      <c r="U1981" s="3">
        <v>0</v>
      </c>
      <c r="V1981" s="4" t="s">
        <v>132</v>
      </c>
      <c r="W1981" s="5">
        <v>42448.756296296291</v>
      </c>
      <c r="X1981" s="5">
        <v>42448.754710648143</v>
      </c>
      <c r="Y1981" s="3">
        <v>1</v>
      </c>
      <c r="Z1981" s="5">
        <v>42450.636423611111</v>
      </c>
      <c r="AA1981" s="4"/>
      <c r="AB1981" s="4"/>
      <c r="AC1981" s="3">
        <v>23187</v>
      </c>
      <c r="AD1981" s="4" t="s">
        <v>325</v>
      </c>
      <c r="AE1981" s="3">
        <v>2</v>
      </c>
      <c r="AF1981" s="4" t="s">
        <v>5418</v>
      </c>
      <c r="AG1981" s="4" t="s">
        <v>5424</v>
      </c>
      <c r="AH1981" s="3">
        <v>2</v>
      </c>
      <c r="AI1981" s="3">
        <v>80</v>
      </c>
      <c r="AJ1981" s="3">
        <v>80</v>
      </c>
      <c r="AK1981" s="3">
        <v>26</v>
      </c>
      <c r="AL1981" s="3">
        <v>54</v>
      </c>
      <c r="AM1981" s="3">
        <v>25</v>
      </c>
    </row>
    <row r="1982" spans="1:39" x14ac:dyDescent="0.6">
      <c r="A1982" s="3">
        <v>3492</v>
      </c>
      <c r="B1982" s="4" t="s">
        <v>5461</v>
      </c>
      <c r="C1982" s="4" t="s">
        <v>5462</v>
      </c>
      <c r="D1982" s="4" t="s">
        <v>36</v>
      </c>
      <c r="E1982" s="4" t="s">
        <v>5463</v>
      </c>
      <c r="F1982" s="4" t="s">
        <v>5464</v>
      </c>
      <c r="G1982" s="4" t="s">
        <v>5465</v>
      </c>
      <c r="H1982" s="4" t="s">
        <v>5466</v>
      </c>
      <c r="I1982" s="4" t="s">
        <v>5467</v>
      </c>
      <c r="J1982" s="4" t="s">
        <v>72</v>
      </c>
      <c r="K1982" s="4">
        <v>34.200000000000003</v>
      </c>
      <c r="L1982" s="4" t="s">
        <v>43</v>
      </c>
      <c r="M1982" s="3">
        <v>11</v>
      </c>
      <c r="N1982" s="3">
        <v>1</v>
      </c>
      <c r="O1982" s="6">
        <f>LEN(P1982)-LEN(SUBSTITUTE(P1982," ",))+1</f>
        <v>1</v>
      </c>
      <c r="P1982" s="4"/>
      <c r="Q1982" s="3">
        <v>1</v>
      </c>
      <c r="R1982" s="3">
        <v>1</v>
      </c>
      <c r="S1982" s="3">
        <v>1</v>
      </c>
      <c r="T1982" s="3">
        <v>11</v>
      </c>
      <c r="U1982" s="3">
        <v>0</v>
      </c>
      <c r="V1982" s="4" t="s">
        <v>44</v>
      </c>
      <c r="W1982" s="5">
        <v>42454.887523148143</v>
      </c>
      <c r="X1982" s="5">
        <v>42454.885833333334</v>
      </c>
      <c r="Y1982" s="3">
        <v>1</v>
      </c>
      <c r="Z1982" s="5">
        <v>42458.421319444446</v>
      </c>
      <c r="AA1982" s="4"/>
      <c r="AB1982" s="4"/>
      <c r="AC1982" s="3">
        <v>23287</v>
      </c>
      <c r="AD1982" s="4" t="s">
        <v>325</v>
      </c>
      <c r="AE1982" s="3">
        <v>2</v>
      </c>
      <c r="AF1982" s="4" t="s">
        <v>5462</v>
      </c>
      <c r="AG1982" s="4" t="s">
        <v>5468</v>
      </c>
      <c r="AH1982" s="3">
        <v>3</v>
      </c>
      <c r="AI1982" s="3">
        <v>80</v>
      </c>
      <c r="AJ1982" s="3">
        <v>19</v>
      </c>
      <c r="AK1982" s="3">
        <v>10</v>
      </c>
      <c r="AL1982" s="3">
        <v>9</v>
      </c>
      <c r="AM1982" s="3">
        <v>25</v>
      </c>
    </row>
    <row r="1983" spans="1:39" x14ac:dyDescent="0.6">
      <c r="A1983" s="3">
        <v>3498</v>
      </c>
      <c r="B1983" s="4" t="s">
        <v>5492</v>
      </c>
      <c r="C1983" s="4" t="s">
        <v>5493</v>
      </c>
      <c r="D1983" s="4" t="s">
        <v>36</v>
      </c>
      <c r="E1983" s="4" t="s">
        <v>5494</v>
      </c>
      <c r="F1983" s="4" t="s">
        <v>5495</v>
      </c>
      <c r="G1983" s="4" t="s">
        <v>5496</v>
      </c>
      <c r="H1983" s="4" t="s">
        <v>5497</v>
      </c>
      <c r="I1983" s="4" t="s">
        <v>5498</v>
      </c>
      <c r="J1983" s="4" t="s">
        <v>42</v>
      </c>
      <c r="K1983" s="4">
        <v>11.96</v>
      </c>
      <c r="L1983" s="4" t="s">
        <v>43</v>
      </c>
      <c r="M1983" s="3">
        <v>25</v>
      </c>
      <c r="N1983" s="3">
        <v>3</v>
      </c>
      <c r="O1983" s="6"/>
      <c r="P1983" s="4"/>
      <c r="Q1983" s="3">
        <v>1</v>
      </c>
      <c r="R1983" s="3">
        <v>1</v>
      </c>
      <c r="S1983" s="3">
        <v>2</v>
      </c>
      <c r="T1983" s="3">
        <v>11</v>
      </c>
      <c r="U1983" s="3">
        <v>0</v>
      </c>
      <c r="V1983" s="4" t="s">
        <v>64</v>
      </c>
      <c r="W1983" s="5">
        <v>42456.997928240737</v>
      </c>
      <c r="X1983" s="5">
        <v>42456.99486111111</v>
      </c>
      <c r="Y1983" s="3">
        <v>10</v>
      </c>
      <c r="Z1983" s="5">
        <v>42474.412395833329</v>
      </c>
      <c r="AA1983" s="4"/>
      <c r="AB1983" s="4"/>
      <c r="AC1983" s="3">
        <v>23320</v>
      </c>
      <c r="AD1983" s="4" t="s">
        <v>325</v>
      </c>
      <c r="AE1983" s="3">
        <v>2</v>
      </c>
      <c r="AF1983" s="4" t="s">
        <v>5493</v>
      </c>
      <c r="AG1983" s="4" t="s">
        <v>5499</v>
      </c>
      <c r="AH1983" s="3">
        <v>2</v>
      </c>
      <c r="AI1983" s="3">
        <v>80</v>
      </c>
      <c r="AJ1983" s="3">
        <v>12</v>
      </c>
      <c r="AK1983" s="3">
        <v>7</v>
      </c>
      <c r="AL1983" s="3">
        <v>5</v>
      </c>
      <c r="AM1983" s="3">
        <v>25</v>
      </c>
    </row>
    <row r="1984" spans="1:39" ht="234" x14ac:dyDescent="0.6">
      <c r="A1984" s="3">
        <v>3499</v>
      </c>
      <c r="B1984" s="4" t="s">
        <v>5500</v>
      </c>
      <c r="C1984" s="4" t="s">
        <v>5501</v>
      </c>
      <c r="D1984" s="4" t="s">
        <v>36</v>
      </c>
      <c r="E1984" s="4" t="s">
        <v>5502</v>
      </c>
      <c r="F1984" s="4" t="s">
        <v>5503</v>
      </c>
      <c r="G1984" s="4" t="s">
        <v>5504</v>
      </c>
      <c r="H1984" s="4" t="s">
        <v>5505</v>
      </c>
      <c r="I1984" s="4" t="s">
        <v>236</v>
      </c>
      <c r="J1984" s="4" t="s">
        <v>53</v>
      </c>
      <c r="K1984" s="4">
        <v>35.42</v>
      </c>
      <c r="L1984" s="4" t="s">
        <v>43</v>
      </c>
      <c r="M1984" s="3">
        <v>4</v>
      </c>
      <c r="N1984" s="3">
        <v>1</v>
      </c>
      <c r="O1984" s="6">
        <f>LEN(P1984)-LEN(SUBSTITUTE(P1984," ",))+1</f>
        <v>1</v>
      </c>
      <c r="P1984" s="4"/>
      <c r="Q1984" s="3">
        <v>1</v>
      </c>
      <c r="R1984" s="3">
        <v>1</v>
      </c>
      <c r="S1984" s="3">
        <v>2</v>
      </c>
      <c r="T1984" s="3">
        <v>11</v>
      </c>
      <c r="U1984" s="3">
        <v>0</v>
      </c>
      <c r="V1984" s="4" t="s">
        <v>44</v>
      </c>
      <c r="W1984" s="5">
        <v>42457.521354166667</v>
      </c>
      <c r="X1984" s="5">
        <v>42457.516018518516</v>
      </c>
      <c r="Y1984" s="3">
        <v>1</v>
      </c>
      <c r="Z1984" s="5">
        <v>42458.359768518516</v>
      </c>
      <c r="AA1984" s="4"/>
      <c r="AB1984" s="4"/>
      <c r="AC1984" s="3">
        <v>23321</v>
      </c>
      <c r="AD1984" s="4" t="s">
        <v>325</v>
      </c>
      <c r="AE1984" s="3">
        <v>2</v>
      </c>
      <c r="AF1984" s="4" t="s">
        <v>5501</v>
      </c>
      <c r="AG1984" s="4" t="s">
        <v>5506</v>
      </c>
      <c r="AH1984" s="3">
        <v>3</v>
      </c>
      <c r="AI1984" s="3">
        <v>80</v>
      </c>
      <c r="AJ1984" s="3">
        <v>80</v>
      </c>
      <c r="AK1984" s="3">
        <v>26</v>
      </c>
      <c r="AL1984" s="3">
        <v>54</v>
      </c>
      <c r="AM1984" s="3">
        <v>25</v>
      </c>
    </row>
    <row r="1985" spans="1:39" ht="26" x14ac:dyDescent="0.6">
      <c r="A1985" s="3">
        <v>3525</v>
      </c>
      <c r="B1985" s="4" t="s">
        <v>5542</v>
      </c>
      <c r="C1985" s="4" t="s">
        <v>5543</v>
      </c>
      <c r="D1985" s="4" t="s">
        <v>36</v>
      </c>
      <c r="E1985" s="4" t="s">
        <v>5544</v>
      </c>
      <c r="F1985" s="4" t="s">
        <v>5545</v>
      </c>
      <c r="G1985" s="4" t="s">
        <v>5546</v>
      </c>
      <c r="H1985" s="4" t="s">
        <v>5547</v>
      </c>
      <c r="I1985" s="4" t="s">
        <v>5548</v>
      </c>
      <c r="J1985" s="4" t="s">
        <v>3887</v>
      </c>
      <c r="K1985" s="4">
        <v>16.82</v>
      </c>
      <c r="L1985" s="4" t="s">
        <v>43</v>
      </c>
      <c r="M1985" s="3">
        <v>40</v>
      </c>
      <c r="N1985" s="3">
        <v>4</v>
      </c>
      <c r="O1985" s="6"/>
      <c r="P1985" s="4"/>
      <c r="Q1985" s="3">
        <v>1</v>
      </c>
      <c r="R1985" s="3">
        <v>1</v>
      </c>
      <c r="S1985" s="3">
        <v>1</v>
      </c>
      <c r="T1985" s="3">
        <v>1</v>
      </c>
      <c r="U1985" s="3">
        <v>0</v>
      </c>
      <c r="V1985" s="4" t="s">
        <v>247</v>
      </c>
      <c r="W1985" s="5">
        <v>42460.696018518516</v>
      </c>
      <c r="X1985" s="5">
        <v>42460.695254629631</v>
      </c>
      <c r="Y1985" s="3">
        <v>1</v>
      </c>
      <c r="Z1985" s="5">
        <v>42460.71056712963</v>
      </c>
      <c r="AA1985" s="4"/>
      <c r="AB1985" s="4"/>
      <c r="AC1985" s="3">
        <v>23382</v>
      </c>
      <c r="AD1985" s="4" t="s">
        <v>325</v>
      </c>
      <c r="AE1985" s="3">
        <v>2</v>
      </c>
      <c r="AF1985" s="4" t="s">
        <v>5543</v>
      </c>
      <c r="AG1985" s="4" t="s">
        <v>5549</v>
      </c>
      <c r="AH1985" s="3">
        <v>10</v>
      </c>
      <c r="AI1985" s="3">
        <v>80</v>
      </c>
      <c r="AJ1985" s="3">
        <v>1</v>
      </c>
      <c r="AK1985" s="3">
        <v>1</v>
      </c>
      <c r="AL1985" s="3">
        <v>0</v>
      </c>
      <c r="AM1985" s="3">
        <v>25</v>
      </c>
    </row>
    <row r="1986" spans="1:39" ht="78" x14ac:dyDescent="0.6">
      <c r="A1986" s="3">
        <v>3538</v>
      </c>
      <c r="B1986" s="4" t="s">
        <v>5571</v>
      </c>
      <c r="C1986" s="4" t="s">
        <v>5572</v>
      </c>
      <c r="D1986" s="4" t="s">
        <v>36</v>
      </c>
      <c r="E1986" s="4" t="s">
        <v>5573</v>
      </c>
      <c r="F1986" s="4" t="s">
        <v>5574</v>
      </c>
      <c r="G1986" s="4" t="s">
        <v>5575</v>
      </c>
      <c r="H1986" s="4" t="s">
        <v>5576</v>
      </c>
      <c r="I1986" s="4" t="s">
        <v>5577</v>
      </c>
      <c r="J1986" s="4" t="s">
        <v>90</v>
      </c>
      <c r="K1986" s="4">
        <v>37.29</v>
      </c>
      <c r="L1986" s="4" t="s">
        <v>43</v>
      </c>
      <c r="M1986" s="3">
        <v>16</v>
      </c>
      <c r="N1986" s="3">
        <v>3</v>
      </c>
      <c r="O1986" s="6">
        <f>LEN(P1986)-LEN(SUBSTITUTE(P1986," ",))+1</f>
        <v>1</v>
      </c>
      <c r="P1986" s="4"/>
      <c r="Q1986" s="3">
        <v>1</v>
      </c>
      <c r="R1986" s="3">
        <v>1</v>
      </c>
      <c r="S1986" s="3">
        <v>2</v>
      </c>
      <c r="T1986" s="3">
        <v>3</v>
      </c>
      <c r="U1986" s="3">
        <v>0</v>
      </c>
      <c r="V1986" s="4" t="s">
        <v>91</v>
      </c>
      <c r="W1986" s="5">
        <v>42461.762685185182</v>
      </c>
      <c r="X1986" s="5">
        <v>42461.761018518519</v>
      </c>
      <c r="Y1986" s="3">
        <v>1</v>
      </c>
      <c r="Z1986" s="5">
        <v>42464.409884259258</v>
      </c>
      <c r="AA1986" s="4"/>
      <c r="AB1986" s="4"/>
      <c r="AC1986" s="3">
        <v>23409</v>
      </c>
      <c r="AD1986" s="4" t="s">
        <v>325</v>
      </c>
      <c r="AE1986" s="3">
        <v>2</v>
      </c>
      <c r="AF1986" s="4" t="s">
        <v>5572</v>
      </c>
      <c r="AG1986" s="4" t="s">
        <v>5578</v>
      </c>
      <c r="AH1986" s="3">
        <v>3</v>
      </c>
      <c r="AI1986" s="3">
        <v>80</v>
      </c>
      <c r="AJ1986" s="3">
        <v>3</v>
      </c>
      <c r="AK1986" s="3">
        <v>3</v>
      </c>
      <c r="AL1986" s="3">
        <v>0</v>
      </c>
      <c r="AM1986" s="3">
        <v>25</v>
      </c>
    </row>
    <row r="1987" spans="1:39" ht="26" x14ac:dyDescent="0.6">
      <c r="A1987" s="3">
        <v>3552</v>
      </c>
      <c r="B1987" s="4" t="s">
        <v>5606</v>
      </c>
      <c r="C1987" s="4" t="s">
        <v>5607</v>
      </c>
      <c r="D1987" s="4" t="s">
        <v>36</v>
      </c>
      <c r="E1987" s="4" t="s">
        <v>5608</v>
      </c>
      <c r="F1987" s="4" t="s">
        <v>5609</v>
      </c>
      <c r="G1987" s="4" t="s">
        <v>5610</v>
      </c>
      <c r="H1987" s="4" t="s">
        <v>5611</v>
      </c>
      <c r="I1987" s="4" t="s">
        <v>5612</v>
      </c>
      <c r="J1987" s="4" t="s">
        <v>199</v>
      </c>
      <c r="K1987" s="4">
        <v>13.97</v>
      </c>
      <c r="L1987" s="4" t="s">
        <v>43</v>
      </c>
      <c r="M1987" s="3">
        <v>16</v>
      </c>
      <c r="N1987" s="3">
        <v>3</v>
      </c>
      <c r="O1987" s="6">
        <f>LEN(P1987)-LEN(SUBSTITUTE(P1987," ",))+1</f>
        <v>1</v>
      </c>
      <c r="P1987" s="4"/>
      <c r="Q1987" s="3">
        <v>1</v>
      </c>
      <c r="R1987" s="3">
        <v>1</v>
      </c>
      <c r="S1987" s="3">
        <v>2</v>
      </c>
      <c r="T1987" s="3">
        <v>3</v>
      </c>
      <c r="U1987" s="3">
        <v>0</v>
      </c>
      <c r="V1987" s="4" t="s">
        <v>91</v>
      </c>
      <c r="W1987" s="5">
        <v>42464.454664351848</v>
      </c>
      <c r="X1987" s="5">
        <v>42464.453645833331</v>
      </c>
      <c r="Y1987" s="3">
        <v>1</v>
      </c>
      <c r="Z1987" s="5">
        <v>42464.470706018517</v>
      </c>
      <c r="AA1987" s="4"/>
      <c r="AB1987" s="4"/>
      <c r="AC1987" s="3">
        <v>23440</v>
      </c>
      <c r="AD1987" s="4" t="s">
        <v>325</v>
      </c>
      <c r="AE1987" s="3">
        <v>2</v>
      </c>
      <c r="AF1987" s="4" t="s">
        <v>5607</v>
      </c>
      <c r="AG1987" s="4" t="s">
        <v>5613</v>
      </c>
      <c r="AH1987" s="3">
        <v>2</v>
      </c>
      <c r="AI1987" s="3">
        <v>80</v>
      </c>
      <c r="AJ1987" s="3">
        <v>1</v>
      </c>
      <c r="AK1987" s="3">
        <v>1</v>
      </c>
      <c r="AL1987" s="3">
        <v>0</v>
      </c>
      <c r="AM1987" s="3">
        <v>25</v>
      </c>
    </row>
    <row r="1988" spans="1:39" ht="39" x14ac:dyDescent="0.6">
      <c r="A1988" s="3">
        <v>3577</v>
      </c>
      <c r="B1988" s="4" t="s">
        <v>5628</v>
      </c>
      <c r="C1988" s="4" t="s">
        <v>5629</v>
      </c>
      <c r="D1988" s="4" t="s">
        <v>36</v>
      </c>
      <c r="E1988" s="4" t="s">
        <v>5630</v>
      </c>
      <c r="F1988" s="4" t="s">
        <v>5631</v>
      </c>
      <c r="G1988" s="4" t="s">
        <v>5632</v>
      </c>
      <c r="H1988" s="4" t="s">
        <v>5633</v>
      </c>
      <c r="I1988" s="4" t="s">
        <v>5634</v>
      </c>
      <c r="J1988" s="4" t="s">
        <v>90</v>
      </c>
      <c r="K1988" s="4">
        <v>13.97</v>
      </c>
      <c r="L1988" s="4" t="s">
        <v>43</v>
      </c>
      <c r="M1988" s="3">
        <v>17</v>
      </c>
      <c r="N1988" s="3">
        <v>3</v>
      </c>
      <c r="O1988" s="6"/>
      <c r="P1988" s="4"/>
      <c r="Q1988" s="3">
        <v>1</v>
      </c>
      <c r="R1988" s="3">
        <v>1</v>
      </c>
      <c r="S1988" s="3">
        <v>1</v>
      </c>
      <c r="T1988" s="3">
        <v>1</v>
      </c>
      <c r="U1988" s="3">
        <v>0</v>
      </c>
      <c r="V1988" s="4" t="s">
        <v>73</v>
      </c>
      <c r="W1988" s="5">
        <v>42465.747256944444</v>
      </c>
      <c r="X1988" s="5">
        <v>42465.746608796297</v>
      </c>
      <c r="Y1988" s="3">
        <v>1</v>
      </c>
      <c r="Z1988" s="5">
        <v>42466.383935185186</v>
      </c>
      <c r="AA1988" s="4"/>
      <c r="AB1988" s="4"/>
      <c r="AC1988" s="3">
        <v>23475</v>
      </c>
      <c r="AD1988" s="4" t="s">
        <v>325</v>
      </c>
      <c r="AE1988" s="3">
        <v>2</v>
      </c>
      <c r="AF1988" s="4" t="s">
        <v>5629</v>
      </c>
      <c r="AG1988" s="4" t="s">
        <v>5632</v>
      </c>
      <c r="AH1988" s="3">
        <v>6</v>
      </c>
      <c r="AI1988" s="3">
        <v>80</v>
      </c>
      <c r="AJ1988" s="3">
        <v>3</v>
      </c>
      <c r="AK1988" s="3">
        <v>2</v>
      </c>
      <c r="AL1988" s="3">
        <v>1</v>
      </c>
      <c r="AM1988" s="3">
        <v>25</v>
      </c>
    </row>
    <row r="1989" spans="1:39" x14ac:dyDescent="0.6">
      <c r="A1989" s="3">
        <v>3591</v>
      </c>
      <c r="B1989" s="4" t="s">
        <v>5664</v>
      </c>
      <c r="C1989" s="4" t="s">
        <v>5665</v>
      </c>
      <c r="D1989" s="4" t="s">
        <v>36</v>
      </c>
      <c r="E1989" s="4" t="s">
        <v>5666</v>
      </c>
      <c r="F1989" s="4" t="s">
        <v>5667</v>
      </c>
      <c r="G1989" s="4" t="s">
        <v>5668</v>
      </c>
      <c r="H1989" s="4" t="s">
        <v>5669</v>
      </c>
      <c r="I1989" s="4" t="s">
        <v>5670</v>
      </c>
      <c r="J1989" s="4" t="s">
        <v>3887</v>
      </c>
      <c r="K1989" s="4">
        <v>34.65</v>
      </c>
      <c r="L1989" s="4" t="s">
        <v>43</v>
      </c>
      <c r="M1989" s="3">
        <v>12</v>
      </c>
      <c r="N1989" s="3">
        <v>3</v>
      </c>
      <c r="O1989" s="6">
        <f>LEN(P1989)-LEN(SUBSTITUTE(P1989," ",))+1</f>
        <v>1</v>
      </c>
      <c r="P1989" s="4"/>
      <c r="Q1989" s="3">
        <v>1</v>
      </c>
      <c r="R1989" s="3">
        <v>1</v>
      </c>
      <c r="S1989" s="3">
        <v>1</v>
      </c>
      <c r="T1989" s="3">
        <v>3</v>
      </c>
      <c r="U1989" s="3">
        <v>0</v>
      </c>
      <c r="V1989" s="4" t="s">
        <v>237</v>
      </c>
      <c r="W1989" s="5">
        <v>42467.385520833333</v>
      </c>
      <c r="X1989" s="5">
        <v>42467.383842592593</v>
      </c>
      <c r="Y1989" s="3">
        <v>1</v>
      </c>
      <c r="Z1989" s="5">
        <v>42467.391493055555</v>
      </c>
      <c r="AA1989" s="4"/>
      <c r="AB1989" s="4"/>
      <c r="AC1989" s="3">
        <v>23519</v>
      </c>
      <c r="AD1989" s="4" t="s">
        <v>325</v>
      </c>
      <c r="AE1989" s="3">
        <v>2</v>
      </c>
      <c r="AF1989" s="4" t="s">
        <v>5665</v>
      </c>
      <c r="AG1989" s="4" t="s">
        <v>5669</v>
      </c>
      <c r="AH1989" s="3">
        <v>2</v>
      </c>
      <c r="AI1989" s="3">
        <v>80</v>
      </c>
      <c r="AJ1989" s="3">
        <v>12</v>
      </c>
      <c r="AK1989" s="3">
        <v>1</v>
      </c>
      <c r="AL1989" s="3">
        <v>11</v>
      </c>
      <c r="AM1989" s="3">
        <v>25</v>
      </c>
    </row>
    <row r="1990" spans="1:39" ht="26" x14ac:dyDescent="0.6">
      <c r="A1990" s="3">
        <v>3646</v>
      </c>
      <c r="B1990" s="4" t="s">
        <v>5804</v>
      </c>
      <c r="C1990" s="4" t="s">
        <v>5805</v>
      </c>
      <c r="D1990" s="4" t="s">
        <v>36</v>
      </c>
      <c r="E1990" s="4" t="s">
        <v>5806</v>
      </c>
      <c r="F1990" s="4" t="s">
        <v>5807</v>
      </c>
      <c r="G1990" s="4" t="s">
        <v>5808</v>
      </c>
      <c r="H1990" s="4" t="s">
        <v>5809</v>
      </c>
      <c r="I1990" s="4" t="s">
        <v>5810</v>
      </c>
      <c r="J1990" s="4" t="s">
        <v>199</v>
      </c>
      <c r="K1990" s="4">
        <v>29.91</v>
      </c>
      <c r="L1990" s="4" t="s">
        <v>43</v>
      </c>
      <c r="M1990" s="3">
        <v>4</v>
      </c>
      <c r="N1990" s="3">
        <v>1</v>
      </c>
      <c r="O1990" s="6">
        <f>LEN(P1990)-LEN(SUBSTITUTE(P1990," ",))+1</f>
        <v>1</v>
      </c>
      <c r="P1990" s="4"/>
      <c r="Q1990" s="3">
        <v>1</v>
      </c>
      <c r="R1990" s="3">
        <v>1</v>
      </c>
      <c r="S1990" s="3">
        <v>2</v>
      </c>
      <c r="T1990" s="3">
        <v>11</v>
      </c>
      <c r="U1990" s="3">
        <v>0</v>
      </c>
      <c r="V1990" s="4" t="s">
        <v>44</v>
      </c>
      <c r="W1990" s="5">
        <v>42473.666087962964</v>
      </c>
      <c r="X1990" s="5">
        <v>42473.665347222217</v>
      </c>
      <c r="Y1990" s="3">
        <v>1</v>
      </c>
      <c r="Z1990" s="5">
        <v>42475.363576388889</v>
      </c>
      <c r="AA1990" s="4"/>
      <c r="AB1990" s="4"/>
      <c r="AC1990" s="3">
        <v>23822</v>
      </c>
      <c r="AD1990" s="4" t="s">
        <v>325</v>
      </c>
      <c r="AE1990" s="3">
        <v>2</v>
      </c>
      <c r="AF1990" s="4" t="s">
        <v>5805</v>
      </c>
      <c r="AG1990" s="4" t="s">
        <v>5811</v>
      </c>
      <c r="AH1990" s="3">
        <v>11</v>
      </c>
      <c r="AI1990" s="3">
        <v>80</v>
      </c>
      <c r="AJ1990" s="3">
        <v>1</v>
      </c>
      <c r="AK1990" s="3">
        <v>1</v>
      </c>
      <c r="AL1990" s="3">
        <v>0</v>
      </c>
      <c r="AM1990" s="3">
        <v>25</v>
      </c>
    </row>
    <row r="1991" spans="1:39" x14ac:dyDescent="0.6">
      <c r="A1991" s="3">
        <v>3680</v>
      </c>
      <c r="B1991" s="4" t="s">
        <v>5870</v>
      </c>
      <c r="C1991" s="4" t="s">
        <v>5871</v>
      </c>
      <c r="D1991" s="4" t="s">
        <v>36</v>
      </c>
      <c r="E1991" s="4" t="s">
        <v>5872</v>
      </c>
      <c r="F1991" s="4" t="s">
        <v>5873</v>
      </c>
      <c r="G1991" s="4" t="s">
        <v>5874</v>
      </c>
      <c r="H1991" s="4" t="s">
        <v>5875</v>
      </c>
      <c r="I1991" s="4" t="s">
        <v>3196</v>
      </c>
      <c r="J1991" s="4" t="s">
        <v>3887</v>
      </c>
      <c r="K1991" s="4">
        <v>37.369999999999997</v>
      </c>
      <c r="L1991" s="4" t="s">
        <v>43</v>
      </c>
      <c r="M1991" s="3">
        <v>14</v>
      </c>
      <c r="N1991" s="3">
        <v>1</v>
      </c>
      <c r="O1991" s="6">
        <f>LEN(P1991)-LEN(SUBSTITUTE(P1991," ",))+1</f>
        <v>1</v>
      </c>
      <c r="P1991" s="4"/>
      <c r="Q1991" s="3">
        <v>1</v>
      </c>
      <c r="R1991" s="3">
        <v>1</v>
      </c>
      <c r="S1991" s="3">
        <v>1</v>
      </c>
      <c r="T1991" s="3">
        <v>11</v>
      </c>
      <c r="U1991" s="3">
        <v>0</v>
      </c>
      <c r="V1991" s="4" t="s">
        <v>544</v>
      </c>
      <c r="W1991" s="5">
        <v>42476.607037037036</v>
      </c>
      <c r="X1991" s="5">
        <v>42476.604837962965</v>
      </c>
      <c r="Y1991" s="3">
        <v>1</v>
      </c>
      <c r="Z1991" s="5">
        <v>42594.410034722219</v>
      </c>
      <c r="AA1991" s="4"/>
      <c r="AB1991" s="4"/>
      <c r="AC1991" s="3">
        <v>23960</v>
      </c>
      <c r="AD1991" s="4" t="s">
        <v>325</v>
      </c>
      <c r="AE1991" s="3">
        <v>2</v>
      </c>
      <c r="AF1991" s="4" t="s">
        <v>5871</v>
      </c>
      <c r="AG1991" s="4" t="s">
        <v>5876</v>
      </c>
      <c r="AH1991" s="3">
        <v>3</v>
      </c>
      <c r="AI1991" s="3">
        <v>80</v>
      </c>
      <c r="AJ1991" s="3">
        <v>20</v>
      </c>
      <c r="AK1991" s="3">
        <v>18</v>
      </c>
      <c r="AL1991" s="3">
        <v>2</v>
      </c>
      <c r="AM1991" s="3">
        <v>25</v>
      </c>
    </row>
    <row r="1992" spans="1:39" ht="26" x14ac:dyDescent="0.6">
      <c r="A1992" s="3">
        <v>3696</v>
      </c>
      <c r="B1992" s="4" t="s">
        <v>5913</v>
      </c>
      <c r="C1992" s="4" t="s">
        <v>5914</v>
      </c>
      <c r="D1992" s="4" t="s">
        <v>36</v>
      </c>
      <c r="E1992" s="4" t="s">
        <v>5915</v>
      </c>
      <c r="F1992" s="4" t="s">
        <v>5916</v>
      </c>
      <c r="G1992" s="4" t="s">
        <v>5917</v>
      </c>
      <c r="H1992" s="4" t="s">
        <v>5918</v>
      </c>
      <c r="I1992" s="4" t="s">
        <v>5919</v>
      </c>
      <c r="J1992" s="4" t="s">
        <v>246</v>
      </c>
      <c r="K1992" s="4">
        <v>23.27</v>
      </c>
      <c r="L1992" s="4" t="s">
        <v>43</v>
      </c>
      <c r="M1992" s="3">
        <v>17</v>
      </c>
      <c r="N1992" s="3">
        <v>3</v>
      </c>
      <c r="O1992" s="6"/>
      <c r="P1992" s="4"/>
      <c r="Q1992" s="3">
        <v>1</v>
      </c>
      <c r="R1992" s="3">
        <v>1</v>
      </c>
      <c r="S1992" s="3">
        <v>1</v>
      </c>
      <c r="T1992" s="3">
        <v>1</v>
      </c>
      <c r="U1992" s="3">
        <v>0</v>
      </c>
      <c r="V1992" s="4" t="s">
        <v>73</v>
      </c>
      <c r="W1992" s="5">
        <v>42477.872986111106</v>
      </c>
      <c r="X1992" s="5">
        <v>42477.872465277775</v>
      </c>
      <c r="Y1992" s="3">
        <v>1</v>
      </c>
      <c r="Z1992" s="5">
        <v>42478.411006944443</v>
      </c>
      <c r="AA1992" s="4"/>
      <c r="AB1992" s="4"/>
      <c r="AC1992" s="3">
        <v>23982</v>
      </c>
      <c r="AD1992" s="4" t="s">
        <v>325</v>
      </c>
      <c r="AE1992" s="3">
        <v>2</v>
      </c>
      <c r="AF1992" s="4" t="s">
        <v>5914</v>
      </c>
      <c r="AG1992" s="4" t="s">
        <v>5920</v>
      </c>
      <c r="AH1992" s="3">
        <v>2</v>
      </c>
      <c r="AI1992" s="3">
        <v>80</v>
      </c>
      <c r="AJ1992" s="3">
        <v>25</v>
      </c>
      <c r="AK1992" s="3">
        <v>12</v>
      </c>
      <c r="AL1992" s="3">
        <v>13</v>
      </c>
      <c r="AM1992" s="3">
        <v>25</v>
      </c>
    </row>
    <row r="1993" spans="1:39" x14ac:dyDescent="0.6">
      <c r="A1993" s="3">
        <v>3721</v>
      </c>
      <c r="B1993" s="4" t="s">
        <v>5969</v>
      </c>
      <c r="C1993" s="4" t="s">
        <v>5970</v>
      </c>
      <c r="D1993" s="4" t="s">
        <v>36</v>
      </c>
      <c r="E1993" s="4" t="s">
        <v>5971</v>
      </c>
      <c r="F1993" s="4" t="s">
        <v>5972</v>
      </c>
      <c r="G1993" s="4" t="s">
        <v>5973</v>
      </c>
      <c r="H1993" s="4" t="s">
        <v>5974</v>
      </c>
      <c r="I1993" s="4" t="s">
        <v>5975</v>
      </c>
      <c r="J1993" s="4" t="s">
        <v>42</v>
      </c>
      <c r="K1993" s="4">
        <v>22.58</v>
      </c>
      <c r="L1993" s="4" t="s">
        <v>43</v>
      </c>
      <c r="M1993" s="3">
        <v>12</v>
      </c>
      <c r="N1993" s="3">
        <v>1</v>
      </c>
      <c r="O1993" s="6"/>
      <c r="P1993" s="4"/>
      <c r="Q1993" s="3">
        <v>1</v>
      </c>
      <c r="R1993" s="3">
        <v>1</v>
      </c>
      <c r="S1993" s="3">
        <v>2</v>
      </c>
      <c r="T1993" s="3">
        <v>11</v>
      </c>
      <c r="U1993" s="3">
        <v>0</v>
      </c>
      <c r="V1993" s="4" t="s">
        <v>237</v>
      </c>
      <c r="W1993" s="5">
        <v>42480.754062499997</v>
      </c>
      <c r="X1993" s="5">
        <v>42480.753032407403</v>
      </c>
      <c r="Y1993" s="3">
        <v>1</v>
      </c>
      <c r="Z1993" s="5">
        <v>42481.570844907408</v>
      </c>
      <c r="AA1993" s="4"/>
      <c r="AB1993" s="4"/>
      <c r="AC1993" s="3">
        <v>24082</v>
      </c>
      <c r="AD1993" s="4" t="s">
        <v>325</v>
      </c>
      <c r="AE1993" s="3">
        <v>2</v>
      </c>
      <c r="AF1993" s="4" t="s">
        <v>5970</v>
      </c>
      <c r="AG1993" s="4" t="s">
        <v>5976</v>
      </c>
      <c r="AH1993" s="3">
        <v>2</v>
      </c>
      <c r="AI1993" s="3">
        <v>80</v>
      </c>
      <c r="AJ1993" s="3">
        <v>7</v>
      </c>
      <c r="AK1993" s="3">
        <v>3</v>
      </c>
      <c r="AL1993" s="3">
        <v>4</v>
      </c>
      <c r="AM1993" s="3">
        <v>25</v>
      </c>
    </row>
    <row r="1994" spans="1:39" x14ac:dyDescent="0.6">
      <c r="A1994" s="3">
        <v>3751</v>
      </c>
      <c r="B1994" s="4" t="s">
        <v>6042</v>
      </c>
      <c r="C1994" s="4" t="s">
        <v>6043</v>
      </c>
      <c r="D1994" s="4" t="s">
        <v>36</v>
      </c>
      <c r="E1994" s="4" t="s">
        <v>6044</v>
      </c>
      <c r="F1994" s="4" t="s">
        <v>6045</v>
      </c>
      <c r="G1994" s="4" t="s">
        <v>6046</v>
      </c>
      <c r="H1994" s="4" t="s">
        <v>6047</v>
      </c>
      <c r="I1994" s="4" t="s">
        <v>3838</v>
      </c>
      <c r="J1994" s="4" t="s">
        <v>246</v>
      </c>
      <c r="K1994" s="4">
        <v>25.4</v>
      </c>
      <c r="L1994" s="4" t="s">
        <v>43</v>
      </c>
      <c r="M1994" s="3">
        <v>27</v>
      </c>
      <c r="N1994" s="3">
        <v>1</v>
      </c>
      <c r="O1994" s="6">
        <f>LEN(P1994)-LEN(SUBSTITUTE(P1994," ",))+1</f>
        <v>1</v>
      </c>
      <c r="P1994" s="4"/>
      <c r="Q1994" s="3">
        <v>1</v>
      </c>
      <c r="R1994" s="3">
        <v>1</v>
      </c>
      <c r="S1994" s="3">
        <v>1</v>
      </c>
      <c r="T1994" s="3">
        <v>11</v>
      </c>
      <c r="U1994" s="3">
        <v>0</v>
      </c>
      <c r="V1994" s="4" t="s">
        <v>164</v>
      </c>
      <c r="W1994" s="5">
        <v>42482.709421296291</v>
      </c>
      <c r="X1994" s="5">
        <v>42482.708506944444</v>
      </c>
      <c r="Y1994" s="3">
        <v>1</v>
      </c>
      <c r="Z1994" s="5">
        <v>42485.41575231481</v>
      </c>
      <c r="AA1994" s="4"/>
      <c r="AB1994" s="4"/>
      <c r="AC1994" s="3">
        <v>24175</v>
      </c>
      <c r="AD1994" s="4" t="s">
        <v>325</v>
      </c>
      <c r="AE1994" s="3">
        <v>2</v>
      </c>
      <c r="AF1994" s="4" t="s">
        <v>6043</v>
      </c>
      <c r="AG1994" s="4" t="s">
        <v>6048</v>
      </c>
      <c r="AH1994" s="3">
        <v>1</v>
      </c>
      <c r="AI1994" s="3">
        <v>80</v>
      </c>
      <c r="AJ1994" s="3">
        <v>1</v>
      </c>
      <c r="AK1994" s="3">
        <v>1</v>
      </c>
      <c r="AL1994" s="3">
        <v>0</v>
      </c>
      <c r="AM1994" s="3">
        <v>25</v>
      </c>
    </row>
    <row r="1995" spans="1:39" ht="39" x14ac:dyDescent="0.6">
      <c r="A1995" s="3">
        <v>3760</v>
      </c>
      <c r="B1995" s="4" t="s">
        <v>6049</v>
      </c>
      <c r="C1995" s="4" t="s">
        <v>6050</v>
      </c>
      <c r="D1995" s="4" t="s">
        <v>36</v>
      </c>
      <c r="E1995" s="4" t="s">
        <v>6051</v>
      </c>
      <c r="F1995" s="4" t="s">
        <v>6052</v>
      </c>
      <c r="G1995" s="4" t="s">
        <v>6053</v>
      </c>
      <c r="H1995" s="4" t="s">
        <v>6054</v>
      </c>
      <c r="I1995" s="4" t="s">
        <v>6055</v>
      </c>
      <c r="J1995" s="4" t="s">
        <v>53</v>
      </c>
      <c r="K1995" s="4">
        <v>31.76</v>
      </c>
      <c r="L1995" s="4" t="s">
        <v>43</v>
      </c>
      <c r="M1995" s="3">
        <v>12</v>
      </c>
      <c r="N1995" s="3">
        <v>1</v>
      </c>
      <c r="O1995" s="6"/>
      <c r="P1995" s="4"/>
      <c r="Q1995" s="3">
        <v>1</v>
      </c>
      <c r="R1995" s="3">
        <v>1</v>
      </c>
      <c r="S1995" s="3">
        <v>2</v>
      </c>
      <c r="T1995" s="3">
        <v>11</v>
      </c>
      <c r="U1995" s="3">
        <v>0</v>
      </c>
      <c r="V1995" s="4" t="s">
        <v>237</v>
      </c>
      <c r="W1995" s="5">
        <v>42484.424953703703</v>
      </c>
      <c r="X1995" s="5">
        <v>42484.423796296294</v>
      </c>
      <c r="Y1995" s="3">
        <v>1</v>
      </c>
      <c r="Z1995" s="5">
        <v>42485.376921296294</v>
      </c>
      <c r="AA1995" s="4"/>
      <c r="AB1995" s="4"/>
      <c r="AC1995" s="3">
        <v>24258</v>
      </c>
      <c r="AD1995" s="4" t="s">
        <v>325</v>
      </c>
      <c r="AE1995" s="3">
        <v>2</v>
      </c>
      <c r="AF1995" s="4" t="s">
        <v>6050</v>
      </c>
      <c r="AG1995" s="4" t="s">
        <v>6056</v>
      </c>
      <c r="AH1995" s="3">
        <v>3</v>
      </c>
      <c r="AI1995" s="3">
        <v>80</v>
      </c>
      <c r="AJ1995" s="3">
        <v>26</v>
      </c>
      <c r="AK1995" s="3">
        <v>17</v>
      </c>
      <c r="AL1995" s="3">
        <v>9</v>
      </c>
      <c r="AM1995" s="3">
        <v>25</v>
      </c>
    </row>
    <row r="1996" spans="1:39" x14ac:dyDescent="0.6">
      <c r="A1996" s="3">
        <v>3814</v>
      </c>
      <c r="B1996" s="4" t="s">
        <v>6129</v>
      </c>
      <c r="C1996" s="4" t="s">
        <v>6130</v>
      </c>
      <c r="D1996" s="4" t="s">
        <v>36</v>
      </c>
      <c r="E1996" s="4" t="s">
        <v>6131</v>
      </c>
      <c r="F1996" s="4" t="s">
        <v>6132</v>
      </c>
      <c r="G1996" s="4" t="s">
        <v>6133</v>
      </c>
      <c r="H1996" s="4" t="s">
        <v>6134</v>
      </c>
      <c r="I1996" s="4" t="s">
        <v>6135</v>
      </c>
      <c r="J1996" s="4" t="s">
        <v>199</v>
      </c>
      <c r="K1996" s="4">
        <v>32.9</v>
      </c>
      <c r="L1996" s="4" t="s">
        <v>43</v>
      </c>
      <c r="M1996" s="3">
        <v>25</v>
      </c>
      <c r="N1996" s="3">
        <v>4</v>
      </c>
      <c r="O1996" s="6">
        <f>LEN(P1996)-LEN(SUBSTITUTE(P1996," ",))+1</f>
        <v>1</v>
      </c>
      <c r="P1996" s="4"/>
      <c r="Q1996" s="3">
        <v>1</v>
      </c>
      <c r="R1996" s="3">
        <v>1</v>
      </c>
      <c r="S1996" s="3">
        <v>1</v>
      </c>
      <c r="T1996" s="3">
        <v>1</v>
      </c>
      <c r="U1996" s="3">
        <v>0</v>
      </c>
      <c r="V1996" s="4" t="s">
        <v>73</v>
      </c>
      <c r="W1996" s="5">
        <v>42490.866527777776</v>
      </c>
      <c r="X1996" s="5">
        <v>42490.865104166667</v>
      </c>
      <c r="Y1996" s="3">
        <v>1</v>
      </c>
      <c r="Z1996" s="5">
        <v>42492.398368055554</v>
      </c>
      <c r="AA1996" s="4"/>
      <c r="AB1996" s="4"/>
      <c r="AC1996" s="3">
        <v>24616</v>
      </c>
      <c r="AD1996" s="4" t="s">
        <v>325</v>
      </c>
      <c r="AE1996" s="3">
        <v>2</v>
      </c>
      <c r="AF1996" s="4" t="s">
        <v>6130</v>
      </c>
      <c r="AG1996" s="4" t="s">
        <v>6136</v>
      </c>
      <c r="AH1996" s="3">
        <v>7</v>
      </c>
      <c r="AI1996" s="3">
        <v>80</v>
      </c>
      <c r="AJ1996" s="3">
        <v>1</v>
      </c>
      <c r="AK1996" s="3">
        <v>1</v>
      </c>
      <c r="AL1996" s="3">
        <v>0</v>
      </c>
      <c r="AM1996" s="3">
        <v>25</v>
      </c>
    </row>
    <row r="1997" spans="1:39" x14ac:dyDescent="0.6">
      <c r="A1997" s="3">
        <v>3815</v>
      </c>
      <c r="B1997" s="4" t="s">
        <v>6137</v>
      </c>
      <c r="C1997" s="4" t="s">
        <v>6138</v>
      </c>
      <c r="D1997" s="4" t="s">
        <v>36</v>
      </c>
      <c r="E1997" s="4" t="s">
        <v>6139</v>
      </c>
      <c r="F1997" s="4" t="s">
        <v>6140</v>
      </c>
      <c r="G1997" s="4" t="s">
        <v>6141</v>
      </c>
      <c r="H1997" s="4" t="s">
        <v>6134</v>
      </c>
      <c r="I1997" s="4" t="s">
        <v>6135</v>
      </c>
      <c r="J1997" s="4" t="s">
        <v>199</v>
      </c>
      <c r="K1997" s="4">
        <v>32.9</v>
      </c>
      <c r="L1997" s="4" t="s">
        <v>43</v>
      </c>
      <c r="M1997" s="3">
        <v>25</v>
      </c>
      <c r="N1997" s="3">
        <v>4</v>
      </c>
      <c r="O1997" s="6">
        <f>LEN(P1997)-LEN(SUBSTITUTE(P1997," ",))+1</f>
        <v>1</v>
      </c>
      <c r="P1997" s="4"/>
      <c r="Q1997" s="3">
        <v>1</v>
      </c>
      <c r="R1997" s="3">
        <v>1</v>
      </c>
      <c r="S1997" s="3">
        <v>1</v>
      </c>
      <c r="T1997" s="3">
        <v>1</v>
      </c>
      <c r="U1997" s="3">
        <v>0</v>
      </c>
      <c r="V1997" s="4" t="s">
        <v>73</v>
      </c>
      <c r="W1997" s="5">
        <v>42490.868287037032</v>
      </c>
      <c r="X1997" s="5">
        <v>42490.867280092592</v>
      </c>
      <c r="Y1997" s="3">
        <v>1</v>
      </c>
      <c r="Z1997" s="5">
        <v>42492.399317129624</v>
      </c>
      <c r="AA1997" s="4"/>
      <c r="AB1997" s="4"/>
      <c r="AC1997" s="3">
        <v>24617</v>
      </c>
      <c r="AD1997" s="4" t="s">
        <v>325</v>
      </c>
      <c r="AE1997" s="3">
        <v>2</v>
      </c>
      <c r="AF1997" s="4" t="s">
        <v>6138</v>
      </c>
      <c r="AG1997" s="4" t="s">
        <v>6142</v>
      </c>
      <c r="AH1997" s="3">
        <v>8</v>
      </c>
      <c r="AI1997" s="3">
        <v>80</v>
      </c>
      <c r="AJ1997" s="3">
        <v>1</v>
      </c>
      <c r="AK1997" s="3">
        <v>1</v>
      </c>
      <c r="AL1997" s="3">
        <v>0</v>
      </c>
      <c r="AM1997" s="3">
        <v>25</v>
      </c>
    </row>
    <row r="1998" spans="1:39" ht="26" x14ac:dyDescent="0.6">
      <c r="A1998" s="3">
        <v>3816</v>
      </c>
      <c r="B1998" s="4" t="s">
        <v>6143</v>
      </c>
      <c r="C1998" s="4" t="s">
        <v>6144</v>
      </c>
      <c r="D1998" s="4" t="s">
        <v>36</v>
      </c>
      <c r="E1998" s="4" t="s">
        <v>6145</v>
      </c>
      <c r="F1998" s="4" t="s">
        <v>6146</v>
      </c>
      <c r="G1998" s="4" t="s">
        <v>6147</v>
      </c>
      <c r="H1998" s="4" t="s">
        <v>6148</v>
      </c>
      <c r="I1998" s="4" t="s">
        <v>535</v>
      </c>
      <c r="J1998" s="4" t="s">
        <v>42</v>
      </c>
      <c r="K1998" s="4">
        <v>38.57</v>
      </c>
      <c r="L1998" s="4" t="s">
        <v>43</v>
      </c>
      <c r="M1998" s="3">
        <v>12</v>
      </c>
      <c r="N1998" s="3">
        <v>3</v>
      </c>
      <c r="O1998" s="6">
        <f>LEN(P1998)-LEN(SUBSTITUTE(P1998," ",))+1</f>
        <v>1</v>
      </c>
      <c r="P1998" s="4"/>
      <c r="Q1998" s="3">
        <v>1</v>
      </c>
      <c r="R1998" s="3">
        <v>1</v>
      </c>
      <c r="S1998" s="3">
        <v>2</v>
      </c>
      <c r="T1998" s="3">
        <v>30</v>
      </c>
      <c r="U1998" s="3">
        <v>0</v>
      </c>
      <c r="V1998" s="4" t="s">
        <v>237</v>
      </c>
      <c r="W1998" s="5">
        <v>42491.474398148144</v>
      </c>
      <c r="X1998" s="5">
        <v>42491.472349537034</v>
      </c>
      <c r="Y1998" s="3">
        <v>1</v>
      </c>
      <c r="Z1998" s="5">
        <v>42492.4768287037</v>
      </c>
      <c r="AA1998" s="4"/>
      <c r="AB1998" s="4"/>
      <c r="AC1998" s="3">
        <v>24637</v>
      </c>
      <c r="AD1998" s="4" t="s">
        <v>325</v>
      </c>
      <c r="AE1998" s="3">
        <v>2</v>
      </c>
      <c r="AF1998" s="4" t="s">
        <v>6144</v>
      </c>
      <c r="AG1998" s="4" t="s">
        <v>6149</v>
      </c>
      <c r="AH1998" s="3">
        <v>4</v>
      </c>
      <c r="AI1998" s="3">
        <v>80</v>
      </c>
      <c r="AJ1998" s="3">
        <v>7</v>
      </c>
      <c r="AK1998" s="3">
        <v>4</v>
      </c>
      <c r="AL1998" s="3">
        <v>3</v>
      </c>
      <c r="AM1998" s="3">
        <v>25</v>
      </c>
    </row>
    <row r="1999" spans="1:39" x14ac:dyDescent="0.6">
      <c r="A1999" s="3">
        <v>3845</v>
      </c>
      <c r="B1999" s="4" t="s">
        <v>6194</v>
      </c>
      <c r="C1999" s="4" t="s">
        <v>6195</v>
      </c>
      <c r="D1999" s="4" t="s">
        <v>36</v>
      </c>
      <c r="E1999" s="4" t="s">
        <v>6196</v>
      </c>
      <c r="F1999" s="4" t="s">
        <v>6197</v>
      </c>
      <c r="G1999" s="4" t="s">
        <v>6198</v>
      </c>
      <c r="H1999" s="4" t="s">
        <v>6199</v>
      </c>
      <c r="I1999" s="4" t="s">
        <v>140</v>
      </c>
      <c r="J1999" s="4" t="s">
        <v>72</v>
      </c>
      <c r="K1999" s="4">
        <v>23.27</v>
      </c>
      <c r="L1999" s="4" t="s">
        <v>43</v>
      </c>
      <c r="M1999" s="3">
        <v>12</v>
      </c>
      <c r="N1999" s="3">
        <v>4</v>
      </c>
      <c r="O1999" s="6">
        <f>LEN(P1999)-LEN(SUBSTITUTE(P1999," ",))+1</f>
        <v>1</v>
      </c>
      <c r="P1999" s="4"/>
      <c r="Q1999" s="3">
        <v>1</v>
      </c>
      <c r="R1999" s="3">
        <v>1</v>
      </c>
      <c r="S1999" s="3">
        <v>2</v>
      </c>
      <c r="T1999" s="3">
        <v>3</v>
      </c>
      <c r="U1999" s="3">
        <v>0</v>
      </c>
      <c r="V1999" s="4" t="s">
        <v>164</v>
      </c>
      <c r="W1999" s="5">
        <v>42493.576597222222</v>
      </c>
      <c r="X1999" s="5">
        <v>42493.574803240735</v>
      </c>
      <c r="Y1999" s="3">
        <v>1</v>
      </c>
      <c r="Z1999" s="5">
        <v>42521.442465277774</v>
      </c>
      <c r="AA1999" s="4"/>
      <c r="AB1999" s="4"/>
      <c r="AC1999" s="3">
        <v>24743</v>
      </c>
      <c r="AD1999" s="4" t="s">
        <v>325</v>
      </c>
      <c r="AE1999" s="3">
        <v>2</v>
      </c>
      <c r="AF1999" s="4" t="s">
        <v>6195</v>
      </c>
      <c r="AG1999" s="4" t="s">
        <v>6200</v>
      </c>
      <c r="AH1999" s="3">
        <v>4</v>
      </c>
      <c r="AI1999" s="3">
        <v>80</v>
      </c>
      <c r="AJ1999" s="3">
        <v>80</v>
      </c>
      <c r="AK1999" s="3">
        <v>42</v>
      </c>
      <c r="AL1999" s="3">
        <v>38</v>
      </c>
      <c r="AM1999" s="3">
        <v>25</v>
      </c>
    </row>
    <row r="2000" spans="1:39" x14ac:dyDescent="0.6">
      <c r="A2000" s="3">
        <v>3846</v>
      </c>
      <c r="B2000" s="4" t="s">
        <v>6201</v>
      </c>
      <c r="C2000" s="4" t="s">
        <v>6202</v>
      </c>
      <c r="D2000" s="4" t="s">
        <v>36</v>
      </c>
      <c r="E2000" s="4" t="s">
        <v>6203</v>
      </c>
      <c r="F2000" s="4" t="s">
        <v>6204</v>
      </c>
      <c r="G2000" s="4" t="s">
        <v>6205</v>
      </c>
      <c r="H2000" s="4" t="s">
        <v>6206</v>
      </c>
      <c r="I2000" s="4" t="s">
        <v>3016</v>
      </c>
      <c r="J2000" s="4" t="s">
        <v>72</v>
      </c>
      <c r="K2000" s="4">
        <v>41.96</v>
      </c>
      <c r="L2000" s="4" t="s">
        <v>43</v>
      </c>
      <c r="M2000" s="3">
        <v>12</v>
      </c>
      <c r="N2000" s="3">
        <v>4</v>
      </c>
      <c r="O2000" s="6">
        <f>LEN(P2000)-LEN(SUBSTITUTE(P2000," ",))+1</f>
        <v>1</v>
      </c>
      <c r="P2000" s="4"/>
      <c r="Q2000" s="3">
        <v>1</v>
      </c>
      <c r="R2000" s="3">
        <v>1</v>
      </c>
      <c r="S2000" s="3">
        <v>2</v>
      </c>
      <c r="T2000" s="3">
        <v>3</v>
      </c>
      <c r="U2000" s="3">
        <v>0</v>
      </c>
      <c r="V2000" s="4" t="s">
        <v>164</v>
      </c>
      <c r="W2000" s="5">
        <v>42493.578333333331</v>
      </c>
      <c r="X2000" s="5">
        <v>42493.577534722222</v>
      </c>
      <c r="Y2000" s="3">
        <v>1</v>
      </c>
      <c r="Z2000" s="5">
        <v>42493.667581018519</v>
      </c>
      <c r="AA2000" s="4"/>
      <c r="AB2000" s="4"/>
      <c r="AC2000" s="3">
        <v>24744</v>
      </c>
      <c r="AD2000" s="4" t="s">
        <v>325</v>
      </c>
      <c r="AE2000" s="3">
        <v>2</v>
      </c>
      <c r="AF2000" s="4" t="s">
        <v>6202</v>
      </c>
      <c r="AG2000" s="4" t="s">
        <v>6207</v>
      </c>
      <c r="AH2000" s="3">
        <v>8</v>
      </c>
      <c r="AI2000" s="3">
        <v>80</v>
      </c>
      <c r="AJ2000" s="3">
        <v>1</v>
      </c>
      <c r="AK2000" s="3">
        <v>1</v>
      </c>
      <c r="AL2000" s="3">
        <v>0</v>
      </c>
      <c r="AM2000" s="3">
        <v>25</v>
      </c>
    </row>
    <row r="2001" spans="1:39" ht="52" x14ac:dyDescent="0.6">
      <c r="A2001" s="3">
        <v>3927</v>
      </c>
      <c r="B2001" s="4" t="s">
        <v>6369</v>
      </c>
      <c r="C2001" s="4" t="s">
        <v>6370</v>
      </c>
      <c r="D2001" s="4" t="s">
        <v>36</v>
      </c>
      <c r="E2001" s="4" t="s">
        <v>6371</v>
      </c>
      <c r="F2001" s="4" t="s">
        <v>6372</v>
      </c>
      <c r="G2001" s="4" t="s">
        <v>6373</v>
      </c>
      <c r="H2001" s="4" t="s">
        <v>6374</v>
      </c>
      <c r="I2001" s="4" t="s">
        <v>3515</v>
      </c>
      <c r="J2001" s="4" t="s">
        <v>246</v>
      </c>
      <c r="K2001" s="4">
        <v>107.57</v>
      </c>
      <c r="L2001" s="4" t="s">
        <v>43</v>
      </c>
      <c r="M2001" s="3">
        <v>40</v>
      </c>
      <c r="N2001" s="3">
        <v>1</v>
      </c>
      <c r="O2001" s="6">
        <f>LEN(P2001)-LEN(SUBSTITUTE(P2001," ",))+1</f>
        <v>1</v>
      </c>
      <c r="P2001" s="4"/>
      <c r="Q2001" s="3">
        <v>1</v>
      </c>
      <c r="R2001" s="3">
        <v>1</v>
      </c>
      <c r="S2001" s="3">
        <v>2</v>
      </c>
      <c r="T2001" s="3">
        <v>11</v>
      </c>
      <c r="U2001" s="3">
        <v>0</v>
      </c>
      <c r="V2001" s="4" t="s">
        <v>247</v>
      </c>
      <c r="W2001" s="5">
        <v>42501.39943287037</v>
      </c>
      <c r="X2001" s="5">
        <v>42501.398159722223</v>
      </c>
      <c r="Y2001" s="3">
        <v>2</v>
      </c>
      <c r="Z2001" s="5">
        <v>42501.638541666667</v>
      </c>
      <c r="AA2001" s="4"/>
      <c r="AB2001" s="4"/>
      <c r="AC2001" s="3">
        <v>25090</v>
      </c>
      <c r="AD2001" s="4" t="s">
        <v>325</v>
      </c>
      <c r="AE2001" s="3">
        <v>2</v>
      </c>
      <c r="AF2001" s="4" t="s">
        <v>6370</v>
      </c>
      <c r="AG2001" s="4" t="s">
        <v>6375</v>
      </c>
      <c r="AH2001" s="3">
        <v>4</v>
      </c>
      <c r="AI2001" s="3">
        <v>80</v>
      </c>
      <c r="AJ2001" s="3">
        <v>27</v>
      </c>
      <c r="AK2001" s="3">
        <v>16</v>
      </c>
      <c r="AL2001" s="3">
        <v>11</v>
      </c>
      <c r="AM2001" s="3">
        <v>25</v>
      </c>
    </row>
    <row r="2002" spans="1:39" x14ac:dyDescent="0.6">
      <c r="A2002" s="3">
        <v>3961</v>
      </c>
      <c r="B2002" s="4" t="s">
        <v>6425</v>
      </c>
      <c r="C2002" s="4" t="s">
        <v>6426</v>
      </c>
      <c r="D2002" s="4" t="s">
        <v>36</v>
      </c>
      <c r="E2002" s="4" t="s">
        <v>6427</v>
      </c>
      <c r="F2002" s="4" t="s">
        <v>6428</v>
      </c>
      <c r="G2002" s="4" t="s">
        <v>6429</v>
      </c>
      <c r="H2002" s="4" t="s">
        <v>6430</v>
      </c>
      <c r="I2002" s="4" t="s">
        <v>6431</v>
      </c>
      <c r="J2002" s="4" t="s">
        <v>3887</v>
      </c>
      <c r="K2002" s="4">
        <v>18.600000000000001</v>
      </c>
      <c r="L2002" s="4" t="s">
        <v>43</v>
      </c>
      <c r="M2002" s="3">
        <v>33</v>
      </c>
      <c r="N2002" s="3">
        <v>1</v>
      </c>
      <c r="O2002" s="6"/>
      <c r="P2002" s="4"/>
      <c r="Q2002" s="3">
        <v>1</v>
      </c>
      <c r="R2002" s="3">
        <v>1</v>
      </c>
      <c r="S2002" s="3">
        <v>2</v>
      </c>
      <c r="T2002" s="3">
        <v>11</v>
      </c>
      <c r="U2002" s="3">
        <v>0</v>
      </c>
      <c r="V2002" s="4" t="s">
        <v>173</v>
      </c>
      <c r="W2002" s="5">
        <v>42505.479745370372</v>
      </c>
      <c r="X2002" s="5">
        <v>42505.479120370372</v>
      </c>
      <c r="Y2002" s="3">
        <v>1</v>
      </c>
      <c r="Z2002" s="5">
        <v>42510.553310185183</v>
      </c>
      <c r="AA2002" s="4"/>
      <c r="AB2002" s="4"/>
      <c r="AC2002" s="3">
        <v>25231</v>
      </c>
      <c r="AD2002" s="4" t="s">
        <v>325</v>
      </c>
      <c r="AE2002" s="3">
        <v>2</v>
      </c>
      <c r="AF2002" s="4" t="s">
        <v>6426</v>
      </c>
      <c r="AG2002" s="4" t="s">
        <v>6432</v>
      </c>
      <c r="AH2002" s="3">
        <v>2</v>
      </c>
      <c r="AI2002" s="3">
        <v>80</v>
      </c>
      <c r="AJ2002" s="3">
        <v>3</v>
      </c>
      <c r="AK2002" s="3">
        <v>1</v>
      </c>
      <c r="AL2002" s="3">
        <v>2</v>
      </c>
      <c r="AM2002" s="3">
        <v>25</v>
      </c>
    </row>
    <row r="2003" spans="1:39" ht="26" x14ac:dyDescent="0.6">
      <c r="A2003" s="3">
        <v>3978</v>
      </c>
      <c r="B2003" s="4" t="s">
        <v>6463</v>
      </c>
      <c r="C2003" s="4" t="s">
        <v>6464</v>
      </c>
      <c r="D2003" s="4" t="s">
        <v>36</v>
      </c>
      <c r="E2003" s="4" t="s">
        <v>6465</v>
      </c>
      <c r="F2003" s="4" t="s">
        <v>6466</v>
      </c>
      <c r="G2003" s="4" t="s">
        <v>6467</v>
      </c>
      <c r="H2003" s="4" t="s">
        <v>6468</v>
      </c>
      <c r="I2003" s="4" t="s">
        <v>6469</v>
      </c>
      <c r="J2003" s="4" t="s">
        <v>90</v>
      </c>
      <c r="K2003" s="4">
        <v>12.14</v>
      </c>
      <c r="L2003" s="4" t="s">
        <v>43</v>
      </c>
      <c r="M2003" s="3">
        <v>11</v>
      </c>
      <c r="N2003" s="3">
        <v>3</v>
      </c>
      <c r="O2003" s="6">
        <f>LEN(P2003)-LEN(SUBSTITUTE(P2003," ",))+1</f>
        <v>1</v>
      </c>
      <c r="P2003" s="4"/>
      <c r="Q2003" s="3">
        <v>1</v>
      </c>
      <c r="R2003" s="3">
        <v>1</v>
      </c>
      <c r="S2003" s="3">
        <v>2</v>
      </c>
      <c r="T2003" s="3">
        <v>30</v>
      </c>
      <c r="U2003" s="3">
        <v>0</v>
      </c>
      <c r="V2003" s="4" t="s">
        <v>826</v>
      </c>
      <c r="W2003" s="5">
        <v>42507.634745370371</v>
      </c>
      <c r="X2003" s="5">
        <v>42507.630231481482</v>
      </c>
      <c r="Y2003" s="3">
        <v>1</v>
      </c>
      <c r="Z2003" s="5">
        <v>42507.676608796297</v>
      </c>
      <c r="AA2003" s="4"/>
      <c r="AB2003" s="4"/>
      <c r="AC2003" s="3">
        <v>25300</v>
      </c>
      <c r="AD2003" s="4" t="s">
        <v>325</v>
      </c>
      <c r="AE2003" s="3">
        <v>2</v>
      </c>
      <c r="AF2003" s="4" t="s">
        <v>6464</v>
      </c>
      <c r="AG2003" s="4" t="s">
        <v>6470</v>
      </c>
      <c r="AH2003" s="3">
        <v>3</v>
      </c>
      <c r="AI2003" s="3">
        <v>80</v>
      </c>
      <c r="AJ2003" s="3">
        <v>1</v>
      </c>
      <c r="AK2003" s="3">
        <v>1</v>
      </c>
      <c r="AL2003" s="3">
        <v>0</v>
      </c>
      <c r="AM2003" s="3">
        <v>25</v>
      </c>
    </row>
    <row r="2004" spans="1:39" ht="26" x14ac:dyDescent="0.6">
      <c r="A2004" s="3">
        <v>3979</v>
      </c>
      <c r="B2004" s="4" t="s">
        <v>6471</v>
      </c>
      <c r="C2004" s="4" t="s">
        <v>6472</v>
      </c>
      <c r="D2004" s="4" t="s">
        <v>36</v>
      </c>
      <c r="E2004" s="4" t="s">
        <v>6473</v>
      </c>
      <c r="F2004" s="4" t="s">
        <v>6474</v>
      </c>
      <c r="G2004" s="4" t="s">
        <v>6475</v>
      </c>
      <c r="H2004" s="4" t="s">
        <v>6476</v>
      </c>
      <c r="I2004" s="4" t="s">
        <v>6477</v>
      </c>
      <c r="J2004" s="4" t="s">
        <v>90</v>
      </c>
      <c r="K2004" s="4">
        <v>12.14</v>
      </c>
      <c r="L2004" s="4" t="s">
        <v>43</v>
      </c>
      <c r="M2004" s="3">
        <v>11</v>
      </c>
      <c r="N2004" s="3">
        <v>3</v>
      </c>
      <c r="O2004" s="6">
        <f>LEN(P2004)-LEN(SUBSTITUTE(P2004," ",))+1</f>
        <v>1</v>
      </c>
      <c r="P2004" s="4"/>
      <c r="Q2004" s="3">
        <v>1</v>
      </c>
      <c r="R2004" s="3">
        <v>1</v>
      </c>
      <c r="S2004" s="3">
        <v>2</v>
      </c>
      <c r="T2004" s="3">
        <v>30</v>
      </c>
      <c r="U2004" s="3">
        <v>0</v>
      </c>
      <c r="V2004" s="4" t="s">
        <v>826</v>
      </c>
      <c r="W2004" s="5">
        <v>42507.637060185181</v>
      </c>
      <c r="X2004" s="5">
        <v>42507.635393518518</v>
      </c>
      <c r="Y2004" s="3">
        <v>1</v>
      </c>
      <c r="Z2004" s="5">
        <v>42522.689305555556</v>
      </c>
      <c r="AA2004" s="4"/>
      <c r="AB2004" s="4"/>
      <c r="AC2004" s="3">
        <v>25301</v>
      </c>
      <c r="AD2004" s="4" t="s">
        <v>325</v>
      </c>
      <c r="AE2004" s="3">
        <v>2</v>
      </c>
      <c r="AF2004" s="4" t="s">
        <v>6472</v>
      </c>
      <c r="AG2004" s="4" t="s">
        <v>6478</v>
      </c>
      <c r="AH2004" s="3">
        <v>3</v>
      </c>
      <c r="AI2004" s="3">
        <v>80</v>
      </c>
      <c r="AJ2004" s="3">
        <v>2</v>
      </c>
      <c r="AK2004" s="3">
        <v>2</v>
      </c>
      <c r="AL2004" s="3">
        <v>0</v>
      </c>
      <c r="AM2004" s="3">
        <v>25</v>
      </c>
    </row>
    <row r="2005" spans="1:39" ht="26" x14ac:dyDescent="0.6">
      <c r="A2005" s="3">
        <v>3987</v>
      </c>
      <c r="B2005" s="4" t="s">
        <v>6479</v>
      </c>
      <c r="C2005" s="4" t="s">
        <v>6480</v>
      </c>
      <c r="D2005" s="4" t="s">
        <v>36</v>
      </c>
      <c r="E2005" s="4" t="s">
        <v>6481</v>
      </c>
      <c r="F2005" s="4" t="s">
        <v>6482</v>
      </c>
      <c r="G2005" s="4" t="s">
        <v>6483</v>
      </c>
      <c r="H2005" s="4" t="s">
        <v>6484</v>
      </c>
      <c r="I2005" s="4" t="s">
        <v>140</v>
      </c>
      <c r="J2005" s="4" t="s">
        <v>3887</v>
      </c>
      <c r="K2005" s="4">
        <v>23.27</v>
      </c>
      <c r="L2005" s="4" t="s">
        <v>43</v>
      </c>
      <c r="M2005" s="3">
        <v>24</v>
      </c>
      <c r="N2005" s="3">
        <v>3</v>
      </c>
      <c r="O2005" s="6">
        <f>LEN(P2005)-LEN(SUBSTITUTE(P2005," ",))+1</f>
        <v>1</v>
      </c>
      <c r="P2005" s="4"/>
      <c r="Q2005" s="3">
        <v>1</v>
      </c>
      <c r="R2005" s="3">
        <v>1</v>
      </c>
      <c r="S2005" s="3">
        <v>2</v>
      </c>
      <c r="T2005" s="3">
        <v>3</v>
      </c>
      <c r="U2005" s="3">
        <v>0</v>
      </c>
      <c r="V2005" s="4" t="s">
        <v>173</v>
      </c>
      <c r="W2005" s="5">
        <v>42508.48097222222</v>
      </c>
      <c r="X2005" s="5">
        <v>42508.472638888888</v>
      </c>
      <c r="Y2005" s="3">
        <v>1</v>
      </c>
      <c r="Z2005" s="5">
        <v>42509.491701388884</v>
      </c>
      <c r="AA2005" s="4"/>
      <c r="AB2005" s="4"/>
      <c r="AC2005" s="3">
        <v>25333</v>
      </c>
      <c r="AD2005" s="4" t="s">
        <v>325</v>
      </c>
      <c r="AE2005" s="3">
        <v>2</v>
      </c>
      <c r="AF2005" s="4" t="s">
        <v>6480</v>
      </c>
      <c r="AG2005" s="4" t="s">
        <v>6485</v>
      </c>
      <c r="AH2005" s="3">
        <v>4</v>
      </c>
      <c r="AI2005" s="3">
        <v>80</v>
      </c>
      <c r="AJ2005" s="3">
        <v>1</v>
      </c>
      <c r="AK2005" s="3">
        <v>1</v>
      </c>
      <c r="AL2005" s="3">
        <v>0</v>
      </c>
      <c r="AM2005" s="3">
        <v>25</v>
      </c>
    </row>
    <row r="2006" spans="1:39" ht="65" x14ac:dyDescent="0.6">
      <c r="A2006" s="3">
        <v>4003</v>
      </c>
      <c r="B2006" s="4" t="s">
        <v>6501</v>
      </c>
      <c r="C2006" s="4" t="s">
        <v>6502</v>
      </c>
      <c r="D2006" s="4" t="s">
        <v>36</v>
      </c>
      <c r="E2006" s="4" t="s">
        <v>6503</v>
      </c>
      <c r="F2006" s="4" t="s">
        <v>6504</v>
      </c>
      <c r="G2006" s="4" t="s">
        <v>6505</v>
      </c>
      <c r="H2006" s="4" t="s">
        <v>6506</v>
      </c>
      <c r="I2006" s="4" t="s">
        <v>6507</v>
      </c>
      <c r="J2006" s="4" t="s">
        <v>72</v>
      </c>
      <c r="K2006" s="4">
        <v>35.51</v>
      </c>
      <c r="L2006" s="4" t="s">
        <v>43</v>
      </c>
      <c r="M2006" s="3">
        <v>31</v>
      </c>
      <c r="N2006" s="3">
        <v>1</v>
      </c>
      <c r="O2006" s="6">
        <f>LEN(P2006)-LEN(SUBSTITUTE(P2006," ",))+1</f>
        <v>1</v>
      </c>
      <c r="P2006" s="4"/>
      <c r="Q2006" s="3">
        <v>1</v>
      </c>
      <c r="R2006" s="3">
        <v>1</v>
      </c>
      <c r="S2006" s="3">
        <v>2</v>
      </c>
      <c r="T2006" s="3">
        <v>11</v>
      </c>
      <c r="U2006" s="3">
        <v>0</v>
      </c>
      <c r="V2006" s="4" t="s">
        <v>64</v>
      </c>
      <c r="W2006" s="5">
        <v>42510.516423611109</v>
      </c>
      <c r="X2006" s="5">
        <v>42510.514745370368</v>
      </c>
      <c r="Y2006" s="3">
        <v>1</v>
      </c>
      <c r="Z2006" s="5">
        <v>42513.392731481479</v>
      </c>
      <c r="AA2006" s="4"/>
      <c r="AB2006" s="4"/>
      <c r="AC2006" s="3">
        <v>25380</v>
      </c>
      <c r="AD2006" s="4" t="s">
        <v>325</v>
      </c>
      <c r="AE2006" s="3">
        <v>2</v>
      </c>
      <c r="AF2006" s="4" t="s">
        <v>6502</v>
      </c>
      <c r="AG2006" s="4" t="s">
        <v>6508</v>
      </c>
      <c r="AH2006" s="3">
        <v>5</v>
      </c>
      <c r="AI2006" s="3">
        <v>80</v>
      </c>
      <c r="AJ2006" s="3">
        <v>9</v>
      </c>
      <c r="AK2006" s="3">
        <v>4</v>
      </c>
      <c r="AL2006" s="3">
        <v>5</v>
      </c>
      <c r="AM2006" s="3">
        <v>25</v>
      </c>
    </row>
    <row r="2007" spans="1:39" x14ac:dyDescent="0.6">
      <c r="A2007" s="3">
        <v>4004</v>
      </c>
      <c r="B2007" s="4" t="s">
        <v>6509</v>
      </c>
      <c r="C2007" s="4" t="s">
        <v>6510</v>
      </c>
      <c r="D2007" s="4" t="s">
        <v>36</v>
      </c>
      <c r="E2007" s="4" t="s">
        <v>6511</v>
      </c>
      <c r="F2007" s="4" t="s">
        <v>6512</v>
      </c>
      <c r="G2007" s="4" t="s">
        <v>6513</v>
      </c>
      <c r="H2007" s="4" t="s">
        <v>6514</v>
      </c>
      <c r="I2007" s="4" t="s">
        <v>6515</v>
      </c>
      <c r="J2007" s="4" t="s">
        <v>427</v>
      </c>
      <c r="K2007" s="4">
        <v>15.39</v>
      </c>
      <c r="L2007" s="4" t="s">
        <v>43</v>
      </c>
      <c r="M2007" s="3">
        <v>6</v>
      </c>
      <c r="N2007" s="3">
        <v>5</v>
      </c>
      <c r="O2007" s="6">
        <f>LEN(P2007)-LEN(SUBSTITUTE(P2007," ",))+1</f>
        <v>1</v>
      </c>
      <c r="P2007" s="4"/>
      <c r="Q2007" s="3">
        <v>1</v>
      </c>
      <c r="R2007" s="3">
        <v>1</v>
      </c>
      <c r="S2007" s="3">
        <v>1</v>
      </c>
      <c r="T2007" s="3">
        <v>30</v>
      </c>
      <c r="U2007" s="3">
        <v>0</v>
      </c>
      <c r="V2007" s="4" t="s">
        <v>173</v>
      </c>
      <c r="W2007" s="5">
        <v>42510.727488425924</v>
      </c>
      <c r="X2007" s="5">
        <v>42510.725243055553</v>
      </c>
      <c r="Y2007" s="3">
        <v>1</v>
      </c>
      <c r="Z2007" s="5">
        <v>42521.417685185181</v>
      </c>
      <c r="AA2007" s="4"/>
      <c r="AB2007" s="4"/>
      <c r="AC2007" s="3">
        <v>25384</v>
      </c>
      <c r="AD2007" s="4" t="s">
        <v>325</v>
      </c>
      <c r="AE2007" s="3">
        <v>2</v>
      </c>
      <c r="AF2007" s="4" t="s">
        <v>6510</v>
      </c>
      <c r="AG2007" s="4" t="s">
        <v>6516</v>
      </c>
      <c r="AH2007" s="3">
        <v>6</v>
      </c>
      <c r="AI2007" s="3">
        <v>80</v>
      </c>
      <c r="AJ2007" s="3">
        <v>7</v>
      </c>
      <c r="AK2007" s="3">
        <v>5</v>
      </c>
      <c r="AL2007" s="3">
        <v>2</v>
      </c>
      <c r="AM2007" s="3">
        <v>25</v>
      </c>
    </row>
    <row r="2008" spans="1:39" x14ac:dyDescent="0.6">
      <c r="A2008" s="3">
        <v>4021</v>
      </c>
      <c r="B2008" s="4" t="s">
        <v>6538</v>
      </c>
      <c r="C2008" s="4" t="s">
        <v>6539</v>
      </c>
      <c r="D2008" s="4" t="s">
        <v>36</v>
      </c>
      <c r="E2008" s="4" t="s">
        <v>6540</v>
      </c>
      <c r="F2008" s="4" t="s">
        <v>6541</v>
      </c>
      <c r="G2008" s="4" t="s">
        <v>6542</v>
      </c>
      <c r="H2008" s="4" t="s">
        <v>6543</v>
      </c>
      <c r="I2008" s="4" t="s">
        <v>6544</v>
      </c>
      <c r="J2008" s="4" t="s">
        <v>90</v>
      </c>
      <c r="K2008" s="4">
        <v>23.32</v>
      </c>
      <c r="L2008" s="4" t="s">
        <v>43</v>
      </c>
      <c r="M2008" s="3">
        <v>16</v>
      </c>
      <c r="N2008" s="3">
        <v>1</v>
      </c>
      <c r="O2008" s="6">
        <f>LEN(P2008)-LEN(SUBSTITUTE(P2008," ",))+1</f>
        <v>1</v>
      </c>
      <c r="P2008" s="4"/>
      <c r="Q2008" s="3">
        <v>1</v>
      </c>
      <c r="R2008" s="3">
        <v>1</v>
      </c>
      <c r="S2008" s="3">
        <v>1</v>
      </c>
      <c r="T2008" s="3">
        <v>11</v>
      </c>
      <c r="U2008" s="3">
        <v>0</v>
      </c>
      <c r="V2008" s="4" t="s">
        <v>100</v>
      </c>
      <c r="W2008" s="5">
        <v>42513.959293981483</v>
      </c>
      <c r="X2008" s="5">
        <v>42513.955057870371</v>
      </c>
      <c r="Y2008" s="3">
        <v>1</v>
      </c>
      <c r="Z2008" s="5">
        <v>42514.39980324074</v>
      </c>
      <c r="AA2008" s="4"/>
      <c r="AB2008" s="4"/>
      <c r="AC2008" s="3">
        <v>25416</v>
      </c>
      <c r="AD2008" s="4" t="s">
        <v>325</v>
      </c>
      <c r="AE2008" s="3">
        <v>2</v>
      </c>
      <c r="AF2008" s="4" t="s">
        <v>6539</v>
      </c>
      <c r="AG2008" s="4" t="s">
        <v>6545</v>
      </c>
      <c r="AH2008" s="3">
        <v>4</v>
      </c>
      <c r="AI2008" s="3">
        <v>80</v>
      </c>
      <c r="AJ2008" s="3">
        <v>1</v>
      </c>
      <c r="AK2008" s="3">
        <v>1</v>
      </c>
      <c r="AL2008" s="3">
        <v>0</v>
      </c>
      <c r="AM2008" s="3">
        <v>25</v>
      </c>
    </row>
    <row r="2009" spans="1:39" ht="26" x14ac:dyDescent="0.6">
      <c r="A2009" s="3">
        <v>4026</v>
      </c>
      <c r="B2009" s="4" t="s">
        <v>6553</v>
      </c>
      <c r="C2009" s="4" t="s">
        <v>6554</v>
      </c>
      <c r="D2009" s="4" t="s">
        <v>36</v>
      </c>
      <c r="E2009" s="4" t="s">
        <v>6555</v>
      </c>
      <c r="F2009" s="4" t="s">
        <v>6556</v>
      </c>
      <c r="G2009" s="4" t="s">
        <v>6557</v>
      </c>
      <c r="H2009" s="4" t="s">
        <v>43</v>
      </c>
      <c r="I2009" s="4" t="s">
        <v>6558</v>
      </c>
      <c r="J2009" s="4" t="s">
        <v>90</v>
      </c>
      <c r="K2009" s="4">
        <v>25.6</v>
      </c>
      <c r="L2009" s="4" t="s">
        <v>43</v>
      </c>
      <c r="M2009" s="3">
        <v>16</v>
      </c>
      <c r="N2009" s="3">
        <v>1</v>
      </c>
      <c r="O2009" s="6">
        <f>LEN(P2009)-LEN(SUBSTITUTE(P2009," ",))+1</f>
        <v>1</v>
      </c>
      <c r="P2009" s="4"/>
      <c r="Q2009" s="3">
        <v>1</v>
      </c>
      <c r="R2009" s="3">
        <v>1</v>
      </c>
      <c r="S2009" s="3">
        <v>2</v>
      </c>
      <c r="T2009" s="3">
        <v>11</v>
      </c>
      <c r="U2009" s="3">
        <v>0</v>
      </c>
      <c r="V2009" s="4" t="s">
        <v>91</v>
      </c>
      <c r="W2009" s="5">
        <v>42514.581886574073</v>
      </c>
      <c r="X2009" s="5">
        <v>42514.58085648148</v>
      </c>
      <c r="Y2009" s="3">
        <v>1</v>
      </c>
      <c r="Z2009" s="5">
        <v>42521.825937499998</v>
      </c>
      <c r="AA2009" s="4"/>
      <c r="AB2009" s="4"/>
      <c r="AC2009" s="3">
        <v>25434</v>
      </c>
      <c r="AD2009" s="4" t="s">
        <v>325</v>
      </c>
      <c r="AE2009" s="3">
        <v>2</v>
      </c>
      <c r="AF2009" s="4" t="s">
        <v>6554</v>
      </c>
      <c r="AG2009" s="4" t="s">
        <v>6559</v>
      </c>
      <c r="AH2009" s="3">
        <v>2</v>
      </c>
      <c r="AI2009" s="3">
        <v>80</v>
      </c>
      <c r="AJ2009" s="3">
        <v>3</v>
      </c>
      <c r="AK2009" s="3">
        <v>3</v>
      </c>
      <c r="AL2009" s="3">
        <v>0</v>
      </c>
      <c r="AM2009" s="3">
        <v>25</v>
      </c>
    </row>
    <row r="2010" spans="1:39" ht="26" x14ac:dyDescent="0.6">
      <c r="A2010" s="3">
        <v>4028</v>
      </c>
      <c r="B2010" s="4" t="s">
        <v>6567</v>
      </c>
      <c r="C2010" s="4" t="s">
        <v>6568</v>
      </c>
      <c r="D2010" s="4" t="s">
        <v>36</v>
      </c>
      <c r="E2010" s="4" t="s">
        <v>6569</v>
      </c>
      <c r="F2010" s="4" t="s">
        <v>6570</v>
      </c>
      <c r="G2010" s="4" t="s">
        <v>6571</v>
      </c>
      <c r="H2010" s="4" t="s">
        <v>43</v>
      </c>
      <c r="I2010" s="4" t="s">
        <v>6558</v>
      </c>
      <c r="J2010" s="4" t="s">
        <v>72</v>
      </c>
      <c r="K2010" s="4">
        <v>27.81</v>
      </c>
      <c r="L2010" s="4" t="s">
        <v>43</v>
      </c>
      <c r="M2010" s="3">
        <v>16</v>
      </c>
      <c r="N2010" s="3">
        <v>1</v>
      </c>
      <c r="O2010" s="6">
        <f>LEN(P2010)-LEN(SUBSTITUTE(P2010," ",))+1</f>
        <v>1</v>
      </c>
      <c r="P2010" s="4"/>
      <c r="Q2010" s="3">
        <v>1</v>
      </c>
      <c r="R2010" s="3">
        <v>1</v>
      </c>
      <c r="S2010" s="3">
        <v>2</v>
      </c>
      <c r="T2010" s="3">
        <v>11</v>
      </c>
      <c r="U2010" s="3">
        <v>0</v>
      </c>
      <c r="V2010" s="4" t="s">
        <v>91</v>
      </c>
      <c r="W2010" s="5">
        <v>42514.582743055551</v>
      </c>
      <c r="X2010" s="5">
        <v>42514.582245370366</v>
      </c>
      <c r="Y2010" s="3">
        <v>1</v>
      </c>
      <c r="Z2010" s="5">
        <v>42521.803587962961</v>
      </c>
      <c r="AA2010" s="4"/>
      <c r="AB2010" s="4"/>
      <c r="AC2010" s="3">
        <v>25436</v>
      </c>
      <c r="AD2010" s="4" t="s">
        <v>325</v>
      </c>
      <c r="AE2010" s="3">
        <v>2</v>
      </c>
      <c r="AF2010" s="4" t="s">
        <v>6568</v>
      </c>
      <c r="AG2010" s="4" t="s">
        <v>6559</v>
      </c>
      <c r="AH2010" s="3">
        <v>2</v>
      </c>
      <c r="AI2010" s="3">
        <v>80</v>
      </c>
      <c r="AJ2010" s="3">
        <v>3</v>
      </c>
      <c r="AK2010" s="3">
        <v>3</v>
      </c>
      <c r="AL2010" s="3">
        <v>0</v>
      </c>
      <c r="AM2010" s="3">
        <v>25</v>
      </c>
    </row>
    <row r="2011" spans="1:39" ht="26" x14ac:dyDescent="0.6">
      <c r="A2011" s="3">
        <v>4029</v>
      </c>
      <c r="B2011" s="4" t="s">
        <v>6572</v>
      </c>
      <c r="C2011" s="4" t="s">
        <v>6573</v>
      </c>
      <c r="D2011" s="4" t="s">
        <v>36</v>
      </c>
      <c r="E2011" s="4" t="s">
        <v>6574</v>
      </c>
      <c r="F2011" s="4" t="s">
        <v>6575</v>
      </c>
      <c r="G2011" s="4" t="s">
        <v>6576</v>
      </c>
      <c r="H2011" s="4" t="s">
        <v>43</v>
      </c>
      <c r="I2011" s="4" t="s">
        <v>6558</v>
      </c>
      <c r="J2011" s="4" t="s">
        <v>53</v>
      </c>
      <c r="K2011" s="4">
        <v>27.81</v>
      </c>
      <c r="L2011" s="4" t="s">
        <v>43</v>
      </c>
      <c r="M2011" s="3">
        <v>16</v>
      </c>
      <c r="N2011" s="3">
        <v>1</v>
      </c>
      <c r="O2011" s="6">
        <f>LEN(P2011)-LEN(SUBSTITUTE(P2011," ",))+1</f>
        <v>1</v>
      </c>
      <c r="P2011" s="4"/>
      <c r="Q2011" s="3">
        <v>1</v>
      </c>
      <c r="R2011" s="3">
        <v>1</v>
      </c>
      <c r="S2011" s="3">
        <v>2</v>
      </c>
      <c r="T2011" s="3">
        <v>11</v>
      </c>
      <c r="U2011" s="3">
        <v>0</v>
      </c>
      <c r="V2011" s="4" t="s">
        <v>91</v>
      </c>
      <c r="W2011" s="5">
        <v>42514.583252314813</v>
      </c>
      <c r="X2011" s="5">
        <v>42514.582905092589</v>
      </c>
      <c r="Y2011" s="3">
        <v>1</v>
      </c>
      <c r="Z2011" s="5">
        <v>42521.80369212963</v>
      </c>
      <c r="AA2011" s="4"/>
      <c r="AB2011" s="4"/>
      <c r="AC2011" s="3">
        <v>25437</v>
      </c>
      <c r="AD2011" s="4" t="s">
        <v>325</v>
      </c>
      <c r="AE2011" s="3">
        <v>2</v>
      </c>
      <c r="AF2011" s="4" t="s">
        <v>6573</v>
      </c>
      <c r="AG2011" s="4" t="s">
        <v>6559</v>
      </c>
      <c r="AH2011" s="3">
        <v>2</v>
      </c>
      <c r="AI2011" s="3">
        <v>80</v>
      </c>
      <c r="AJ2011" s="3">
        <v>3</v>
      </c>
      <c r="AK2011" s="3">
        <v>3</v>
      </c>
      <c r="AL2011" s="3">
        <v>0</v>
      </c>
      <c r="AM2011" s="3">
        <v>25</v>
      </c>
    </row>
    <row r="2012" spans="1:39" ht="52" x14ac:dyDescent="0.6">
      <c r="A2012" s="3">
        <v>4047</v>
      </c>
      <c r="B2012" s="4" t="s">
        <v>6605</v>
      </c>
      <c r="C2012" s="4" t="s">
        <v>6606</v>
      </c>
      <c r="D2012" s="4" t="s">
        <v>36</v>
      </c>
      <c r="E2012" s="4" t="s">
        <v>6607</v>
      </c>
      <c r="F2012" s="4" t="s">
        <v>6608</v>
      </c>
      <c r="G2012" s="4" t="s">
        <v>6609</v>
      </c>
      <c r="H2012" s="4" t="s">
        <v>6610</v>
      </c>
      <c r="I2012" s="4" t="s">
        <v>6611</v>
      </c>
      <c r="J2012" s="4" t="s">
        <v>53</v>
      </c>
      <c r="K2012" s="4">
        <v>18.14</v>
      </c>
      <c r="L2012" s="4" t="s">
        <v>43</v>
      </c>
      <c r="M2012" s="3">
        <v>33</v>
      </c>
      <c r="N2012" s="3">
        <v>1</v>
      </c>
      <c r="O2012" s="6">
        <f>LEN(P2012)-LEN(SUBSTITUTE(P2012," ",))+1</f>
        <v>1</v>
      </c>
      <c r="P2012" s="4"/>
      <c r="Q2012" s="3">
        <v>1</v>
      </c>
      <c r="R2012" s="3">
        <v>1</v>
      </c>
      <c r="S2012" s="3">
        <v>2</v>
      </c>
      <c r="T2012" s="3">
        <v>11</v>
      </c>
      <c r="U2012" s="3">
        <v>0</v>
      </c>
      <c r="V2012" s="4" t="s">
        <v>173</v>
      </c>
      <c r="W2012" s="5">
        <v>42515.693784722222</v>
      </c>
      <c r="X2012" s="5">
        <v>42515.692002314812</v>
      </c>
      <c r="Y2012" s="3">
        <v>1</v>
      </c>
      <c r="Z2012" s="5">
        <v>42522.689988425926</v>
      </c>
      <c r="AA2012" s="4"/>
      <c r="AB2012" s="4"/>
      <c r="AC2012" s="3">
        <v>25468</v>
      </c>
      <c r="AD2012" s="4" t="s">
        <v>325</v>
      </c>
      <c r="AE2012" s="3">
        <v>2</v>
      </c>
      <c r="AF2012" s="4" t="s">
        <v>6606</v>
      </c>
      <c r="AG2012" s="4" t="s">
        <v>6612</v>
      </c>
      <c r="AH2012" s="3">
        <v>5</v>
      </c>
      <c r="AI2012" s="3">
        <v>80</v>
      </c>
      <c r="AJ2012" s="3">
        <v>4</v>
      </c>
      <c r="AK2012" s="3">
        <v>1</v>
      </c>
      <c r="AL2012" s="3">
        <v>3</v>
      </c>
      <c r="AM2012" s="3">
        <v>25</v>
      </c>
    </row>
    <row r="2013" spans="1:39" ht="52" x14ac:dyDescent="0.6">
      <c r="A2013" s="3">
        <v>4052</v>
      </c>
      <c r="B2013" s="4" t="s">
        <v>6621</v>
      </c>
      <c r="C2013" s="4" t="s">
        <v>6622</v>
      </c>
      <c r="D2013" s="4" t="s">
        <v>36</v>
      </c>
      <c r="E2013" s="4" t="s">
        <v>6623</v>
      </c>
      <c r="F2013" s="4" t="s">
        <v>6624</v>
      </c>
      <c r="G2013" s="4" t="s">
        <v>6625</v>
      </c>
      <c r="H2013" s="4" t="s">
        <v>6626</v>
      </c>
      <c r="I2013" s="4" t="s">
        <v>688</v>
      </c>
      <c r="J2013" s="4" t="s">
        <v>90</v>
      </c>
      <c r="K2013" s="4">
        <v>116.82</v>
      </c>
      <c r="L2013" s="4" t="s">
        <v>43</v>
      </c>
      <c r="M2013" s="3">
        <v>30</v>
      </c>
      <c r="N2013" s="3">
        <v>8</v>
      </c>
      <c r="O2013" s="6">
        <f>LEN(P2013)-LEN(SUBSTITUTE(P2013," ",))+1</f>
        <v>1</v>
      </c>
      <c r="P2013" s="4"/>
      <c r="Q2013" s="3">
        <v>1</v>
      </c>
      <c r="R2013" s="3">
        <v>1</v>
      </c>
      <c r="S2013" s="3">
        <v>1</v>
      </c>
      <c r="T2013" s="3">
        <v>1</v>
      </c>
      <c r="U2013" s="3">
        <v>0</v>
      </c>
      <c r="V2013" s="4" t="s">
        <v>835</v>
      </c>
      <c r="W2013" s="5">
        <v>42516.44930555555</v>
      </c>
      <c r="X2013" s="5">
        <v>42516.445277777777</v>
      </c>
      <c r="Y2013" s="3">
        <v>1</v>
      </c>
      <c r="Z2013" s="5">
        <v>42517.384224537032</v>
      </c>
      <c r="AA2013" s="4"/>
      <c r="AB2013" s="4"/>
      <c r="AC2013" s="3">
        <v>25480</v>
      </c>
      <c r="AD2013" s="4" t="s">
        <v>325</v>
      </c>
      <c r="AE2013" s="3">
        <v>2</v>
      </c>
      <c r="AF2013" s="4" t="s">
        <v>6622</v>
      </c>
      <c r="AG2013" s="4" t="s">
        <v>6627</v>
      </c>
      <c r="AH2013" s="3">
        <v>2</v>
      </c>
      <c r="AI2013" s="3">
        <v>80</v>
      </c>
      <c r="AJ2013" s="3">
        <v>3</v>
      </c>
      <c r="AK2013" s="3">
        <v>3</v>
      </c>
      <c r="AL2013" s="3">
        <v>0</v>
      </c>
      <c r="AM2013" s="3">
        <v>25</v>
      </c>
    </row>
    <row r="2014" spans="1:39" x14ac:dyDescent="0.6">
      <c r="A2014" s="3">
        <v>4065</v>
      </c>
      <c r="B2014" s="4" t="s">
        <v>6662</v>
      </c>
      <c r="C2014" s="4" t="s">
        <v>6663</v>
      </c>
      <c r="D2014" s="4" t="s">
        <v>36</v>
      </c>
      <c r="E2014" s="4" t="s">
        <v>6664</v>
      </c>
      <c r="F2014" s="4" t="s">
        <v>6665</v>
      </c>
      <c r="G2014" s="4" t="s">
        <v>6666</v>
      </c>
      <c r="H2014" s="4" t="s">
        <v>6667</v>
      </c>
      <c r="I2014" s="4" t="s">
        <v>6668</v>
      </c>
      <c r="J2014" s="4" t="s">
        <v>53</v>
      </c>
      <c r="K2014" s="4">
        <v>18.239999999999998</v>
      </c>
      <c r="L2014" s="4" t="s">
        <v>6669</v>
      </c>
      <c r="M2014" s="3">
        <v>14</v>
      </c>
      <c r="N2014" s="3">
        <v>5</v>
      </c>
      <c r="O2014" s="6">
        <f>LEN(P2014)-LEN(SUBSTITUTE(P2014," ",))+1</f>
        <v>1</v>
      </c>
      <c r="P2014" s="4"/>
      <c r="Q2014" s="3">
        <v>1</v>
      </c>
      <c r="R2014" s="3">
        <v>1</v>
      </c>
      <c r="S2014" s="3">
        <v>1</v>
      </c>
      <c r="T2014" s="3">
        <v>30</v>
      </c>
      <c r="U2014" s="3">
        <v>0</v>
      </c>
      <c r="V2014" s="4" t="s">
        <v>173</v>
      </c>
      <c r="W2014" s="5">
        <v>42517.816631944443</v>
      </c>
      <c r="X2014" s="5">
        <v>42517.81350694444</v>
      </c>
      <c r="Y2014" s="3">
        <v>1</v>
      </c>
      <c r="Z2014" s="5">
        <v>42522.381620370368</v>
      </c>
      <c r="AA2014" s="4"/>
      <c r="AB2014" s="4"/>
      <c r="AC2014" s="3">
        <v>25500</v>
      </c>
      <c r="AD2014" s="4" t="s">
        <v>325</v>
      </c>
      <c r="AE2014" s="3">
        <v>2</v>
      </c>
      <c r="AF2014" s="4" t="s">
        <v>6663</v>
      </c>
      <c r="AG2014" s="4" t="s">
        <v>6670</v>
      </c>
      <c r="AH2014" s="3">
        <v>3</v>
      </c>
      <c r="AI2014" s="3">
        <v>80</v>
      </c>
      <c r="AJ2014" s="3">
        <v>49</v>
      </c>
      <c r="AK2014" s="3">
        <v>32</v>
      </c>
      <c r="AL2014" s="3">
        <v>17</v>
      </c>
      <c r="AM2014" s="3">
        <v>25</v>
      </c>
    </row>
    <row r="2015" spans="1:39" ht="26" x14ac:dyDescent="0.6">
      <c r="A2015" s="3">
        <v>4066</v>
      </c>
      <c r="B2015" s="4" t="s">
        <v>6671</v>
      </c>
      <c r="C2015" s="4" t="s">
        <v>6672</v>
      </c>
      <c r="D2015" s="4" t="s">
        <v>36</v>
      </c>
      <c r="E2015" s="4" t="s">
        <v>6673</v>
      </c>
      <c r="F2015" s="4" t="s">
        <v>6674</v>
      </c>
      <c r="G2015" s="4" t="s">
        <v>6675</v>
      </c>
      <c r="H2015" s="4" t="s">
        <v>6676</v>
      </c>
      <c r="I2015" s="4" t="s">
        <v>6677</v>
      </c>
      <c r="J2015" s="4" t="s">
        <v>72</v>
      </c>
      <c r="K2015" s="4">
        <v>25.19</v>
      </c>
      <c r="L2015" s="4" t="s">
        <v>43</v>
      </c>
      <c r="M2015" s="3">
        <v>32</v>
      </c>
      <c r="N2015" s="3">
        <v>8</v>
      </c>
      <c r="O2015" s="6">
        <f>LEN(P2015)-LEN(SUBSTITUTE(P2015," ",))+1</f>
        <v>1</v>
      </c>
      <c r="P2015" s="4"/>
      <c r="Q2015" s="3">
        <v>1</v>
      </c>
      <c r="R2015" s="3">
        <v>1</v>
      </c>
      <c r="S2015" s="3">
        <v>2</v>
      </c>
      <c r="T2015" s="3">
        <v>1</v>
      </c>
      <c r="U2015" s="3">
        <v>0</v>
      </c>
      <c r="V2015" s="4" t="s">
        <v>73</v>
      </c>
      <c r="W2015" s="5">
        <v>42518.386701388888</v>
      </c>
      <c r="X2015" s="5">
        <v>42518.38413194444</v>
      </c>
      <c r="Y2015" s="3">
        <v>1</v>
      </c>
      <c r="Z2015" s="5">
        <v>42520.400879629626</v>
      </c>
      <c r="AA2015" s="4"/>
      <c r="AB2015" s="4"/>
      <c r="AC2015" s="3">
        <v>25509</v>
      </c>
      <c r="AD2015" s="4" t="s">
        <v>325</v>
      </c>
      <c r="AE2015" s="3">
        <v>2</v>
      </c>
      <c r="AF2015" s="4" t="s">
        <v>6672</v>
      </c>
      <c r="AG2015" s="4" t="s">
        <v>6678</v>
      </c>
      <c r="AH2015" s="3">
        <v>2</v>
      </c>
      <c r="AI2015" s="3">
        <v>80</v>
      </c>
      <c r="AJ2015" s="3">
        <v>80</v>
      </c>
      <c r="AK2015" s="3">
        <v>33</v>
      </c>
      <c r="AL2015" s="3">
        <v>47</v>
      </c>
      <c r="AM2015" s="3">
        <v>25</v>
      </c>
    </row>
    <row r="2016" spans="1:39" ht="78" x14ac:dyDescent="0.6">
      <c r="A2016" s="3">
        <v>4071</v>
      </c>
      <c r="B2016" s="4" t="s">
        <v>6686</v>
      </c>
      <c r="C2016" s="4" t="s">
        <v>6687</v>
      </c>
      <c r="D2016" s="4" t="s">
        <v>36</v>
      </c>
      <c r="E2016" s="4" t="s">
        <v>6688</v>
      </c>
      <c r="F2016" s="4" t="s">
        <v>6689</v>
      </c>
      <c r="G2016" s="4" t="s">
        <v>6690</v>
      </c>
      <c r="H2016" s="4" t="s">
        <v>6691</v>
      </c>
      <c r="I2016" s="4" t="s">
        <v>6692</v>
      </c>
      <c r="J2016" s="4" t="s">
        <v>199</v>
      </c>
      <c r="K2016" s="4">
        <v>11.96</v>
      </c>
      <c r="L2016" s="4" t="s">
        <v>43</v>
      </c>
      <c r="M2016" s="3">
        <v>34</v>
      </c>
      <c r="N2016" s="3">
        <v>1</v>
      </c>
      <c r="O2016" s="6">
        <f>LEN(P2016)-LEN(SUBSTITUTE(P2016," ",))+1</f>
        <v>1</v>
      </c>
      <c r="P2016" s="4"/>
      <c r="Q2016" s="3">
        <v>1</v>
      </c>
      <c r="R2016" s="3">
        <v>1</v>
      </c>
      <c r="S2016" s="3">
        <v>2</v>
      </c>
      <c r="T2016" s="3">
        <v>11</v>
      </c>
      <c r="U2016" s="3">
        <v>0</v>
      </c>
      <c r="V2016" s="4" t="s">
        <v>64</v>
      </c>
      <c r="W2016" s="5">
        <v>42518.845787037033</v>
      </c>
      <c r="X2016" s="5">
        <v>42518.843946759254</v>
      </c>
      <c r="Y2016" s="3">
        <v>10</v>
      </c>
      <c r="Z2016" s="5">
        <v>42520.399479166663</v>
      </c>
      <c r="AA2016" s="4"/>
      <c r="AB2016" s="4"/>
      <c r="AC2016" s="3">
        <v>25515</v>
      </c>
      <c r="AD2016" s="4" t="s">
        <v>325</v>
      </c>
      <c r="AE2016" s="3">
        <v>2</v>
      </c>
      <c r="AF2016" s="4" t="s">
        <v>6687</v>
      </c>
      <c r="AG2016" s="4" t="s">
        <v>6693</v>
      </c>
      <c r="AH2016" s="3">
        <v>3</v>
      </c>
      <c r="AI2016" s="3">
        <v>80</v>
      </c>
      <c r="AJ2016" s="3">
        <v>5</v>
      </c>
      <c r="AK2016" s="3">
        <v>1</v>
      </c>
      <c r="AL2016" s="3">
        <v>4</v>
      </c>
      <c r="AM2016" s="3">
        <v>25</v>
      </c>
    </row>
    <row r="2017" spans="1:39" ht="26" x14ac:dyDescent="0.6">
      <c r="A2017" s="3">
        <v>4105</v>
      </c>
      <c r="B2017" s="4" t="s">
        <v>6714</v>
      </c>
      <c r="C2017" s="4" t="s">
        <v>6715</v>
      </c>
      <c r="D2017" s="4" t="s">
        <v>36</v>
      </c>
      <c r="E2017" s="4" t="s">
        <v>6716</v>
      </c>
      <c r="F2017" s="4" t="s">
        <v>6717</v>
      </c>
      <c r="G2017" s="4" t="s">
        <v>6718</v>
      </c>
      <c r="H2017" s="4" t="s">
        <v>6719</v>
      </c>
      <c r="I2017" s="4" t="s">
        <v>3542</v>
      </c>
      <c r="J2017" s="4" t="s">
        <v>90</v>
      </c>
      <c r="K2017" s="4">
        <v>14.95</v>
      </c>
      <c r="L2017" s="4" t="s">
        <v>43</v>
      </c>
      <c r="M2017" s="3">
        <v>32</v>
      </c>
      <c r="N2017" s="3">
        <v>1</v>
      </c>
      <c r="O2017" s="6">
        <f>LEN(P2017)-LEN(SUBSTITUTE(P2017," ",))+1</f>
        <v>1</v>
      </c>
      <c r="P2017" s="4"/>
      <c r="Q2017" s="3">
        <v>1</v>
      </c>
      <c r="R2017" s="3">
        <v>1</v>
      </c>
      <c r="S2017" s="3">
        <v>1</v>
      </c>
      <c r="T2017" s="3">
        <v>11</v>
      </c>
      <c r="U2017" s="3">
        <v>0</v>
      </c>
      <c r="V2017" s="4" t="s">
        <v>164</v>
      </c>
      <c r="W2017" s="5">
        <v>42522.683067129627</v>
      </c>
      <c r="X2017" s="5">
        <v>42522.681099537032</v>
      </c>
      <c r="Y2017" s="3">
        <v>1</v>
      </c>
      <c r="Z2017" s="5">
        <v>42522.68844907407</v>
      </c>
      <c r="AA2017" s="4"/>
      <c r="AB2017" s="4"/>
      <c r="AC2017" s="3">
        <v>25577</v>
      </c>
      <c r="AD2017" s="4" t="s">
        <v>325</v>
      </c>
      <c r="AE2017" s="3">
        <v>2</v>
      </c>
      <c r="AF2017" s="4" t="s">
        <v>6715</v>
      </c>
      <c r="AG2017" s="4" t="s">
        <v>6720</v>
      </c>
      <c r="AH2017" s="3">
        <v>3</v>
      </c>
      <c r="AI2017" s="3">
        <v>80</v>
      </c>
      <c r="AJ2017" s="3">
        <v>1</v>
      </c>
      <c r="AK2017" s="3">
        <v>1</v>
      </c>
      <c r="AL2017" s="3">
        <v>0</v>
      </c>
      <c r="AM2017" s="3">
        <v>25</v>
      </c>
    </row>
    <row r="2018" spans="1:39" ht="26" x14ac:dyDescent="0.6">
      <c r="A2018" s="3">
        <v>4117</v>
      </c>
      <c r="B2018" s="4" t="s">
        <v>6736</v>
      </c>
      <c r="C2018" s="4" t="s">
        <v>6737</v>
      </c>
      <c r="D2018" s="4" t="s">
        <v>36</v>
      </c>
      <c r="E2018" s="4" t="s">
        <v>6738</v>
      </c>
      <c r="F2018" s="4" t="s">
        <v>6739</v>
      </c>
      <c r="G2018" s="4" t="s">
        <v>6740</v>
      </c>
      <c r="H2018" s="4" t="s">
        <v>6741</v>
      </c>
      <c r="I2018" s="4" t="s">
        <v>6742</v>
      </c>
      <c r="J2018" s="4" t="s">
        <v>427</v>
      </c>
      <c r="K2018" s="4">
        <v>20.56</v>
      </c>
      <c r="L2018" s="4" t="s">
        <v>43</v>
      </c>
      <c r="M2018" s="3">
        <v>6</v>
      </c>
      <c r="N2018" s="3">
        <v>3</v>
      </c>
      <c r="O2018" s="6">
        <f>LEN(P2018)-LEN(SUBSTITUTE(P2018," ",))+1</f>
        <v>1</v>
      </c>
      <c r="P2018" s="4"/>
      <c r="Q2018" s="3">
        <v>1</v>
      </c>
      <c r="R2018" s="3">
        <v>1</v>
      </c>
      <c r="S2018" s="3">
        <v>2</v>
      </c>
      <c r="T2018" s="3">
        <v>3</v>
      </c>
      <c r="U2018" s="3">
        <v>0</v>
      </c>
      <c r="V2018" s="4" t="s">
        <v>54</v>
      </c>
      <c r="W2018" s="5">
        <v>42523.495636574073</v>
      </c>
      <c r="X2018" s="5">
        <v>42523.493159722224</v>
      </c>
      <c r="Y2018" s="3">
        <v>1</v>
      </c>
      <c r="Z2018" s="5">
        <v>42523.564930555556</v>
      </c>
      <c r="AA2018" s="4"/>
      <c r="AB2018" s="4"/>
      <c r="AC2018" s="3">
        <v>25594</v>
      </c>
      <c r="AD2018" s="4" t="s">
        <v>325</v>
      </c>
      <c r="AE2018" s="3">
        <v>2</v>
      </c>
      <c r="AF2018" s="4" t="s">
        <v>6737</v>
      </c>
      <c r="AG2018" s="4" t="s">
        <v>6743</v>
      </c>
      <c r="AH2018" s="3">
        <v>3</v>
      </c>
      <c r="AI2018" s="3">
        <v>80</v>
      </c>
      <c r="AJ2018" s="3">
        <v>1</v>
      </c>
      <c r="AK2018" s="3">
        <v>1</v>
      </c>
      <c r="AL2018" s="3">
        <v>0</v>
      </c>
      <c r="AM2018" s="3">
        <v>25</v>
      </c>
    </row>
    <row r="2019" spans="1:39" ht="39" x14ac:dyDescent="0.6">
      <c r="A2019" s="3">
        <v>4119</v>
      </c>
      <c r="B2019" s="4" t="s">
        <v>6744</v>
      </c>
      <c r="C2019" s="4" t="s">
        <v>6745</v>
      </c>
      <c r="D2019" s="4" t="s">
        <v>36</v>
      </c>
      <c r="E2019" s="4" t="s">
        <v>6746</v>
      </c>
      <c r="F2019" s="4" t="s">
        <v>6747</v>
      </c>
      <c r="G2019" s="4" t="s">
        <v>6748</v>
      </c>
      <c r="H2019" s="4" t="s">
        <v>6749</v>
      </c>
      <c r="I2019" s="4" t="s">
        <v>6750</v>
      </c>
      <c r="J2019" s="4" t="s">
        <v>90</v>
      </c>
      <c r="K2019" s="4">
        <v>156.26</v>
      </c>
      <c r="L2019" s="4" t="s">
        <v>43</v>
      </c>
      <c r="M2019" s="3">
        <v>28</v>
      </c>
      <c r="N2019" s="3">
        <v>3</v>
      </c>
      <c r="O2019" s="6">
        <f>LEN(P2019)-LEN(SUBSTITUTE(P2019," ",))+1</f>
        <v>1</v>
      </c>
      <c r="P2019" s="4"/>
      <c r="Q2019" s="3">
        <v>1</v>
      </c>
      <c r="R2019" s="3">
        <v>1</v>
      </c>
      <c r="S2019" s="3">
        <v>1</v>
      </c>
      <c r="T2019" s="3">
        <v>31</v>
      </c>
      <c r="U2019" s="3">
        <v>0</v>
      </c>
      <c r="V2019" s="4" t="s">
        <v>173</v>
      </c>
      <c r="W2019" s="5">
        <v>42523.532523148147</v>
      </c>
      <c r="X2019" s="5">
        <v>42523.5315625</v>
      </c>
      <c r="Y2019" s="3">
        <v>1</v>
      </c>
      <c r="Z2019" s="5">
        <v>42524.371655092589</v>
      </c>
      <c r="AA2019" s="4"/>
      <c r="AB2019" s="4"/>
      <c r="AC2019" s="3">
        <v>25595</v>
      </c>
      <c r="AD2019" s="4" t="s">
        <v>325</v>
      </c>
      <c r="AE2019" s="3">
        <v>2</v>
      </c>
      <c r="AF2019" s="4" t="s">
        <v>6745</v>
      </c>
      <c r="AG2019" s="4" t="s">
        <v>6751</v>
      </c>
      <c r="AH2019" s="3">
        <v>1</v>
      </c>
      <c r="AI2019" s="3">
        <v>80</v>
      </c>
      <c r="AJ2019" s="3">
        <v>1</v>
      </c>
      <c r="AK2019" s="3">
        <v>1</v>
      </c>
      <c r="AL2019" s="3">
        <v>0</v>
      </c>
      <c r="AM2019" s="3">
        <v>25</v>
      </c>
    </row>
    <row r="2020" spans="1:39" x14ac:dyDescent="0.6">
      <c r="A2020" s="3">
        <v>4133</v>
      </c>
      <c r="B2020" s="4" t="s">
        <v>6802</v>
      </c>
      <c r="C2020" s="4" t="s">
        <v>6803</v>
      </c>
      <c r="D2020" s="4" t="s">
        <v>36</v>
      </c>
      <c r="E2020" s="4" t="s">
        <v>6804</v>
      </c>
      <c r="F2020" s="4" t="s">
        <v>6805</v>
      </c>
      <c r="G2020" s="4" t="s">
        <v>6806</v>
      </c>
      <c r="H2020" s="4" t="s">
        <v>6807</v>
      </c>
      <c r="I2020" s="4" t="s">
        <v>4413</v>
      </c>
      <c r="J2020" s="4" t="s">
        <v>3887</v>
      </c>
      <c r="K2020" s="4">
        <v>12.14</v>
      </c>
      <c r="L2020" s="4" t="s">
        <v>43</v>
      </c>
      <c r="M2020" s="3">
        <v>4</v>
      </c>
      <c r="N2020" s="3">
        <v>1</v>
      </c>
      <c r="O2020" s="6">
        <f>LEN(P2020)-LEN(SUBSTITUTE(P2020," ",))+1</f>
        <v>1</v>
      </c>
      <c r="P2020" s="4"/>
      <c r="Q2020" s="3">
        <v>1</v>
      </c>
      <c r="R2020" s="3">
        <v>1</v>
      </c>
      <c r="S2020" s="3">
        <v>2</v>
      </c>
      <c r="T2020" s="3">
        <v>11</v>
      </c>
      <c r="U2020" s="3">
        <v>0</v>
      </c>
      <c r="V2020" s="4" t="s">
        <v>44</v>
      </c>
      <c r="W2020" s="5">
        <v>42526.887002314812</v>
      </c>
      <c r="X2020" s="5">
        <v>42526.885509259257</v>
      </c>
      <c r="Y2020" s="3">
        <v>1</v>
      </c>
      <c r="Z2020" s="5">
        <v>42527.585752314815</v>
      </c>
      <c r="AA2020" s="4"/>
      <c r="AB2020" s="4"/>
      <c r="AC2020" s="3">
        <v>25642</v>
      </c>
      <c r="AD2020" s="4" t="s">
        <v>325</v>
      </c>
      <c r="AE2020" s="3">
        <v>2</v>
      </c>
      <c r="AF2020" s="4" t="s">
        <v>6803</v>
      </c>
      <c r="AG2020" s="4" t="s">
        <v>6808</v>
      </c>
      <c r="AH2020" s="3">
        <v>2</v>
      </c>
      <c r="AI2020" s="3">
        <v>80</v>
      </c>
      <c r="AJ2020" s="3">
        <v>20</v>
      </c>
      <c r="AK2020" s="3">
        <v>20</v>
      </c>
      <c r="AL2020" s="3">
        <v>0</v>
      </c>
      <c r="AM2020" s="3">
        <v>25</v>
      </c>
    </row>
    <row r="2021" spans="1:39" ht="26" x14ac:dyDescent="0.6">
      <c r="A2021" s="3">
        <v>4134</v>
      </c>
      <c r="B2021" s="4" t="s">
        <v>6809</v>
      </c>
      <c r="C2021" s="4" t="s">
        <v>6810</v>
      </c>
      <c r="D2021" s="4" t="s">
        <v>36</v>
      </c>
      <c r="E2021" s="4" t="s">
        <v>6811</v>
      </c>
      <c r="F2021" s="4" t="s">
        <v>6812</v>
      </c>
      <c r="G2021" s="4" t="s">
        <v>6808</v>
      </c>
      <c r="H2021" s="4" t="s">
        <v>6813</v>
      </c>
      <c r="I2021" s="4" t="s">
        <v>6814</v>
      </c>
      <c r="J2021" s="4" t="s">
        <v>90</v>
      </c>
      <c r="K2021" s="4">
        <v>16.78</v>
      </c>
      <c r="L2021" s="4" t="s">
        <v>43</v>
      </c>
      <c r="M2021" s="3">
        <v>4</v>
      </c>
      <c r="N2021" s="3">
        <v>1</v>
      </c>
      <c r="O2021" s="6">
        <f>LEN(P2021)-LEN(SUBSTITUTE(P2021," ",))+1</f>
        <v>1</v>
      </c>
      <c r="P2021" s="4"/>
      <c r="Q2021" s="3">
        <v>1</v>
      </c>
      <c r="R2021" s="3">
        <v>1</v>
      </c>
      <c r="S2021" s="3">
        <v>2</v>
      </c>
      <c r="T2021" s="3">
        <v>11</v>
      </c>
      <c r="U2021" s="3">
        <v>0</v>
      </c>
      <c r="V2021" s="4" t="s">
        <v>44</v>
      </c>
      <c r="W2021" s="5">
        <v>42526.889374999999</v>
      </c>
      <c r="X2021" s="5">
        <v>42526.887337962959</v>
      </c>
      <c r="Y2021" s="3">
        <v>1</v>
      </c>
      <c r="Z2021" s="5">
        <v>42527.591817129629</v>
      </c>
      <c r="AA2021" s="4"/>
      <c r="AB2021" s="4"/>
      <c r="AC2021" s="3">
        <v>25643</v>
      </c>
      <c r="AD2021" s="4" t="s">
        <v>325</v>
      </c>
      <c r="AE2021" s="3">
        <v>2</v>
      </c>
      <c r="AF2021" s="4" t="s">
        <v>6810</v>
      </c>
      <c r="AG2021" s="4" t="s">
        <v>6808</v>
      </c>
      <c r="AH2021" s="3">
        <v>2</v>
      </c>
      <c r="AI2021" s="3">
        <v>80</v>
      </c>
      <c r="AJ2021" s="3">
        <v>20</v>
      </c>
      <c r="AK2021" s="3">
        <v>20</v>
      </c>
      <c r="AL2021" s="3">
        <v>0</v>
      </c>
      <c r="AM2021" s="3">
        <v>25</v>
      </c>
    </row>
    <row r="2022" spans="1:39" x14ac:dyDescent="0.6">
      <c r="A2022" s="3">
        <v>4135</v>
      </c>
      <c r="B2022" s="4" t="s">
        <v>6815</v>
      </c>
      <c r="C2022" s="4" t="s">
        <v>6816</v>
      </c>
      <c r="D2022" s="4" t="s">
        <v>36</v>
      </c>
      <c r="E2022" s="4" t="s">
        <v>6817</v>
      </c>
      <c r="F2022" s="4" t="s">
        <v>6818</v>
      </c>
      <c r="G2022" s="4" t="s">
        <v>6819</v>
      </c>
      <c r="H2022" s="4" t="s">
        <v>6820</v>
      </c>
      <c r="I2022" s="4" t="s">
        <v>4308</v>
      </c>
      <c r="J2022" s="4" t="s">
        <v>3887</v>
      </c>
      <c r="K2022" s="4">
        <v>16.73</v>
      </c>
      <c r="L2022" s="4" t="s">
        <v>43</v>
      </c>
      <c r="M2022" s="3">
        <v>4</v>
      </c>
      <c r="N2022" s="3">
        <v>1</v>
      </c>
      <c r="O2022" s="6">
        <f>LEN(P2022)-LEN(SUBSTITUTE(P2022," ",))+1</f>
        <v>1</v>
      </c>
      <c r="P2022" s="4"/>
      <c r="Q2022" s="3">
        <v>1</v>
      </c>
      <c r="R2022" s="3">
        <v>1</v>
      </c>
      <c r="S2022" s="3">
        <v>2</v>
      </c>
      <c r="T2022" s="3">
        <v>11</v>
      </c>
      <c r="U2022" s="3">
        <v>0</v>
      </c>
      <c r="V2022" s="4" t="s">
        <v>44</v>
      </c>
      <c r="W2022" s="5">
        <v>42526.891180555554</v>
      </c>
      <c r="X2022" s="5">
        <v>42526.889652777776</v>
      </c>
      <c r="Y2022" s="3">
        <v>1</v>
      </c>
      <c r="Z2022" s="5">
        <v>42527.598726851851</v>
      </c>
      <c r="AA2022" s="4"/>
      <c r="AB2022" s="4"/>
      <c r="AC2022" s="3">
        <v>25644</v>
      </c>
      <c r="AD2022" s="4" t="s">
        <v>325</v>
      </c>
      <c r="AE2022" s="3">
        <v>2</v>
      </c>
      <c r="AF2022" s="4" t="s">
        <v>6816</v>
      </c>
      <c r="AG2022" s="4" t="s">
        <v>6808</v>
      </c>
      <c r="AH2022" s="3">
        <v>2</v>
      </c>
      <c r="AI2022" s="3">
        <v>80</v>
      </c>
      <c r="AJ2022" s="3">
        <v>20</v>
      </c>
      <c r="AK2022" s="3">
        <v>20</v>
      </c>
      <c r="AL2022" s="3">
        <v>0</v>
      </c>
      <c r="AM2022" s="3">
        <v>25</v>
      </c>
    </row>
    <row r="2023" spans="1:39" ht="52" x14ac:dyDescent="0.6">
      <c r="A2023" s="3">
        <v>4136</v>
      </c>
      <c r="B2023" s="4" t="s">
        <v>6821</v>
      </c>
      <c r="C2023" s="4" t="s">
        <v>6822</v>
      </c>
      <c r="D2023" s="4" t="s">
        <v>36</v>
      </c>
      <c r="E2023" s="4" t="s">
        <v>6823</v>
      </c>
      <c r="F2023" s="4" t="s">
        <v>6824</v>
      </c>
      <c r="G2023" s="4" t="s">
        <v>6825</v>
      </c>
      <c r="H2023" s="4" t="s">
        <v>6826</v>
      </c>
      <c r="I2023" s="4" t="s">
        <v>6827</v>
      </c>
      <c r="J2023" s="4" t="s">
        <v>3887</v>
      </c>
      <c r="K2023" s="4">
        <v>9.3000000000000007</v>
      </c>
      <c r="L2023" s="4" t="s">
        <v>43</v>
      </c>
      <c r="M2023" s="3">
        <v>4</v>
      </c>
      <c r="N2023" s="3">
        <v>1</v>
      </c>
      <c r="O2023" s="6">
        <f>LEN(P2023)-LEN(SUBSTITUTE(P2023," ",))+1</f>
        <v>1</v>
      </c>
      <c r="P2023" s="4"/>
      <c r="Q2023" s="3">
        <v>1</v>
      </c>
      <c r="R2023" s="3">
        <v>1</v>
      </c>
      <c r="S2023" s="3">
        <v>2</v>
      </c>
      <c r="T2023" s="3">
        <v>11</v>
      </c>
      <c r="U2023" s="3">
        <v>0</v>
      </c>
      <c r="V2023" s="4" t="s">
        <v>44</v>
      </c>
      <c r="W2023" s="5">
        <v>42526.893287037034</v>
      </c>
      <c r="X2023" s="5">
        <v>42526.891446759255</v>
      </c>
      <c r="Y2023" s="3">
        <v>1</v>
      </c>
      <c r="Z2023" s="5">
        <v>42527.602812500001</v>
      </c>
      <c r="AA2023" s="4"/>
      <c r="AB2023" s="4"/>
      <c r="AC2023" s="3">
        <v>25645</v>
      </c>
      <c r="AD2023" s="4" t="s">
        <v>325</v>
      </c>
      <c r="AE2023" s="3">
        <v>2</v>
      </c>
      <c r="AF2023" s="4" t="s">
        <v>6822</v>
      </c>
      <c r="AG2023" s="4" t="s">
        <v>6808</v>
      </c>
      <c r="AH2023" s="3">
        <v>2</v>
      </c>
      <c r="AI2023" s="3">
        <v>80</v>
      </c>
      <c r="AJ2023" s="3">
        <v>20</v>
      </c>
      <c r="AK2023" s="3">
        <v>20</v>
      </c>
      <c r="AL2023" s="3">
        <v>0</v>
      </c>
      <c r="AM2023" s="3">
        <v>25</v>
      </c>
    </row>
    <row r="2024" spans="1:39" x14ac:dyDescent="0.6">
      <c r="A2024" s="3">
        <v>4137</v>
      </c>
      <c r="B2024" s="4" t="s">
        <v>6828</v>
      </c>
      <c r="C2024" s="4" t="s">
        <v>6829</v>
      </c>
      <c r="D2024" s="4" t="s">
        <v>36</v>
      </c>
      <c r="E2024" s="4" t="s">
        <v>6830</v>
      </c>
      <c r="F2024" s="4" t="s">
        <v>6831</v>
      </c>
      <c r="G2024" s="4" t="s">
        <v>6832</v>
      </c>
      <c r="H2024" s="4" t="s">
        <v>6833</v>
      </c>
      <c r="I2024" s="4" t="s">
        <v>6834</v>
      </c>
      <c r="J2024" s="4" t="s">
        <v>3887</v>
      </c>
      <c r="K2024" s="4">
        <v>8.4</v>
      </c>
      <c r="L2024" s="4" t="s">
        <v>43</v>
      </c>
      <c r="M2024" s="3">
        <v>4</v>
      </c>
      <c r="N2024" s="3">
        <v>1</v>
      </c>
      <c r="O2024" s="6">
        <f>LEN(P2024)-LEN(SUBSTITUTE(P2024," ",))+1</f>
        <v>1</v>
      </c>
      <c r="P2024" s="4"/>
      <c r="Q2024" s="3">
        <v>1</v>
      </c>
      <c r="R2024" s="3">
        <v>1</v>
      </c>
      <c r="S2024" s="3">
        <v>2</v>
      </c>
      <c r="T2024" s="3">
        <v>11</v>
      </c>
      <c r="U2024" s="3">
        <v>0</v>
      </c>
      <c r="V2024" s="4" t="s">
        <v>44</v>
      </c>
      <c r="W2024" s="5">
        <v>42526.895520833328</v>
      </c>
      <c r="X2024" s="5">
        <v>42526.894305555557</v>
      </c>
      <c r="Y2024" s="3">
        <v>1</v>
      </c>
      <c r="Z2024" s="5">
        <v>42527.61613425926</v>
      </c>
      <c r="AA2024" s="4"/>
      <c r="AB2024" s="4"/>
      <c r="AC2024" s="3">
        <v>25647</v>
      </c>
      <c r="AD2024" s="4" t="s">
        <v>325</v>
      </c>
      <c r="AE2024" s="3">
        <v>2</v>
      </c>
      <c r="AF2024" s="4" t="s">
        <v>6829</v>
      </c>
      <c r="AG2024" s="4" t="s">
        <v>6808</v>
      </c>
      <c r="AH2024" s="3">
        <v>2</v>
      </c>
      <c r="AI2024" s="3">
        <v>80</v>
      </c>
      <c r="AJ2024" s="3">
        <v>20</v>
      </c>
      <c r="AK2024" s="3">
        <v>20</v>
      </c>
      <c r="AL2024" s="3">
        <v>0</v>
      </c>
      <c r="AM2024" s="3">
        <v>25</v>
      </c>
    </row>
    <row r="2025" spans="1:39" ht="26" x14ac:dyDescent="0.6">
      <c r="A2025" s="3">
        <v>4139</v>
      </c>
      <c r="B2025" s="4" t="s">
        <v>6835</v>
      </c>
      <c r="C2025" s="4" t="s">
        <v>6836</v>
      </c>
      <c r="D2025" s="4" t="s">
        <v>36</v>
      </c>
      <c r="E2025" s="4" t="s">
        <v>6837</v>
      </c>
      <c r="F2025" s="4" t="s">
        <v>6838</v>
      </c>
      <c r="G2025" s="4" t="s">
        <v>6839</v>
      </c>
      <c r="H2025" s="4" t="s">
        <v>6840</v>
      </c>
      <c r="I2025" s="4" t="s">
        <v>6841</v>
      </c>
      <c r="J2025" s="4" t="s">
        <v>90</v>
      </c>
      <c r="K2025" s="4">
        <v>14.01</v>
      </c>
      <c r="L2025" s="4" t="s">
        <v>43</v>
      </c>
      <c r="M2025" s="3">
        <v>4</v>
      </c>
      <c r="N2025" s="3">
        <v>1</v>
      </c>
      <c r="O2025" s="6">
        <f>LEN(P2025)-LEN(SUBSTITUTE(P2025," ",))+1</f>
        <v>1</v>
      </c>
      <c r="P2025" s="4"/>
      <c r="Q2025" s="3">
        <v>1</v>
      </c>
      <c r="R2025" s="3">
        <v>1</v>
      </c>
      <c r="S2025" s="3">
        <v>2</v>
      </c>
      <c r="T2025" s="3">
        <v>11</v>
      </c>
      <c r="U2025" s="3">
        <v>0</v>
      </c>
      <c r="V2025" s="4" t="s">
        <v>44</v>
      </c>
      <c r="W2025" s="5">
        <v>42526.897280092591</v>
      </c>
      <c r="X2025" s="5">
        <v>42526.895729166667</v>
      </c>
      <c r="Y2025" s="3">
        <v>1</v>
      </c>
      <c r="Z2025" s="5">
        <v>42527.619282407402</v>
      </c>
      <c r="AA2025" s="4"/>
      <c r="AB2025" s="4"/>
      <c r="AC2025" s="3">
        <v>25648</v>
      </c>
      <c r="AD2025" s="4" t="s">
        <v>325</v>
      </c>
      <c r="AE2025" s="3">
        <v>2</v>
      </c>
      <c r="AF2025" s="4" t="s">
        <v>6836</v>
      </c>
      <c r="AG2025" s="4" t="s">
        <v>6808</v>
      </c>
      <c r="AH2025" s="3">
        <v>2</v>
      </c>
      <c r="AI2025" s="3">
        <v>80</v>
      </c>
      <c r="AJ2025" s="3">
        <v>20</v>
      </c>
      <c r="AK2025" s="3">
        <v>20</v>
      </c>
      <c r="AL2025" s="3">
        <v>0</v>
      </c>
      <c r="AM2025" s="3">
        <v>25</v>
      </c>
    </row>
    <row r="2026" spans="1:39" ht="26" x14ac:dyDescent="0.6">
      <c r="A2026" s="3">
        <v>4140</v>
      </c>
      <c r="B2026" s="4" t="s">
        <v>6842</v>
      </c>
      <c r="C2026" s="4" t="s">
        <v>6843</v>
      </c>
      <c r="D2026" s="4" t="s">
        <v>36</v>
      </c>
      <c r="E2026" s="4" t="s">
        <v>6844</v>
      </c>
      <c r="F2026" s="4" t="s">
        <v>6845</v>
      </c>
      <c r="G2026" s="4" t="s">
        <v>6846</v>
      </c>
      <c r="H2026" s="4" t="s">
        <v>6847</v>
      </c>
      <c r="I2026" s="4" t="s">
        <v>6848</v>
      </c>
      <c r="J2026" s="4" t="s">
        <v>3887</v>
      </c>
      <c r="K2026" s="4">
        <v>14.01</v>
      </c>
      <c r="L2026" s="4" t="s">
        <v>43</v>
      </c>
      <c r="M2026" s="3">
        <v>4</v>
      </c>
      <c r="N2026" s="3">
        <v>1</v>
      </c>
      <c r="O2026" s="6">
        <f>LEN(P2026)-LEN(SUBSTITUTE(P2026," ",))+1</f>
        <v>1</v>
      </c>
      <c r="P2026" s="4"/>
      <c r="Q2026" s="3">
        <v>1</v>
      </c>
      <c r="R2026" s="3">
        <v>1</v>
      </c>
      <c r="S2026" s="3">
        <v>2</v>
      </c>
      <c r="T2026" s="3">
        <v>11</v>
      </c>
      <c r="U2026" s="3">
        <v>0</v>
      </c>
      <c r="V2026" s="4" t="s">
        <v>44</v>
      </c>
      <c r="W2026" s="5">
        <v>42526.898912037039</v>
      </c>
      <c r="X2026" s="5">
        <v>42526.897523148145</v>
      </c>
      <c r="Y2026" s="3">
        <v>1</v>
      </c>
      <c r="Z2026" s="5">
        <v>42527.621087962958</v>
      </c>
      <c r="AA2026" s="4"/>
      <c r="AB2026" s="4"/>
      <c r="AC2026" s="3">
        <v>25649</v>
      </c>
      <c r="AD2026" s="4" t="s">
        <v>325</v>
      </c>
      <c r="AE2026" s="3">
        <v>2</v>
      </c>
      <c r="AF2026" s="4" t="s">
        <v>6843</v>
      </c>
      <c r="AG2026" s="4" t="s">
        <v>6808</v>
      </c>
      <c r="AH2026" s="3">
        <v>2</v>
      </c>
      <c r="AI2026" s="3">
        <v>80</v>
      </c>
      <c r="AJ2026" s="3">
        <v>20</v>
      </c>
      <c r="AK2026" s="3">
        <v>20</v>
      </c>
      <c r="AL2026" s="3">
        <v>0</v>
      </c>
      <c r="AM2026" s="3">
        <v>25</v>
      </c>
    </row>
    <row r="2027" spans="1:39" x14ac:dyDescent="0.6">
      <c r="A2027" s="3">
        <v>4141</v>
      </c>
      <c r="B2027" s="4" t="s">
        <v>6851</v>
      </c>
      <c r="C2027" s="4" t="s">
        <v>6852</v>
      </c>
      <c r="D2027" s="4" t="s">
        <v>36</v>
      </c>
      <c r="E2027" s="4" t="s">
        <v>6853</v>
      </c>
      <c r="F2027" s="4" t="s">
        <v>6854</v>
      </c>
      <c r="G2027" s="4" t="s">
        <v>6855</v>
      </c>
      <c r="H2027" s="4" t="s">
        <v>6856</v>
      </c>
      <c r="I2027" s="4" t="s">
        <v>2774</v>
      </c>
      <c r="J2027" s="4" t="s">
        <v>90</v>
      </c>
      <c r="K2027" s="4">
        <v>123.94</v>
      </c>
      <c r="L2027" s="4" t="s">
        <v>43</v>
      </c>
      <c r="M2027" s="3">
        <v>1</v>
      </c>
      <c r="N2027" s="3">
        <v>1</v>
      </c>
      <c r="O2027" s="6"/>
      <c r="P2027" s="4"/>
      <c r="Q2027" s="3">
        <v>1</v>
      </c>
      <c r="R2027" s="3">
        <v>1</v>
      </c>
      <c r="S2027" s="3">
        <v>2</v>
      </c>
      <c r="T2027" s="3">
        <v>11</v>
      </c>
      <c r="U2027" s="3">
        <v>0</v>
      </c>
      <c r="V2027" s="4" t="s">
        <v>173</v>
      </c>
      <c r="W2027" s="5">
        <v>42527.694016203699</v>
      </c>
      <c r="X2027" s="5">
        <v>42527.686111111107</v>
      </c>
      <c r="Y2027" s="3">
        <v>1</v>
      </c>
      <c r="Z2027" s="5">
        <v>42528.464317129627</v>
      </c>
      <c r="AA2027" s="4"/>
      <c r="AB2027" s="4"/>
      <c r="AC2027" s="3">
        <v>25655</v>
      </c>
      <c r="AD2027" s="4" t="s">
        <v>325</v>
      </c>
      <c r="AE2027" s="3">
        <v>2</v>
      </c>
      <c r="AF2027" s="4" t="s">
        <v>6852</v>
      </c>
      <c r="AG2027" s="4" t="s">
        <v>6857</v>
      </c>
      <c r="AH2027" s="3">
        <v>3</v>
      </c>
      <c r="AI2027" s="3">
        <v>80</v>
      </c>
      <c r="AJ2027" s="3">
        <v>80</v>
      </c>
      <c r="AK2027" s="3">
        <v>24</v>
      </c>
      <c r="AL2027" s="3">
        <v>56</v>
      </c>
      <c r="AM2027" s="3">
        <v>25</v>
      </c>
    </row>
    <row r="2028" spans="1:39" ht="39" x14ac:dyDescent="0.6">
      <c r="A2028" s="3">
        <v>4144</v>
      </c>
      <c r="B2028" s="4" t="s">
        <v>6865</v>
      </c>
      <c r="C2028" s="4" t="s">
        <v>6866</v>
      </c>
      <c r="D2028" s="4" t="s">
        <v>36</v>
      </c>
      <c r="E2028" s="4" t="s">
        <v>6867</v>
      </c>
      <c r="F2028" s="4" t="s">
        <v>6868</v>
      </c>
      <c r="G2028" s="4" t="s">
        <v>6869</v>
      </c>
      <c r="H2028" s="4" t="s">
        <v>6870</v>
      </c>
      <c r="I2028" s="4" t="s">
        <v>6871</v>
      </c>
      <c r="J2028" s="4" t="s">
        <v>90</v>
      </c>
      <c r="K2028" s="4">
        <v>29.81</v>
      </c>
      <c r="L2028" s="4" t="s">
        <v>43</v>
      </c>
      <c r="M2028" s="3">
        <v>1</v>
      </c>
      <c r="N2028" s="3">
        <v>1</v>
      </c>
      <c r="O2028" s="6">
        <f>LEN(P2028)-LEN(SUBSTITUTE(P2028," ",))+1</f>
        <v>1</v>
      </c>
      <c r="P2028" s="4"/>
      <c r="Q2028" s="3">
        <v>1</v>
      </c>
      <c r="R2028" s="3">
        <v>1</v>
      </c>
      <c r="S2028" s="3">
        <v>1</v>
      </c>
      <c r="T2028" s="3">
        <v>11</v>
      </c>
      <c r="U2028" s="3">
        <v>0</v>
      </c>
      <c r="V2028" s="4" t="s">
        <v>164</v>
      </c>
      <c r="W2028" s="5">
        <v>42528.451064814813</v>
      </c>
      <c r="X2028" s="5">
        <v>42528.44866898148</v>
      </c>
      <c r="Y2028" s="3">
        <v>1</v>
      </c>
      <c r="Z2028" s="5">
        <v>42529.740902777776</v>
      </c>
      <c r="AA2028" s="4"/>
      <c r="AB2028" s="4"/>
      <c r="AC2028" s="3">
        <v>25682</v>
      </c>
      <c r="AD2028" s="4" t="s">
        <v>325</v>
      </c>
      <c r="AE2028" s="3">
        <v>2</v>
      </c>
      <c r="AF2028" s="4" t="s">
        <v>6866</v>
      </c>
      <c r="AG2028" s="4" t="s">
        <v>6872</v>
      </c>
      <c r="AH2028" s="3">
        <v>2</v>
      </c>
      <c r="AI2028" s="3">
        <v>80</v>
      </c>
      <c r="AJ2028" s="3">
        <v>27</v>
      </c>
      <c r="AK2028" s="3">
        <v>20</v>
      </c>
      <c r="AL2028" s="3">
        <v>7</v>
      </c>
      <c r="AM2028" s="3">
        <v>25</v>
      </c>
    </row>
    <row r="2029" spans="1:39" ht="26" x14ac:dyDescent="0.6">
      <c r="A2029" s="3">
        <v>4149</v>
      </c>
      <c r="B2029" s="4" t="s">
        <v>6873</v>
      </c>
      <c r="C2029" s="4" t="s">
        <v>6874</v>
      </c>
      <c r="D2029" s="4" t="s">
        <v>36</v>
      </c>
      <c r="E2029" s="4" t="s">
        <v>6875</v>
      </c>
      <c r="F2029" s="4" t="s">
        <v>6876</v>
      </c>
      <c r="G2029" s="4" t="s">
        <v>6877</v>
      </c>
      <c r="H2029" s="4" t="s">
        <v>6878</v>
      </c>
      <c r="I2029" s="4" t="s">
        <v>6879</v>
      </c>
      <c r="J2029" s="4" t="s">
        <v>3887</v>
      </c>
      <c r="K2029" s="4">
        <v>27.85</v>
      </c>
      <c r="L2029" s="4" t="s">
        <v>43</v>
      </c>
      <c r="M2029" s="3">
        <v>16</v>
      </c>
      <c r="N2029" s="3">
        <v>3</v>
      </c>
      <c r="O2029" s="6">
        <f>LEN(P2029)-LEN(SUBSTITUTE(P2029," ",))+1</f>
        <v>1</v>
      </c>
      <c r="P2029" s="4"/>
      <c r="Q2029" s="3">
        <v>1</v>
      </c>
      <c r="R2029" s="3">
        <v>1</v>
      </c>
      <c r="S2029" s="3">
        <v>1</v>
      </c>
      <c r="T2029" s="3">
        <v>1</v>
      </c>
      <c r="U2029" s="3">
        <v>0</v>
      </c>
      <c r="V2029" s="4" t="s">
        <v>73</v>
      </c>
      <c r="W2029" s="5">
        <v>42529.481111111112</v>
      </c>
      <c r="X2029" s="5">
        <v>42529.479907407404</v>
      </c>
      <c r="Y2029" s="3">
        <v>1</v>
      </c>
      <c r="Z2029" s="5">
        <v>42529.5</v>
      </c>
      <c r="AA2029" s="4"/>
      <c r="AB2029" s="4"/>
      <c r="AC2029" s="3">
        <v>25697</v>
      </c>
      <c r="AD2029" s="4" t="s">
        <v>325</v>
      </c>
      <c r="AE2029" s="3">
        <v>2</v>
      </c>
      <c r="AF2029" s="4" t="s">
        <v>6874</v>
      </c>
      <c r="AG2029" s="4" t="s">
        <v>6876</v>
      </c>
      <c r="AH2029" s="3">
        <v>1</v>
      </c>
      <c r="AI2029" s="3">
        <v>80</v>
      </c>
      <c r="AJ2029" s="3">
        <v>1</v>
      </c>
      <c r="AK2029" s="3">
        <v>1</v>
      </c>
      <c r="AL2029" s="3">
        <v>0</v>
      </c>
      <c r="AM2029" s="3">
        <v>25</v>
      </c>
    </row>
    <row r="2030" spans="1:39" x14ac:dyDescent="0.6">
      <c r="A2030" s="3">
        <v>4150</v>
      </c>
      <c r="B2030" s="4" t="s">
        <v>6880</v>
      </c>
      <c r="C2030" s="4" t="s">
        <v>6881</v>
      </c>
      <c r="D2030" s="4" t="s">
        <v>36</v>
      </c>
      <c r="E2030" s="4" t="s">
        <v>6882</v>
      </c>
      <c r="F2030" s="4" t="s">
        <v>6883</v>
      </c>
      <c r="G2030" s="4" t="s">
        <v>6884</v>
      </c>
      <c r="H2030" s="4" t="s">
        <v>6885</v>
      </c>
      <c r="I2030" s="4" t="s">
        <v>6879</v>
      </c>
      <c r="J2030" s="4" t="s">
        <v>90</v>
      </c>
      <c r="K2030" s="4">
        <v>37.200000000000003</v>
      </c>
      <c r="L2030" s="4" t="s">
        <v>43</v>
      </c>
      <c r="M2030" s="3">
        <v>16</v>
      </c>
      <c r="N2030" s="3">
        <v>3</v>
      </c>
      <c r="O2030" s="6">
        <f>LEN(P2030)-LEN(SUBSTITUTE(P2030," ",))+1</f>
        <v>1</v>
      </c>
      <c r="P2030" s="4"/>
      <c r="Q2030" s="3">
        <v>1</v>
      </c>
      <c r="R2030" s="3">
        <v>1</v>
      </c>
      <c r="S2030" s="3">
        <v>1</v>
      </c>
      <c r="T2030" s="3">
        <v>1</v>
      </c>
      <c r="U2030" s="3">
        <v>0</v>
      </c>
      <c r="V2030" s="4" t="s">
        <v>73</v>
      </c>
      <c r="W2030" s="5">
        <v>42529.482430555552</v>
      </c>
      <c r="X2030" s="5">
        <v>42529.48170138889</v>
      </c>
      <c r="Y2030" s="3">
        <v>1</v>
      </c>
      <c r="Z2030" s="5">
        <v>42529.501898148148</v>
      </c>
      <c r="AA2030" s="4"/>
      <c r="AB2030" s="4"/>
      <c r="AC2030" s="3">
        <v>25698</v>
      </c>
      <c r="AD2030" s="4" t="s">
        <v>325</v>
      </c>
      <c r="AE2030" s="3">
        <v>2</v>
      </c>
      <c r="AF2030" s="4" t="s">
        <v>6881</v>
      </c>
      <c r="AG2030" s="4" t="s">
        <v>6883</v>
      </c>
      <c r="AH2030" s="3">
        <v>1</v>
      </c>
      <c r="AI2030" s="3">
        <v>80</v>
      </c>
      <c r="AJ2030" s="3">
        <v>1</v>
      </c>
      <c r="AK2030" s="3">
        <v>1</v>
      </c>
      <c r="AL2030" s="3">
        <v>0</v>
      </c>
      <c r="AM2030" s="3">
        <v>25</v>
      </c>
    </row>
    <row r="2031" spans="1:39" x14ac:dyDescent="0.6">
      <c r="A2031" s="3">
        <v>4151</v>
      </c>
      <c r="B2031" s="4" t="s">
        <v>6886</v>
      </c>
      <c r="C2031" s="4" t="s">
        <v>6887</v>
      </c>
      <c r="D2031" s="4" t="s">
        <v>36</v>
      </c>
      <c r="E2031" s="4" t="s">
        <v>6888</v>
      </c>
      <c r="F2031" s="4" t="s">
        <v>6889</v>
      </c>
      <c r="G2031" s="4" t="s">
        <v>6884</v>
      </c>
      <c r="H2031" s="4" t="s">
        <v>6885</v>
      </c>
      <c r="I2031" s="4" t="s">
        <v>6879</v>
      </c>
      <c r="J2031" s="4" t="s">
        <v>90</v>
      </c>
      <c r="K2031" s="4">
        <v>37.200000000000003</v>
      </c>
      <c r="L2031" s="4" t="s">
        <v>43</v>
      </c>
      <c r="M2031" s="3">
        <v>16</v>
      </c>
      <c r="N2031" s="3">
        <v>3</v>
      </c>
      <c r="O2031" s="6"/>
      <c r="P2031" s="4"/>
      <c r="Q2031" s="3">
        <v>1</v>
      </c>
      <c r="R2031" s="3">
        <v>1</v>
      </c>
      <c r="S2031" s="3">
        <v>1</v>
      </c>
      <c r="T2031" s="3">
        <v>1</v>
      </c>
      <c r="U2031" s="3">
        <v>0</v>
      </c>
      <c r="V2031" s="4" t="s">
        <v>73</v>
      </c>
      <c r="W2031" s="5">
        <v>42529.483634259261</v>
      </c>
      <c r="X2031" s="5">
        <v>42529.483252314814</v>
      </c>
      <c r="Y2031" s="3">
        <v>1</v>
      </c>
      <c r="Z2031" s="5">
        <v>42529.572129629625</v>
      </c>
      <c r="AA2031" s="4"/>
      <c r="AB2031" s="4"/>
      <c r="AC2031" s="3">
        <v>25699</v>
      </c>
      <c r="AD2031" s="4" t="s">
        <v>325</v>
      </c>
      <c r="AE2031" s="3">
        <v>2</v>
      </c>
      <c r="AF2031" s="4" t="s">
        <v>6887</v>
      </c>
      <c r="AG2031" s="4" t="s">
        <v>6889</v>
      </c>
      <c r="AH2031" s="3">
        <v>1</v>
      </c>
      <c r="AI2031" s="3">
        <v>80</v>
      </c>
      <c r="AJ2031" s="3">
        <v>1</v>
      </c>
      <c r="AK2031" s="3">
        <v>1</v>
      </c>
      <c r="AL2031" s="3">
        <v>0</v>
      </c>
      <c r="AM2031" s="3">
        <v>25</v>
      </c>
    </row>
    <row r="2032" spans="1:39" ht="26" x14ac:dyDescent="0.6">
      <c r="A2032" s="3">
        <v>4155</v>
      </c>
      <c r="B2032" s="4" t="s">
        <v>6890</v>
      </c>
      <c r="C2032" s="4" t="s">
        <v>6891</v>
      </c>
      <c r="D2032" s="4" t="s">
        <v>36</v>
      </c>
      <c r="E2032" s="4" t="s">
        <v>6892</v>
      </c>
      <c r="F2032" s="4" t="s">
        <v>6893</v>
      </c>
      <c r="G2032" s="4" t="s">
        <v>6894</v>
      </c>
      <c r="H2032" s="4" t="s">
        <v>6895</v>
      </c>
      <c r="I2032" s="4" t="s">
        <v>3304</v>
      </c>
      <c r="J2032" s="4" t="s">
        <v>199</v>
      </c>
      <c r="K2032" s="4">
        <v>27.99</v>
      </c>
      <c r="L2032" s="4" t="s">
        <v>43</v>
      </c>
      <c r="M2032" s="3">
        <v>42</v>
      </c>
      <c r="N2032" s="3">
        <v>1</v>
      </c>
      <c r="O2032" s="6">
        <f>LEN(P2032)-LEN(SUBSTITUTE(P2032," ",))+1</f>
        <v>1</v>
      </c>
      <c r="P2032" s="4"/>
      <c r="Q2032" s="3">
        <v>1</v>
      </c>
      <c r="R2032" s="3">
        <v>1</v>
      </c>
      <c r="S2032" s="3">
        <v>2</v>
      </c>
      <c r="T2032" s="3">
        <v>11</v>
      </c>
      <c r="U2032" s="3">
        <v>0</v>
      </c>
      <c r="V2032" s="4" t="s">
        <v>54</v>
      </c>
      <c r="W2032" s="5">
        <v>42529.631712962961</v>
      </c>
      <c r="X2032" s="5">
        <v>42529.62877314815</v>
      </c>
      <c r="Y2032" s="3">
        <v>1</v>
      </c>
      <c r="Z2032" s="5">
        <v>42529.704432870371</v>
      </c>
      <c r="AA2032" s="4"/>
      <c r="AB2032" s="4"/>
      <c r="AC2032" s="3">
        <v>25701</v>
      </c>
      <c r="AD2032" s="4" t="s">
        <v>325</v>
      </c>
      <c r="AE2032" s="3">
        <v>2</v>
      </c>
      <c r="AF2032" s="4" t="s">
        <v>6891</v>
      </c>
      <c r="AG2032" s="4" t="s">
        <v>6896</v>
      </c>
      <c r="AH2032" s="3">
        <v>13</v>
      </c>
      <c r="AI2032" s="3">
        <v>80</v>
      </c>
      <c r="AJ2032" s="3">
        <v>1</v>
      </c>
      <c r="AK2032" s="3">
        <v>1</v>
      </c>
      <c r="AL2032" s="3">
        <v>0</v>
      </c>
      <c r="AM2032" s="3">
        <v>25</v>
      </c>
    </row>
    <row r="2033" spans="1:39" ht="26" x14ac:dyDescent="0.6">
      <c r="A2033" s="3">
        <v>4162</v>
      </c>
      <c r="B2033" s="4" t="s">
        <v>6918</v>
      </c>
      <c r="C2033" s="4" t="s">
        <v>6919</v>
      </c>
      <c r="D2033" s="4" t="s">
        <v>36</v>
      </c>
      <c r="E2033" s="4" t="s">
        <v>6920</v>
      </c>
      <c r="F2033" s="4" t="s">
        <v>6921</v>
      </c>
      <c r="G2033" s="4" t="s">
        <v>6922</v>
      </c>
      <c r="H2033" s="4" t="s">
        <v>6923</v>
      </c>
      <c r="I2033" s="4" t="s">
        <v>5490</v>
      </c>
      <c r="J2033" s="4" t="s">
        <v>72</v>
      </c>
      <c r="K2033" s="4">
        <v>89.99</v>
      </c>
      <c r="L2033" s="4" t="s">
        <v>43</v>
      </c>
      <c r="M2033" s="3">
        <v>27</v>
      </c>
      <c r="N2033" s="3">
        <v>3</v>
      </c>
      <c r="O2033" s="6">
        <f>LEN(P2033)-LEN(SUBSTITUTE(P2033," ",))+1</f>
        <v>1</v>
      </c>
      <c r="P2033" s="4"/>
      <c r="Q2033" s="3">
        <v>1</v>
      </c>
      <c r="R2033" s="3">
        <v>1</v>
      </c>
      <c r="S2033" s="3">
        <v>2</v>
      </c>
      <c r="T2033" s="3">
        <v>30</v>
      </c>
      <c r="U2033" s="3">
        <v>0</v>
      </c>
      <c r="V2033" s="4" t="s">
        <v>237</v>
      </c>
      <c r="W2033" s="5">
        <v>42530.444525462961</v>
      </c>
      <c r="X2033" s="5">
        <v>42530.443680555552</v>
      </c>
      <c r="Y2033" s="3">
        <v>1</v>
      </c>
      <c r="Z2033" s="5">
        <v>42564.609490740739</v>
      </c>
      <c r="AA2033" s="4"/>
      <c r="AB2033" s="4"/>
      <c r="AC2033" s="3">
        <v>25722</v>
      </c>
      <c r="AD2033" s="4" t="s">
        <v>325</v>
      </c>
      <c r="AE2033" s="3">
        <v>2</v>
      </c>
      <c r="AF2033" s="4" t="s">
        <v>6919</v>
      </c>
      <c r="AG2033" s="4" t="s">
        <v>6924</v>
      </c>
      <c r="AH2033" s="3">
        <v>9</v>
      </c>
      <c r="AI2033" s="3">
        <v>80</v>
      </c>
      <c r="AJ2033" s="3">
        <v>2</v>
      </c>
      <c r="AK2033" s="3">
        <v>2</v>
      </c>
      <c r="AL2033" s="3">
        <v>0</v>
      </c>
      <c r="AM2033" s="3">
        <v>25</v>
      </c>
    </row>
    <row r="2034" spans="1:39" x14ac:dyDescent="0.6">
      <c r="A2034" s="3">
        <v>4169</v>
      </c>
      <c r="B2034" s="4" t="s">
        <v>6933</v>
      </c>
      <c r="C2034" s="4" t="s">
        <v>6934</v>
      </c>
      <c r="D2034" s="4" t="s">
        <v>36</v>
      </c>
      <c r="E2034" s="4" t="s">
        <v>6935</v>
      </c>
      <c r="F2034" s="4" t="s">
        <v>6936</v>
      </c>
      <c r="G2034" s="4" t="s">
        <v>6937</v>
      </c>
      <c r="H2034" s="4" t="s">
        <v>6938</v>
      </c>
      <c r="I2034" s="4" t="s">
        <v>333</v>
      </c>
      <c r="J2034" s="4" t="s">
        <v>90</v>
      </c>
      <c r="K2034" s="4">
        <v>32.71</v>
      </c>
      <c r="L2034" s="4" t="s">
        <v>43</v>
      </c>
      <c r="M2034" s="3">
        <v>30</v>
      </c>
      <c r="N2034" s="3">
        <v>1</v>
      </c>
      <c r="O2034" s="6">
        <f>LEN(P2034)-LEN(SUBSTITUTE(P2034," ",))+1</f>
        <v>1</v>
      </c>
      <c r="P2034" s="4"/>
      <c r="Q2034" s="3">
        <v>1</v>
      </c>
      <c r="R2034" s="3">
        <v>1</v>
      </c>
      <c r="S2034" s="3">
        <v>2</v>
      </c>
      <c r="T2034" s="3">
        <v>11</v>
      </c>
      <c r="U2034" s="3">
        <v>0</v>
      </c>
      <c r="V2034" s="4" t="s">
        <v>247</v>
      </c>
      <c r="W2034" s="5">
        <v>42530.699247685181</v>
      </c>
      <c r="X2034" s="5">
        <v>42530.696967592594</v>
      </c>
      <c r="Y2034" s="3">
        <v>1</v>
      </c>
      <c r="Z2034" s="5">
        <v>42531.400879629626</v>
      </c>
      <c r="AA2034" s="4"/>
      <c r="AB2034" s="4"/>
      <c r="AC2034" s="3">
        <v>25729</v>
      </c>
      <c r="AD2034" s="4" t="s">
        <v>325</v>
      </c>
      <c r="AE2034" s="3">
        <v>2</v>
      </c>
      <c r="AF2034" s="4" t="s">
        <v>6934</v>
      </c>
      <c r="AG2034" s="4" t="s">
        <v>6937</v>
      </c>
      <c r="AH2034" s="3">
        <v>6</v>
      </c>
      <c r="AI2034" s="3">
        <v>80</v>
      </c>
      <c r="AJ2034" s="3">
        <v>5</v>
      </c>
      <c r="AK2034" s="3">
        <v>3</v>
      </c>
      <c r="AL2034" s="3">
        <v>2</v>
      </c>
      <c r="AM2034" s="3">
        <v>25</v>
      </c>
    </row>
    <row r="2035" spans="1:39" ht="26" x14ac:dyDescent="0.6">
      <c r="A2035" s="3">
        <v>4183</v>
      </c>
      <c r="B2035" s="4" t="s">
        <v>6976</v>
      </c>
      <c r="C2035" s="4" t="s">
        <v>6977</v>
      </c>
      <c r="D2035" s="4" t="s">
        <v>36</v>
      </c>
      <c r="E2035" s="4" t="s">
        <v>6978</v>
      </c>
      <c r="F2035" s="4" t="s">
        <v>6979</v>
      </c>
      <c r="G2035" s="4" t="s">
        <v>6980</v>
      </c>
      <c r="H2035" s="4" t="s">
        <v>6981</v>
      </c>
      <c r="I2035" s="4" t="s">
        <v>6652</v>
      </c>
      <c r="J2035" s="4" t="s">
        <v>3887</v>
      </c>
      <c r="K2035" s="4">
        <v>18.68</v>
      </c>
      <c r="L2035" s="4" t="s">
        <v>43</v>
      </c>
      <c r="M2035" s="3">
        <v>30</v>
      </c>
      <c r="N2035" s="3">
        <v>8</v>
      </c>
      <c r="O2035" s="6">
        <f>LEN(P2035)-LEN(SUBSTITUTE(P2035," ",))+1</f>
        <v>1</v>
      </c>
      <c r="P2035" s="4"/>
      <c r="Q2035" s="3">
        <v>1</v>
      </c>
      <c r="R2035" s="3">
        <v>1</v>
      </c>
      <c r="S2035" s="3">
        <v>1</v>
      </c>
      <c r="T2035" s="3">
        <v>1</v>
      </c>
      <c r="U2035" s="3">
        <v>0</v>
      </c>
      <c r="V2035" s="4" t="s">
        <v>73</v>
      </c>
      <c r="W2035" s="5">
        <v>42533.466087962959</v>
      </c>
      <c r="X2035" s="5">
        <v>42533.462349537032</v>
      </c>
      <c r="Y2035" s="3">
        <v>1</v>
      </c>
      <c r="Z2035" s="5">
        <v>42534.416851851849</v>
      </c>
      <c r="AA2035" s="4"/>
      <c r="AB2035" s="4"/>
      <c r="AC2035" s="3">
        <v>25768</v>
      </c>
      <c r="AD2035" s="4" t="s">
        <v>325</v>
      </c>
      <c r="AE2035" s="3">
        <v>2</v>
      </c>
      <c r="AF2035" s="4" t="s">
        <v>6977</v>
      </c>
      <c r="AG2035" s="4" t="s">
        <v>6982</v>
      </c>
      <c r="AH2035" s="3">
        <v>10</v>
      </c>
      <c r="AI2035" s="3">
        <v>80</v>
      </c>
      <c r="AJ2035" s="3">
        <v>1</v>
      </c>
      <c r="AK2035" s="3">
        <v>1</v>
      </c>
      <c r="AL2035" s="3">
        <v>0</v>
      </c>
      <c r="AM2035" s="3">
        <v>25</v>
      </c>
    </row>
    <row r="2036" spans="1:39" ht="26" x14ac:dyDescent="0.6">
      <c r="A2036" s="3">
        <v>4194</v>
      </c>
      <c r="B2036" s="4" t="s">
        <v>7009</v>
      </c>
      <c r="C2036" s="4" t="s">
        <v>7010</v>
      </c>
      <c r="D2036" s="4" t="s">
        <v>36</v>
      </c>
      <c r="E2036" s="4" t="s">
        <v>7011</v>
      </c>
      <c r="F2036" s="4" t="s">
        <v>7012</v>
      </c>
      <c r="G2036" s="4" t="s">
        <v>7013</v>
      </c>
      <c r="H2036" s="4" t="s">
        <v>7014</v>
      </c>
      <c r="I2036" s="4" t="s">
        <v>7015</v>
      </c>
      <c r="J2036" s="4" t="s">
        <v>3887</v>
      </c>
      <c r="K2036" s="4">
        <v>121.31</v>
      </c>
      <c r="L2036" s="4" t="s">
        <v>43</v>
      </c>
      <c r="M2036" s="3">
        <v>12</v>
      </c>
      <c r="N2036" s="3">
        <v>3</v>
      </c>
      <c r="O2036" s="6">
        <f>LEN(P2036)-LEN(SUBSTITUTE(P2036," ",))+1</f>
        <v>1</v>
      </c>
      <c r="P2036" s="4"/>
      <c r="Q2036" s="3">
        <v>1</v>
      </c>
      <c r="R2036" s="3">
        <v>1</v>
      </c>
      <c r="S2036" s="3">
        <v>1</v>
      </c>
      <c r="T2036" s="3">
        <v>3</v>
      </c>
      <c r="U2036" s="3">
        <v>0</v>
      </c>
      <c r="V2036" s="4" t="s">
        <v>237</v>
      </c>
      <c r="W2036" s="5">
        <v>42535.480254629627</v>
      </c>
      <c r="X2036" s="5">
        <v>42535.478518518517</v>
      </c>
      <c r="Y2036" s="3">
        <v>1</v>
      </c>
      <c r="Z2036" s="5">
        <v>42535.496550925927</v>
      </c>
      <c r="AA2036" s="4"/>
      <c r="AB2036" s="4"/>
      <c r="AC2036" s="3">
        <v>25784</v>
      </c>
      <c r="AD2036" s="4" t="s">
        <v>325</v>
      </c>
      <c r="AE2036" s="3">
        <v>2</v>
      </c>
      <c r="AF2036" s="4" t="s">
        <v>7010</v>
      </c>
      <c r="AG2036" s="4" t="s">
        <v>7016</v>
      </c>
      <c r="AH2036" s="3">
        <v>6</v>
      </c>
      <c r="AI2036" s="3">
        <v>80</v>
      </c>
      <c r="AJ2036" s="3">
        <v>15</v>
      </c>
      <c r="AK2036" s="3">
        <v>8</v>
      </c>
      <c r="AL2036" s="3">
        <v>7</v>
      </c>
      <c r="AM2036" s="3">
        <v>25</v>
      </c>
    </row>
    <row r="2037" spans="1:39" ht="39" x14ac:dyDescent="0.6">
      <c r="A2037" s="3">
        <v>4220</v>
      </c>
      <c r="B2037" s="4" t="s">
        <v>7096</v>
      </c>
      <c r="C2037" s="4" t="s">
        <v>7097</v>
      </c>
      <c r="D2037" s="4" t="s">
        <v>36</v>
      </c>
      <c r="E2037" s="4" t="s">
        <v>7098</v>
      </c>
      <c r="F2037" s="4" t="s">
        <v>7099</v>
      </c>
      <c r="G2037" s="4" t="s">
        <v>7100</v>
      </c>
      <c r="H2037" s="4" t="s">
        <v>7101</v>
      </c>
      <c r="I2037" s="4" t="s">
        <v>2774</v>
      </c>
      <c r="J2037" s="4" t="s">
        <v>72</v>
      </c>
      <c r="K2037" s="4">
        <v>34.21</v>
      </c>
      <c r="L2037" s="4" t="s">
        <v>43</v>
      </c>
      <c r="M2037" s="3">
        <v>42</v>
      </c>
      <c r="N2037" s="3">
        <v>3</v>
      </c>
      <c r="O2037" s="6">
        <f>LEN(P2037)-LEN(SUBSTITUTE(P2037," ",))+1</f>
        <v>1</v>
      </c>
      <c r="P2037" s="4"/>
      <c r="Q2037" s="3">
        <v>1</v>
      </c>
      <c r="R2037" s="3">
        <v>1</v>
      </c>
      <c r="S2037" s="3">
        <v>2</v>
      </c>
      <c r="T2037" s="3">
        <v>30</v>
      </c>
      <c r="U2037" s="3">
        <v>0</v>
      </c>
      <c r="V2037" s="4" t="s">
        <v>44</v>
      </c>
      <c r="W2037" s="5">
        <v>42537.567280092589</v>
      </c>
      <c r="X2037" s="5">
        <v>42537.564675925925</v>
      </c>
      <c r="Y2037" s="3">
        <v>1</v>
      </c>
      <c r="Z2037" s="5">
        <v>42538.659537037034</v>
      </c>
      <c r="AA2037" s="4"/>
      <c r="AB2037" s="4"/>
      <c r="AC2037" s="3">
        <v>25822</v>
      </c>
      <c r="AD2037" s="4" t="s">
        <v>325</v>
      </c>
      <c r="AE2037" s="3">
        <v>2</v>
      </c>
      <c r="AF2037" s="4" t="s">
        <v>7097</v>
      </c>
      <c r="AG2037" s="4" t="s">
        <v>7102</v>
      </c>
      <c r="AH2037" s="3">
        <v>9</v>
      </c>
      <c r="AI2037" s="3">
        <v>80</v>
      </c>
      <c r="AJ2037" s="3">
        <v>2</v>
      </c>
      <c r="AK2037" s="3">
        <v>2</v>
      </c>
      <c r="AL2037" s="3">
        <v>0</v>
      </c>
      <c r="AM2037" s="3">
        <v>25</v>
      </c>
    </row>
    <row r="2038" spans="1:39" x14ac:dyDescent="0.6">
      <c r="A2038" s="3">
        <v>4221</v>
      </c>
      <c r="B2038" s="4" t="s">
        <v>7103</v>
      </c>
      <c r="C2038" s="4" t="s">
        <v>7104</v>
      </c>
      <c r="D2038" s="4" t="s">
        <v>36</v>
      </c>
      <c r="E2038" s="4" t="s">
        <v>7105</v>
      </c>
      <c r="F2038" s="4" t="s">
        <v>7106</v>
      </c>
      <c r="G2038" s="4" t="s">
        <v>7107</v>
      </c>
      <c r="H2038" s="4" t="s">
        <v>7108</v>
      </c>
      <c r="I2038" s="4" t="s">
        <v>7109</v>
      </c>
      <c r="J2038" s="4" t="s">
        <v>3887</v>
      </c>
      <c r="K2038" s="4">
        <v>16.440000000000001</v>
      </c>
      <c r="L2038" s="4" t="s">
        <v>43</v>
      </c>
      <c r="M2038" s="3">
        <v>1</v>
      </c>
      <c r="N2038" s="3">
        <v>1</v>
      </c>
      <c r="O2038" s="6"/>
      <c r="P2038" s="4"/>
      <c r="Q2038" s="3">
        <v>1</v>
      </c>
      <c r="R2038" s="3">
        <v>1</v>
      </c>
      <c r="S2038" s="3">
        <v>2</v>
      </c>
      <c r="T2038" s="3">
        <v>11</v>
      </c>
      <c r="U2038" s="3">
        <v>0</v>
      </c>
      <c r="V2038" s="4" t="s">
        <v>173</v>
      </c>
      <c r="W2038" s="5">
        <v>42537.600972222222</v>
      </c>
      <c r="X2038" s="5">
        <v>42537.600439814814</v>
      </c>
      <c r="Y2038" s="3">
        <v>1</v>
      </c>
      <c r="Z2038" s="5">
        <v>42538.447511574072</v>
      </c>
      <c r="AA2038" s="4"/>
      <c r="AB2038" s="4"/>
      <c r="AC2038" s="3">
        <v>25823</v>
      </c>
      <c r="AD2038" s="4" t="s">
        <v>325</v>
      </c>
      <c r="AE2038" s="3">
        <v>2</v>
      </c>
      <c r="AF2038" s="4" t="s">
        <v>7104</v>
      </c>
      <c r="AG2038" s="4" t="s">
        <v>7107</v>
      </c>
      <c r="AH2038" s="3">
        <v>6</v>
      </c>
      <c r="AI2038" s="3">
        <v>80</v>
      </c>
      <c r="AJ2038" s="3">
        <v>4</v>
      </c>
      <c r="AK2038" s="3">
        <v>4</v>
      </c>
      <c r="AL2038" s="3">
        <v>0</v>
      </c>
      <c r="AM2038" s="3">
        <v>25</v>
      </c>
    </row>
    <row r="2039" spans="1:39" ht="65" x14ac:dyDescent="0.6">
      <c r="A2039" s="3">
        <v>4222</v>
      </c>
      <c r="B2039" s="4" t="s">
        <v>7110</v>
      </c>
      <c r="C2039" s="4" t="s">
        <v>7111</v>
      </c>
      <c r="D2039" s="4" t="s">
        <v>36</v>
      </c>
      <c r="E2039" s="4" t="s">
        <v>7112</v>
      </c>
      <c r="F2039" s="4" t="s">
        <v>7113</v>
      </c>
      <c r="G2039" s="4" t="s">
        <v>7114</v>
      </c>
      <c r="H2039" s="4" t="s">
        <v>7115</v>
      </c>
      <c r="I2039" s="4" t="s">
        <v>635</v>
      </c>
      <c r="J2039" s="4" t="s">
        <v>3887</v>
      </c>
      <c r="K2039" s="4">
        <v>31.78</v>
      </c>
      <c r="L2039" s="4" t="s">
        <v>43</v>
      </c>
      <c r="M2039" s="3">
        <v>3</v>
      </c>
      <c r="N2039" s="3">
        <v>8</v>
      </c>
      <c r="O2039" s="6">
        <f>LEN(P2039)-LEN(SUBSTITUTE(P2039," ",))+1</f>
        <v>1</v>
      </c>
      <c r="P2039" s="4"/>
      <c r="Q2039" s="3">
        <v>1</v>
      </c>
      <c r="R2039" s="3">
        <v>1</v>
      </c>
      <c r="S2039" s="3">
        <v>1</v>
      </c>
      <c r="T2039" s="3">
        <v>1</v>
      </c>
      <c r="U2039" s="3">
        <v>0</v>
      </c>
      <c r="V2039" s="4" t="s">
        <v>44</v>
      </c>
      <c r="W2039" s="5">
        <v>42537.650659722218</v>
      </c>
      <c r="X2039" s="5">
        <v>42537.647326388884</v>
      </c>
      <c r="Y2039" s="3">
        <v>1</v>
      </c>
      <c r="Z2039" s="5">
        <v>42598.698553240742</v>
      </c>
      <c r="AA2039" s="4"/>
      <c r="AB2039" s="4"/>
      <c r="AC2039" s="3">
        <v>25826</v>
      </c>
      <c r="AD2039" s="4" t="s">
        <v>325</v>
      </c>
      <c r="AE2039" s="3">
        <v>2</v>
      </c>
      <c r="AF2039" s="4" t="s">
        <v>7111</v>
      </c>
      <c r="AG2039" s="4" t="s">
        <v>7114</v>
      </c>
      <c r="AH2039" s="3">
        <v>6</v>
      </c>
      <c r="AI2039" s="3">
        <v>80</v>
      </c>
      <c r="AJ2039" s="3">
        <v>2</v>
      </c>
      <c r="AK2039" s="3">
        <v>1</v>
      </c>
      <c r="AL2039" s="3">
        <v>1</v>
      </c>
      <c r="AM2039" s="3">
        <v>25</v>
      </c>
    </row>
    <row r="2040" spans="1:39" ht="39" x14ac:dyDescent="0.6">
      <c r="A2040" s="3">
        <v>4223</v>
      </c>
      <c r="B2040" s="4" t="s">
        <v>7116</v>
      </c>
      <c r="C2040" s="4" t="s">
        <v>7117</v>
      </c>
      <c r="D2040" s="4" t="s">
        <v>36</v>
      </c>
      <c r="E2040" s="4" t="s">
        <v>7118</v>
      </c>
      <c r="F2040" s="4" t="s">
        <v>7119</v>
      </c>
      <c r="G2040" s="4" t="s">
        <v>7120</v>
      </c>
      <c r="H2040" s="4" t="s">
        <v>7121</v>
      </c>
      <c r="I2040" s="4" t="s">
        <v>535</v>
      </c>
      <c r="J2040" s="4" t="s">
        <v>72</v>
      </c>
      <c r="K2040" s="4">
        <v>42.64</v>
      </c>
      <c r="L2040" s="4" t="s">
        <v>43</v>
      </c>
      <c r="M2040" s="3">
        <v>40</v>
      </c>
      <c r="N2040" s="3">
        <v>1</v>
      </c>
      <c r="O2040" s="6">
        <f>LEN(P2040)-LEN(SUBSTITUTE(P2040," ",))+1</f>
        <v>1</v>
      </c>
      <c r="P2040" s="4"/>
      <c r="Q2040" s="3">
        <v>1</v>
      </c>
      <c r="R2040" s="3">
        <v>1</v>
      </c>
      <c r="S2040" s="3">
        <v>2</v>
      </c>
      <c r="T2040" s="3">
        <v>11</v>
      </c>
      <c r="U2040" s="3">
        <v>0</v>
      </c>
      <c r="V2040" s="4" t="s">
        <v>255</v>
      </c>
      <c r="W2040" s="5">
        <v>42537.696504629625</v>
      </c>
      <c r="X2040" s="5">
        <v>42537.694675925923</v>
      </c>
      <c r="Y2040" s="3">
        <v>9</v>
      </c>
      <c r="Z2040" s="5">
        <v>42538.555034722223</v>
      </c>
      <c r="AA2040" s="4"/>
      <c r="AB2040" s="4"/>
      <c r="AC2040" s="3">
        <v>25827</v>
      </c>
      <c r="AD2040" s="4" t="s">
        <v>325</v>
      </c>
      <c r="AE2040" s="3">
        <v>2</v>
      </c>
      <c r="AF2040" s="4" t="s">
        <v>7117</v>
      </c>
      <c r="AG2040" s="4" t="s">
        <v>7122</v>
      </c>
      <c r="AH2040" s="3">
        <v>11</v>
      </c>
      <c r="AI2040" s="3">
        <v>80</v>
      </c>
      <c r="AJ2040" s="3">
        <v>2</v>
      </c>
      <c r="AK2040" s="3">
        <v>2</v>
      </c>
      <c r="AL2040" s="3">
        <v>0</v>
      </c>
      <c r="AM2040" s="3">
        <v>25</v>
      </c>
    </row>
    <row r="2041" spans="1:39" ht="26" x14ac:dyDescent="0.6">
      <c r="A2041" s="3">
        <v>4229</v>
      </c>
      <c r="B2041" s="4" t="s">
        <v>6849</v>
      </c>
      <c r="C2041" s="4" t="s">
        <v>6843</v>
      </c>
      <c r="D2041" s="4" t="s">
        <v>36</v>
      </c>
      <c r="E2041" s="4" t="s">
        <v>6844</v>
      </c>
      <c r="F2041" s="4" t="s">
        <v>6845</v>
      </c>
      <c r="G2041" s="4" t="s">
        <v>6846</v>
      </c>
      <c r="H2041" s="4" t="s">
        <v>6847</v>
      </c>
      <c r="I2041" s="4" t="s">
        <v>6848</v>
      </c>
      <c r="J2041" s="4" t="s">
        <v>3887</v>
      </c>
      <c r="K2041" s="4">
        <v>14.01</v>
      </c>
      <c r="L2041" s="4" t="s">
        <v>43</v>
      </c>
      <c r="M2041" s="3">
        <v>4</v>
      </c>
      <c r="N2041" s="3">
        <v>1</v>
      </c>
      <c r="O2041" s="6">
        <f>LEN(P2041)-LEN(SUBSTITUTE(P2041," ",))+1</f>
        <v>1</v>
      </c>
      <c r="P2041" s="4"/>
      <c r="Q2041" s="3">
        <v>1</v>
      </c>
      <c r="R2041" s="3">
        <v>1</v>
      </c>
      <c r="S2041" s="3">
        <v>2</v>
      </c>
      <c r="T2041" s="3">
        <v>11</v>
      </c>
      <c r="U2041" s="3">
        <v>0</v>
      </c>
      <c r="V2041" s="4" t="s">
        <v>44</v>
      </c>
      <c r="W2041" s="5">
        <v>42538.374930555554</v>
      </c>
      <c r="X2041" s="5">
        <v>42526.897523148145</v>
      </c>
      <c r="Y2041" s="3">
        <v>1</v>
      </c>
      <c r="Z2041" s="5">
        <v>42541.579375000001</v>
      </c>
      <c r="AA2041" s="4"/>
      <c r="AB2041" s="4"/>
      <c r="AC2041" s="3">
        <v>25649</v>
      </c>
      <c r="AD2041" s="4" t="s">
        <v>325</v>
      </c>
      <c r="AE2041" s="3">
        <v>2</v>
      </c>
      <c r="AF2041" s="4" t="s">
        <v>6843</v>
      </c>
      <c r="AG2041" s="4" t="s">
        <v>6808</v>
      </c>
      <c r="AH2041" s="3">
        <v>2</v>
      </c>
      <c r="AI2041" s="3">
        <v>80</v>
      </c>
      <c r="AJ2041" s="3">
        <v>20</v>
      </c>
      <c r="AK2041" s="3">
        <v>20</v>
      </c>
      <c r="AL2041" s="3">
        <v>0</v>
      </c>
      <c r="AM2041" s="3">
        <v>25</v>
      </c>
    </row>
    <row r="2042" spans="1:39" ht="39" x14ac:dyDescent="0.6">
      <c r="A2042" s="3">
        <v>4251</v>
      </c>
      <c r="B2042" s="4" t="s">
        <v>7186</v>
      </c>
      <c r="C2042" s="4" t="s">
        <v>7187</v>
      </c>
      <c r="D2042" s="4" t="s">
        <v>36</v>
      </c>
      <c r="E2042" s="4" t="s">
        <v>7188</v>
      </c>
      <c r="F2042" s="4" t="s">
        <v>7189</v>
      </c>
      <c r="G2042" s="4" t="s">
        <v>7190</v>
      </c>
      <c r="H2042" s="4" t="s">
        <v>7191</v>
      </c>
      <c r="I2042" s="4" t="s">
        <v>7192</v>
      </c>
      <c r="J2042" s="4" t="s">
        <v>90</v>
      </c>
      <c r="K2042" s="4">
        <v>13.97</v>
      </c>
      <c r="L2042" s="4" t="s">
        <v>43</v>
      </c>
      <c r="M2042" s="3">
        <v>34</v>
      </c>
      <c r="N2042" s="3">
        <v>1</v>
      </c>
      <c r="O2042" s="6">
        <f>LEN(P2042)-LEN(SUBSTITUTE(P2042," ",))+1</f>
        <v>1</v>
      </c>
      <c r="P2042" s="4"/>
      <c r="Q2042" s="3">
        <v>1</v>
      </c>
      <c r="R2042" s="3">
        <v>1</v>
      </c>
      <c r="S2042" s="3">
        <v>1</v>
      </c>
      <c r="T2042" s="3">
        <v>11</v>
      </c>
      <c r="U2042" s="3">
        <v>0</v>
      </c>
      <c r="V2042" s="4" t="s">
        <v>44</v>
      </c>
      <c r="W2042" s="5">
        <v>42541.717476851853</v>
      </c>
      <c r="X2042" s="5">
        <v>42541.715104166666</v>
      </c>
      <c r="Y2042" s="3">
        <v>1</v>
      </c>
      <c r="Z2042" s="5">
        <v>42542.414849537032</v>
      </c>
      <c r="AA2042" s="4"/>
      <c r="AB2042" s="4"/>
      <c r="AC2042" s="3">
        <v>25890</v>
      </c>
      <c r="AD2042" s="4" t="s">
        <v>325</v>
      </c>
      <c r="AE2042" s="3">
        <v>2</v>
      </c>
      <c r="AF2042" s="4" t="s">
        <v>7187</v>
      </c>
      <c r="AG2042" s="4" t="s">
        <v>7193</v>
      </c>
      <c r="AH2042" s="3">
        <v>1</v>
      </c>
      <c r="AI2042" s="3">
        <v>80</v>
      </c>
      <c r="AJ2042" s="3">
        <v>65</v>
      </c>
      <c r="AK2042" s="3">
        <v>17</v>
      </c>
      <c r="AL2042" s="3">
        <v>48</v>
      </c>
      <c r="AM2042" s="3">
        <v>25</v>
      </c>
    </row>
    <row r="2043" spans="1:39" ht="52" x14ac:dyDescent="0.6">
      <c r="A2043" s="3">
        <v>4252</v>
      </c>
      <c r="B2043" s="4" t="s">
        <v>7194</v>
      </c>
      <c r="C2043" s="4" t="s">
        <v>7195</v>
      </c>
      <c r="D2043" s="4" t="s">
        <v>36</v>
      </c>
      <c r="E2043" s="4" t="s">
        <v>7196</v>
      </c>
      <c r="F2043" s="4" t="s">
        <v>7197</v>
      </c>
      <c r="G2043" s="4" t="s">
        <v>7198</v>
      </c>
      <c r="H2043" s="4" t="s">
        <v>7199</v>
      </c>
      <c r="I2043" s="4" t="s">
        <v>2774</v>
      </c>
      <c r="J2043" s="4" t="s">
        <v>3887</v>
      </c>
      <c r="K2043" s="4">
        <v>36.68</v>
      </c>
      <c r="L2043" s="4" t="s">
        <v>43</v>
      </c>
      <c r="M2043" s="3">
        <v>1</v>
      </c>
      <c r="N2043" s="3">
        <v>1</v>
      </c>
      <c r="O2043" s="6"/>
      <c r="P2043" s="4"/>
      <c r="Q2043" s="3">
        <v>1</v>
      </c>
      <c r="R2043" s="3">
        <v>1</v>
      </c>
      <c r="S2043" s="3">
        <v>2</v>
      </c>
      <c r="T2043" s="3">
        <v>11</v>
      </c>
      <c r="U2043" s="3">
        <v>0</v>
      </c>
      <c r="V2043" s="4" t="s">
        <v>173</v>
      </c>
      <c r="W2043" s="5">
        <v>42541.729803240742</v>
      </c>
      <c r="X2043" s="5">
        <v>42541.72892361111</v>
      </c>
      <c r="Y2043" s="3">
        <v>1</v>
      </c>
      <c r="Z2043" s="5">
        <v>42542.50712962963</v>
      </c>
      <c r="AA2043" s="4"/>
      <c r="AB2043" s="4"/>
      <c r="AC2043" s="3">
        <v>25891</v>
      </c>
      <c r="AD2043" s="4" t="s">
        <v>325</v>
      </c>
      <c r="AE2043" s="3">
        <v>2</v>
      </c>
      <c r="AF2043" s="4" t="s">
        <v>7195</v>
      </c>
      <c r="AG2043" s="4" t="s">
        <v>7200</v>
      </c>
      <c r="AH2043" s="3">
        <v>3</v>
      </c>
      <c r="AI2043" s="3">
        <v>80</v>
      </c>
      <c r="AJ2043" s="3">
        <v>67</v>
      </c>
      <c r="AK2043" s="3">
        <v>30</v>
      </c>
      <c r="AL2043" s="3">
        <v>37</v>
      </c>
      <c r="AM2043" s="3">
        <v>25</v>
      </c>
    </row>
    <row r="2044" spans="1:39" ht="65" x14ac:dyDescent="0.6">
      <c r="A2044" s="3">
        <v>4258</v>
      </c>
      <c r="B2044" s="4" t="s">
        <v>7230</v>
      </c>
      <c r="C2044" s="4" t="s">
        <v>7231</v>
      </c>
      <c r="D2044" s="4" t="s">
        <v>36</v>
      </c>
      <c r="E2044" s="4" t="s">
        <v>7232</v>
      </c>
      <c r="F2044" s="4" t="s">
        <v>7233</v>
      </c>
      <c r="G2044" s="4" t="s">
        <v>7234</v>
      </c>
      <c r="H2044" s="4" t="s">
        <v>7235</v>
      </c>
      <c r="I2044" s="4" t="s">
        <v>6611</v>
      </c>
      <c r="J2044" s="4" t="s">
        <v>53</v>
      </c>
      <c r="K2044" s="4">
        <v>116.81</v>
      </c>
      <c r="L2044" s="4" t="s">
        <v>43</v>
      </c>
      <c r="M2044" s="3">
        <v>33</v>
      </c>
      <c r="N2044" s="3">
        <v>1</v>
      </c>
      <c r="O2044" s="6">
        <f>LEN(P2044)-LEN(SUBSTITUTE(P2044," ",))+1</f>
        <v>1</v>
      </c>
      <c r="P2044" s="4"/>
      <c r="Q2044" s="3">
        <v>1</v>
      </c>
      <c r="R2044" s="3">
        <v>1</v>
      </c>
      <c r="S2044" s="3">
        <v>2</v>
      </c>
      <c r="T2044" s="3">
        <v>11</v>
      </c>
      <c r="U2044" s="3">
        <v>0</v>
      </c>
      <c r="V2044" s="4" t="s">
        <v>173</v>
      </c>
      <c r="W2044" s="5">
        <v>42542.528171296297</v>
      </c>
      <c r="X2044" s="5">
        <v>42542.525682870371</v>
      </c>
      <c r="Y2044" s="3">
        <v>1</v>
      </c>
      <c r="Z2044" s="5">
        <v>42544.453263888885</v>
      </c>
      <c r="AA2044" s="4"/>
      <c r="AB2044" s="4"/>
      <c r="AC2044" s="3">
        <v>25923</v>
      </c>
      <c r="AD2044" s="4" t="s">
        <v>325</v>
      </c>
      <c r="AE2044" s="3">
        <v>2</v>
      </c>
      <c r="AF2044" s="4" t="s">
        <v>7231</v>
      </c>
      <c r="AG2044" s="4" t="s">
        <v>7236</v>
      </c>
      <c r="AH2044" s="3">
        <v>2</v>
      </c>
      <c r="AI2044" s="3">
        <v>80</v>
      </c>
      <c r="AJ2044" s="3">
        <v>4</v>
      </c>
      <c r="AK2044" s="3">
        <v>1</v>
      </c>
      <c r="AL2044" s="3">
        <v>3</v>
      </c>
      <c r="AM2044" s="3">
        <v>25</v>
      </c>
    </row>
    <row r="2045" spans="1:39" x14ac:dyDescent="0.6">
      <c r="A2045" s="3">
        <v>4259</v>
      </c>
      <c r="B2045" s="4" t="s">
        <v>7237</v>
      </c>
      <c r="C2045" s="4" t="s">
        <v>7238</v>
      </c>
      <c r="D2045" s="4" t="s">
        <v>36</v>
      </c>
      <c r="E2045" s="4" t="s">
        <v>7239</v>
      </c>
      <c r="F2045" s="4" t="s">
        <v>7240</v>
      </c>
      <c r="G2045" s="4" t="s">
        <v>7241</v>
      </c>
      <c r="H2045" s="4" t="s">
        <v>7242</v>
      </c>
      <c r="I2045" s="4" t="s">
        <v>7243</v>
      </c>
      <c r="J2045" s="4" t="s">
        <v>3887</v>
      </c>
      <c r="K2045" s="4">
        <v>37.369999999999997</v>
      </c>
      <c r="L2045" s="4" t="s">
        <v>43</v>
      </c>
      <c r="M2045" s="3">
        <v>33</v>
      </c>
      <c r="N2045" s="3">
        <v>1</v>
      </c>
      <c r="O2045" s="6">
        <f>LEN(P2045)-LEN(SUBSTITUTE(P2045," ",))+1</f>
        <v>1</v>
      </c>
      <c r="P2045" s="4"/>
      <c r="Q2045" s="3">
        <v>1</v>
      </c>
      <c r="R2045" s="3">
        <v>1</v>
      </c>
      <c r="S2045" s="3">
        <v>2</v>
      </c>
      <c r="T2045" s="3">
        <v>11</v>
      </c>
      <c r="U2045" s="3">
        <v>0</v>
      </c>
      <c r="V2045" s="4" t="s">
        <v>173</v>
      </c>
      <c r="W2045" s="5">
        <v>42542.543483796297</v>
      </c>
      <c r="X2045" s="5">
        <v>42542.542291666665</v>
      </c>
      <c r="Y2045" s="3">
        <v>1</v>
      </c>
      <c r="Z2045" s="5">
        <v>42544.456226851849</v>
      </c>
      <c r="AA2045" s="4"/>
      <c r="AB2045" s="4"/>
      <c r="AC2045" s="3">
        <v>25924</v>
      </c>
      <c r="AD2045" s="4" t="s">
        <v>325</v>
      </c>
      <c r="AE2045" s="3">
        <v>2</v>
      </c>
      <c r="AF2045" s="4" t="s">
        <v>7238</v>
      </c>
      <c r="AG2045" s="4" t="s">
        <v>7244</v>
      </c>
      <c r="AH2045" s="3">
        <v>2</v>
      </c>
      <c r="AI2045" s="3">
        <v>80</v>
      </c>
      <c r="AJ2045" s="3">
        <v>5</v>
      </c>
      <c r="AK2045" s="3">
        <v>5</v>
      </c>
      <c r="AL2045" s="3">
        <v>0</v>
      </c>
      <c r="AM2045" s="3">
        <v>25</v>
      </c>
    </row>
    <row r="2046" spans="1:39" ht="78" x14ac:dyDescent="0.6">
      <c r="A2046" s="3">
        <v>4260</v>
      </c>
      <c r="B2046" s="4" t="s">
        <v>7245</v>
      </c>
      <c r="C2046" s="4" t="s">
        <v>7246</v>
      </c>
      <c r="D2046" s="4" t="s">
        <v>36</v>
      </c>
      <c r="E2046" s="4" t="s">
        <v>7247</v>
      </c>
      <c r="F2046" s="4" t="s">
        <v>7248</v>
      </c>
      <c r="G2046" s="4" t="s">
        <v>7249</v>
      </c>
      <c r="H2046" s="4" t="s">
        <v>7250</v>
      </c>
      <c r="I2046" s="4" t="s">
        <v>2805</v>
      </c>
      <c r="J2046" s="4" t="s">
        <v>72</v>
      </c>
      <c r="K2046" s="4">
        <v>46.72</v>
      </c>
      <c r="L2046" s="4" t="s">
        <v>43</v>
      </c>
      <c r="M2046" s="3">
        <v>33</v>
      </c>
      <c r="N2046" s="3">
        <v>1</v>
      </c>
      <c r="O2046" s="6">
        <f>LEN(P2046)-LEN(SUBSTITUTE(P2046," ",))+1</f>
        <v>1</v>
      </c>
      <c r="P2046" s="4"/>
      <c r="Q2046" s="3">
        <v>1</v>
      </c>
      <c r="R2046" s="3">
        <v>1</v>
      </c>
      <c r="S2046" s="3">
        <v>2</v>
      </c>
      <c r="T2046" s="3">
        <v>11</v>
      </c>
      <c r="U2046" s="3">
        <v>0</v>
      </c>
      <c r="V2046" s="4" t="s">
        <v>173</v>
      </c>
      <c r="W2046" s="5">
        <v>42542.553067129629</v>
      </c>
      <c r="X2046" s="5">
        <v>42542.551215277774</v>
      </c>
      <c r="Y2046" s="3">
        <v>1</v>
      </c>
      <c r="Z2046" s="5">
        <v>42544.456863425927</v>
      </c>
      <c r="AA2046" s="4"/>
      <c r="AB2046" s="4"/>
      <c r="AC2046" s="3">
        <v>25927</v>
      </c>
      <c r="AD2046" s="4" t="s">
        <v>325</v>
      </c>
      <c r="AE2046" s="3">
        <v>2</v>
      </c>
      <c r="AF2046" s="4" t="s">
        <v>7246</v>
      </c>
      <c r="AG2046" s="4" t="s">
        <v>7249</v>
      </c>
      <c r="AH2046" s="3">
        <v>2</v>
      </c>
      <c r="AI2046" s="3">
        <v>80</v>
      </c>
      <c r="AJ2046" s="3">
        <v>2</v>
      </c>
      <c r="AK2046" s="3">
        <v>1</v>
      </c>
      <c r="AL2046" s="3">
        <v>1</v>
      </c>
      <c r="AM2046" s="3">
        <v>25</v>
      </c>
    </row>
    <row r="2047" spans="1:39" ht="26" x14ac:dyDescent="0.6">
      <c r="A2047" s="3">
        <v>4262</v>
      </c>
      <c r="B2047" s="4" t="s">
        <v>7251</v>
      </c>
      <c r="C2047" s="4" t="s">
        <v>7252</v>
      </c>
      <c r="D2047" s="4" t="s">
        <v>36</v>
      </c>
      <c r="E2047" s="4" t="s">
        <v>7253</v>
      </c>
      <c r="F2047" s="4" t="s">
        <v>7254</v>
      </c>
      <c r="G2047" s="4" t="s">
        <v>7255</v>
      </c>
      <c r="H2047" s="4" t="s">
        <v>7256</v>
      </c>
      <c r="I2047" s="4" t="s">
        <v>3612</v>
      </c>
      <c r="J2047" s="4" t="s">
        <v>90</v>
      </c>
      <c r="K2047" s="4">
        <v>42.05</v>
      </c>
      <c r="L2047" s="4" t="s">
        <v>43</v>
      </c>
      <c r="M2047" s="3">
        <v>23</v>
      </c>
      <c r="N2047" s="3">
        <v>2</v>
      </c>
      <c r="O2047" s="6"/>
      <c r="P2047" s="4"/>
      <c r="Q2047" s="3">
        <v>1</v>
      </c>
      <c r="R2047" s="3">
        <v>1</v>
      </c>
      <c r="S2047" s="3">
        <v>2</v>
      </c>
      <c r="T2047" s="3">
        <v>1</v>
      </c>
      <c r="U2047" s="3">
        <v>0</v>
      </c>
      <c r="V2047" s="4" t="s">
        <v>164</v>
      </c>
      <c r="W2047" s="5">
        <v>42542.693148148144</v>
      </c>
      <c r="X2047" s="5">
        <v>42542.690196759257</v>
      </c>
      <c r="Y2047" s="3">
        <v>1</v>
      </c>
      <c r="Z2047" s="5">
        <v>42543.357476851852</v>
      </c>
      <c r="AA2047" s="4"/>
      <c r="AB2047" s="4"/>
      <c r="AC2047" s="3">
        <v>25933</v>
      </c>
      <c r="AD2047" s="4" t="s">
        <v>325</v>
      </c>
      <c r="AE2047" s="3">
        <v>2</v>
      </c>
      <c r="AF2047" s="4" t="s">
        <v>7252</v>
      </c>
      <c r="AG2047" s="4" t="s">
        <v>7257</v>
      </c>
      <c r="AH2047" s="3">
        <v>5</v>
      </c>
      <c r="AI2047" s="3">
        <v>80</v>
      </c>
      <c r="AJ2047" s="3">
        <v>4</v>
      </c>
      <c r="AK2047" s="3">
        <v>2</v>
      </c>
      <c r="AL2047" s="3">
        <v>2</v>
      </c>
      <c r="AM2047" s="3">
        <v>25</v>
      </c>
    </row>
    <row r="2048" spans="1:39" ht="26" x14ac:dyDescent="0.6">
      <c r="A2048" s="3">
        <v>4273</v>
      </c>
      <c r="B2048" s="4" t="s">
        <v>7265</v>
      </c>
      <c r="C2048" s="4" t="s">
        <v>7266</v>
      </c>
      <c r="D2048" s="4" t="s">
        <v>36</v>
      </c>
      <c r="E2048" s="4" t="s">
        <v>7267</v>
      </c>
      <c r="F2048" s="4" t="s">
        <v>7268</v>
      </c>
      <c r="G2048" s="4" t="s">
        <v>7269</v>
      </c>
      <c r="H2048" s="4" t="s">
        <v>7270</v>
      </c>
      <c r="I2048" s="4" t="s">
        <v>7271</v>
      </c>
      <c r="J2048" s="4" t="s">
        <v>3887</v>
      </c>
      <c r="K2048" s="4">
        <v>25.56</v>
      </c>
      <c r="L2048" s="4" t="s">
        <v>43</v>
      </c>
      <c r="M2048" s="3">
        <v>2</v>
      </c>
      <c r="N2048" s="3">
        <v>1</v>
      </c>
      <c r="O2048" s="6">
        <f>LEN(P2048)-LEN(SUBSTITUTE(P2048," ",))+1</f>
        <v>1</v>
      </c>
      <c r="P2048" s="4"/>
      <c r="Q2048" s="3">
        <v>1</v>
      </c>
      <c r="R2048" s="3">
        <v>1</v>
      </c>
      <c r="S2048" s="3">
        <v>1</v>
      </c>
      <c r="T2048" s="3">
        <v>11</v>
      </c>
      <c r="U2048" s="3">
        <v>0</v>
      </c>
      <c r="V2048" s="4" t="s">
        <v>826</v>
      </c>
      <c r="W2048" s="5">
        <v>42544.682835648149</v>
      </c>
      <c r="X2048" s="5">
        <v>42544.681550925925</v>
      </c>
      <c r="Y2048" s="3">
        <v>1</v>
      </c>
      <c r="Z2048" s="5">
        <v>42544.719363425924</v>
      </c>
      <c r="AA2048" s="4"/>
      <c r="AB2048" s="4"/>
      <c r="AC2048" s="3">
        <v>25955</v>
      </c>
      <c r="AD2048" s="4" t="s">
        <v>325</v>
      </c>
      <c r="AE2048" s="3">
        <v>2</v>
      </c>
      <c r="AF2048" s="4" t="s">
        <v>7266</v>
      </c>
      <c r="AG2048" s="4" t="s">
        <v>7272</v>
      </c>
      <c r="AH2048" s="3">
        <v>5</v>
      </c>
      <c r="AI2048" s="3">
        <v>80</v>
      </c>
      <c r="AJ2048" s="3">
        <v>59</v>
      </c>
      <c r="AK2048" s="3">
        <v>30</v>
      </c>
      <c r="AL2048" s="3">
        <v>29</v>
      </c>
      <c r="AM2048" s="3">
        <v>25</v>
      </c>
    </row>
    <row r="2049" spans="1:39" x14ac:dyDescent="0.6">
      <c r="A2049" s="3">
        <v>4277</v>
      </c>
      <c r="B2049" s="4" t="s">
        <v>7280</v>
      </c>
      <c r="C2049" s="4" t="s">
        <v>7281</v>
      </c>
      <c r="D2049" s="4" t="s">
        <v>36</v>
      </c>
      <c r="E2049" s="4" t="s">
        <v>7282</v>
      </c>
      <c r="F2049" s="4" t="s">
        <v>7283</v>
      </c>
      <c r="G2049" s="4" t="s">
        <v>7284</v>
      </c>
      <c r="H2049" s="4" t="s">
        <v>7285</v>
      </c>
      <c r="I2049" s="4" t="s">
        <v>635</v>
      </c>
      <c r="J2049" s="4" t="s">
        <v>3887</v>
      </c>
      <c r="K2049" s="4">
        <v>45.79</v>
      </c>
      <c r="L2049" s="4" t="s">
        <v>43</v>
      </c>
      <c r="M2049" s="3">
        <v>27</v>
      </c>
      <c r="N2049" s="3">
        <v>8</v>
      </c>
      <c r="O2049" s="6">
        <f>LEN(P2049)-LEN(SUBSTITUTE(P2049," ",))+1</f>
        <v>1</v>
      </c>
      <c r="P2049" s="4"/>
      <c r="Q2049" s="3">
        <v>1</v>
      </c>
      <c r="R2049" s="3">
        <v>1</v>
      </c>
      <c r="S2049" s="3">
        <v>2</v>
      </c>
      <c r="T2049" s="3">
        <v>30</v>
      </c>
      <c r="U2049" s="3">
        <v>0</v>
      </c>
      <c r="V2049" s="4" t="s">
        <v>237</v>
      </c>
      <c r="W2049" s="5">
        <v>42545.404861111107</v>
      </c>
      <c r="X2049" s="5">
        <v>42545.403923611113</v>
      </c>
      <c r="Y2049" s="3">
        <v>1</v>
      </c>
      <c r="Z2049" s="5">
        <v>42545.456203703703</v>
      </c>
      <c r="AA2049" s="4"/>
      <c r="AB2049" s="4"/>
      <c r="AC2049" s="3">
        <v>25960</v>
      </c>
      <c r="AD2049" s="4" t="s">
        <v>325</v>
      </c>
      <c r="AE2049" s="3">
        <v>2</v>
      </c>
      <c r="AF2049" s="4" t="s">
        <v>7281</v>
      </c>
      <c r="AG2049" s="4" t="s">
        <v>7286</v>
      </c>
      <c r="AH2049" s="3">
        <v>2</v>
      </c>
      <c r="AI2049" s="3">
        <v>80</v>
      </c>
      <c r="AJ2049" s="3">
        <v>1</v>
      </c>
      <c r="AK2049" s="3">
        <v>1</v>
      </c>
      <c r="AL2049" s="3">
        <v>0</v>
      </c>
      <c r="AM2049" s="3">
        <v>25</v>
      </c>
    </row>
    <row r="2050" spans="1:39" ht="39" x14ac:dyDescent="0.6">
      <c r="A2050" s="3">
        <v>4278</v>
      </c>
      <c r="B2050" s="4" t="s">
        <v>7287</v>
      </c>
      <c r="C2050" s="4" t="s">
        <v>7288</v>
      </c>
      <c r="D2050" s="4" t="s">
        <v>36</v>
      </c>
      <c r="E2050" s="4" t="s">
        <v>7289</v>
      </c>
      <c r="F2050" s="4" t="s">
        <v>7290</v>
      </c>
      <c r="G2050" s="4" t="s">
        <v>7291</v>
      </c>
      <c r="H2050" s="4" t="s">
        <v>7292</v>
      </c>
      <c r="I2050" s="4" t="s">
        <v>7293</v>
      </c>
      <c r="J2050" s="4" t="s">
        <v>3887</v>
      </c>
      <c r="K2050" s="4">
        <v>13.93</v>
      </c>
      <c r="L2050" s="4" t="s">
        <v>43</v>
      </c>
      <c r="M2050" s="3">
        <v>32</v>
      </c>
      <c r="N2050" s="3">
        <v>4</v>
      </c>
      <c r="O2050" s="6">
        <f>LEN(P2050)-LEN(SUBSTITUTE(P2050," ",))+1</f>
        <v>1</v>
      </c>
      <c r="P2050" s="4"/>
      <c r="Q2050" s="3">
        <v>1</v>
      </c>
      <c r="R2050" s="3">
        <v>1</v>
      </c>
      <c r="S2050" s="3">
        <v>1</v>
      </c>
      <c r="T2050" s="3">
        <v>1</v>
      </c>
      <c r="U2050" s="3">
        <v>0</v>
      </c>
      <c r="V2050" s="4" t="s">
        <v>164</v>
      </c>
      <c r="W2050" s="5">
        <v>42545.489074074074</v>
      </c>
      <c r="X2050" s="5">
        <v>42545.48704861111</v>
      </c>
      <c r="Y2050" s="3">
        <v>1</v>
      </c>
      <c r="Z2050" s="5">
        <v>42549.370879629627</v>
      </c>
      <c r="AA2050" s="4"/>
      <c r="AB2050" s="4"/>
      <c r="AC2050" s="3">
        <v>25962</v>
      </c>
      <c r="AD2050" s="4" t="s">
        <v>325</v>
      </c>
      <c r="AE2050" s="3">
        <v>2</v>
      </c>
      <c r="AF2050" s="4" t="s">
        <v>7288</v>
      </c>
      <c r="AG2050" s="4" t="s">
        <v>7294</v>
      </c>
      <c r="AH2050" s="3">
        <v>5</v>
      </c>
      <c r="AI2050" s="3">
        <v>80</v>
      </c>
      <c r="AJ2050" s="3">
        <v>1</v>
      </c>
      <c r="AK2050" s="3">
        <v>1</v>
      </c>
      <c r="AL2050" s="3">
        <v>0</v>
      </c>
      <c r="AM2050" s="3">
        <v>25</v>
      </c>
    </row>
    <row r="2051" spans="1:39" ht="52" x14ac:dyDescent="0.6">
      <c r="A2051" s="3">
        <v>4300</v>
      </c>
      <c r="B2051" s="4" t="s">
        <v>7316</v>
      </c>
      <c r="C2051" s="4" t="s">
        <v>7317</v>
      </c>
      <c r="D2051" s="4" t="s">
        <v>36</v>
      </c>
      <c r="E2051" s="4" t="s">
        <v>7318</v>
      </c>
      <c r="F2051" s="4" t="s">
        <v>7319</v>
      </c>
      <c r="G2051" s="4" t="s">
        <v>7320</v>
      </c>
      <c r="H2051" s="4" t="s">
        <v>7321</v>
      </c>
      <c r="I2051" s="4" t="s">
        <v>7322</v>
      </c>
      <c r="J2051" s="4" t="s">
        <v>90</v>
      </c>
      <c r="K2051" s="4">
        <v>37.29</v>
      </c>
      <c r="L2051" s="4" t="s">
        <v>43</v>
      </c>
      <c r="M2051" s="3">
        <v>14</v>
      </c>
      <c r="N2051" s="3">
        <v>1</v>
      </c>
      <c r="O2051" s="6"/>
      <c r="P2051" s="4"/>
      <c r="Q2051" s="3">
        <v>1</v>
      </c>
      <c r="R2051" s="3">
        <v>1</v>
      </c>
      <c r="S2051" s="3">
        <v>1</v>
      </c>
      <c r="T2051" s="3">
        <v>1</v>
      </c>
      <c r="U2051" s="3">
        <v>0</v>
      </c>
      <c r="V2051" s="4" t="s">
        <v>54</v>
      </c>
      <c r="W2051" s="5">
        <v>42548.622881944444</v>
      </c>
      <c r="X2051" s="5">
        <v>42548.621655092589</v>
      </c>
      <c r="Y2051" s="3">
        <v>1</v>
      </c>
      <c r="Z2051" s="5">
        <v>42550.514178240737</v>
      </c>
      <c r="AA2051" s="4"/>
      <c r="AB2051" s="4"/>
      <c r="AC2051" s="3">
        <v>25992</v>
      </c>
      <c r="AD2051" s="4" t="s">
        <v>325</v>
      </c>
      <c r="AE2051" s="3">
        <v>2</v>
      </c>
      <c r="AF2051" s="4" t="s">
        <v>7317</v>
      </c>
      <c r="AG2051" s="4" t="s">
        <v>7320</v>
      </c>
      <c r="AH2051" s="3">
        <v>2</v>
      </c>
      <c r="AI2051" s="3">
        <v>80</v>
      </c>
      <c r="AJ2051" s="3">
        <v>80</v>
      </c>
      <c r="AK2051" s="3">
        <v>50</v>
      </c>
      <c r="AL2051" s="3">
        <v>30</v>
      </c>
      <c r="AM2051" s="3">
        <v>25</v>
      </c>
    </row>
    <row r="2052" spans="1:39" x14ac:dyDescent="0.6">
      <c r="A2052" s="3">
        <v>4306</v>
      </c>
      <c r="B2052" s="4" t="s">
        <v>7330</v>
      </c>
      <c r="C2052" s="4" t="s">
        <v>7331</v>
      </c>
      <c r="D2052" s="4" t="s">
        <v>36</v>
      </c>
      <c r="E2052" s="4" t="s">
        <v>7332</v>
      </c>
      <c r="F2052" s="4" t="s">
        <v>7333</v>
      </c>
      <c r="G2052" s="4" t="s">
        <v>7334</v>
      </c>
      <c r="H2052" s="4" t="s">
        <v>7335</v>
      </c>
      <c r="I2052" s="4" t="s">
        <v>4103</v>
      </c>
      <c r="J2052" s="4" t="s">
        <v>63</v>
      </c>
      <c r="K2052" s="4">
        <v>57.9</v>
      </c>
      <c r="L2052" s="4" t="s">
        <v>43</v>
      </c>
      <c r="M2052" s="3">
        <v>12</v>
      </c>
      <c r="N2052" s="3">
        <v>3</v>
      </c>
      <c r="O2052" s="6">
        <f>LEN(P2052)-LEN(SUBSTITUTE(P2052," ",))+1</f>
        <v>1</v>
      </c>
      <c r="P2052" s="4"/>
      <c r="Q2052" s="3">
        <v>1</v>
      </c>
      <c r="R2052" s="3">
        <v>1</v>
      </c>
      <c r="S2052" s="3">
        <v>2</v>
      </c>
      <c r="T2052" s="3">
        <v>1</v>
      </c>
      <c r="U2052" s="3">
        <v>0</v>
      </c>
      <c r="V2052" s="4" t="s">
        <v>164</v>
      </c>
      <c r="W2052" s="5">
        <v>42549.38554398148</v>
      </c>
      <c r="X2052" s="5">
        <v>42549.382881944446</v>
      </c>
      <c r="Y2052" s="3">
        <v>1</v>
      </c>
      <c r="Z2052" s="5">
        <v>42549.473587962959</v>
      </c>
      <c r="AA2052" s="4"/>
      <c r="AB2052" s="4"/>
      <c r="AC2052" s="3">
        <v>25999</v>
      </c>
      <c r="AD2052" s="4" t="s">
        <v>325</v>
      </c>
      <c r="AE2052" s="3">
        <v>2</v>
      </c>
      <c r="AF2052" s="4" t="s">
        <v>7331</v>
      </c>
      <c r="AG2052" s="4" t="s">
        <v>7336</v>
      </c>
      <c r="AH2052" s="3">
        <v>5</v>
      </c>
      <c r="AI2052" s="3">
        <v>80</v>
      </c>
      <c r="AJ2052" s="3">
        <v>1</v>
      </c>
      <c r="AK2052" s="3">
        <v>1</v>
      </c>
      <c r="AL2052" s="3">
        <v>0</v>
      </c>
      <c r="AM2052" s="3">
        <v>25</v>
      </c>
    </row>
    <row r="2053" spans="1:39" x14ac:dyDescent="0.6">
      <c r="A2053" s="3">
        <v>4307</v>
      </c>
      <c r="B2053" s="4" t="s">
        <v>7337</v>
      </c>
      <c r="C2053" s="4" t="s">
        <v>7338</v>
      </c>
      <c r="D2053" s="4" t="s">
        <v>36</v>
      </c>
      <c r="E2053" s="4" t="s">
        <v>7339</v>
      </c>
      <c r="F2053" s="4" t="s">
        <v>7340</v>
      </c>
      <c r="G2053" s="4" t="s">
        <v>7341</v>
      </c>
      <c r="H2053" s="4" t="s">
        <v>7342</v>
      </c>
      <c r="I2053" s="4" t="s">
        <v>4103</v>
      </c>
      <c r="J2053" s="4" t="s">
        <v>63</v>
      </c>
      <c r="K2053" s="4">
        <v>27.99</v>
      </c>
      <c r="L2053" s="4" t="s">
        <v>43</v>
      </c>
      <c r="M2053" s="3">
        <v>24</v>
      </c>
      <c r="N2053" s="3">
        <v>3</v>
      </c>
      <c r="O2053" s="6">
        <f>LEN(P2053)-LEN(SUBSTITUTE(P2053," ",))+1</f>
        <v>1</v>
      </c>
      <c r="P2053" s="4"/>
      <c r="Q2053" s="3">
        <v>1</v>
      </c>
      <c r="R2053" s="3">
        <v>1</v>
      </c>
      <c r="S2053" s="3">
        <v>2</v>
      </c>
      <c r="T2053" s="3">
        <v>1</v>
      </c>
      <c r="U2053" s="3">
        <v>0</v>
      </c>
      <c r="V2053" s="4" t="s">
        <v>164</v>
      </c>
      <c r="W2053" s="5">
        <v>42549.38925925926</v>
      </c>
      <c r="X2053" s="5">
        <v>42549.387199074074</v>
      </c>
      <c r="Y2053" s="3">
        <v>1</v>
      </c>
      <c r="Z2053" s="5">
        <v>42549.441678240742</v>
      </c>
      <c r="AA2053" s="4"/>
      <c r="AB2053" s="4"/>
      <c r="AC2053" s="3">
        <v>26001</v>
      </c>
      <c r="AD2053" s="4" t="s">
        <v>325</v>
      </c>
      <c r="AE2053" s="3">
        <v>2</v>
      </c>
      <c r="AF2053" s="4" t="s">
        <v>7338</v>
      </c>
      <c r="AG2053" s="4" t="s">
        <v>7341</v>
      </c>
      <c r="AH2053" s="3">
        <v>3</v>
      </c>
      <c r="AI2053" s="3">
        <v>80</v>
      </c>
      <c r="AJ2053" s="3">
        <v>5</v>
      </c>
      <c r="AK2053" s="3">
        <v>2</v>
      </c>
      <c r="AL2053" s="3">
        <v>3</v>
      </c>
      <c r="AM2053" s="3">
        <v>25</v>
      </c>
    </row>
    <row r="2054" spans="1:39" ht="26" x14ac:dyDescent="0.6">
      <c r="A2054" s="3">
        <v>4310</v>
      </c>
      <c r="B2054" s="4" t="s">
        <v>7350</v>
      </c>
      <c r="C2054" s="4" t="s">
        <v>7351</v>
      </c>
      <c r="D2054" s="4" t="s">
        <v>36</v>
      </c>
      <c r="E2054" s="4" t="s">
        <v>7352</v>
      </c>
      <c r="F2054" s="4" t="s">
        <v>7353</v>
      </c>
      <c r="G2054" s="4" t="s">
        <v>7354</v>
      </c>
      <c r="H2054" s="4" t="s">
        <v>7355</v>
      </c>
      <c r="I2054" s="4" t="s">
        <v>7356</v>
      </c>
      <c r="J2054" s="4" t="s">
        <v>3887</v>
      </c>
      <c r="K2054" s="4">
        <v>46.73</v>
      </c>
      <c r="L2054" s="4" t="s">
        <v>43</v>
      </c>
      <c r="M2054" s="3">
        <v>23</v>
      </c>
      <c r="N2054" s="3">
        <v>1</v>
      </c>
      <c r="O2054" s="6"/>
      <c r="P2054" s="4"/>
      <c r="Q2054" s="3">
        <v>1</v>
      </c>
      <c r="R2054" s="3">
        <v>1</v>
      </c>
      <c r="S2054" s="3">
        <v>1</v>
      </c>
      <c r="T2054" s="3">
        <v>11</v>
      </c>
      <c r="U2054" s="3">
        <v>0</v>
      </c>
      <c r="V2054" s="4" t="s">
        <v>183</v>
      </c>
      <c r="W2054" s="5">
        <v>42549.494085648148</v>
      </c>
      <c r="X2054" s="5">
        <v>42549.491296296292</v>
      </c>
      <c r="Y2054" s="3">
        <v>1</v>
      </c>
      <c r="Z2054" s="5">
        <v>42552.449236111112</v>
      </c>
      <c r="AA2054" s="4"/>
      <c r="AB2054" s="4"/>
      <c r="AC2054" s="3">
        <v>26007</v>
      </c>
      <c r="AD2054" s="4" t="s">
        <v>325</v>
      </c>
      <c r="AE2054" s="3">
        <v>2</v>
      </c>
      <c r="AF2054" s="4" t="s">
        <v>7351</v>
      </c>
      <c r="AG2054" s="4" t="s">
        <v>7354</v>
      </c>
      <c r="AH2054" s="3">
        <v>3</v>
      </c>
      <c r="AI2054" s="3">
        <v>80</v>
      </c>
      <c r="AJ2054" s="3">
        <v>2</v>
      </c>
      <c r="AK2054" s="3">
        <v>2</v>
      </c>
      <c r="AL2054" s="3">
        <v>0</v>
      </c>
      <c r="AM2054" s="3">
        <v>25</v>
      </c>
    </row>
    <row r="2055" spans="1:39" x14ac:dyDescent="0.6">
      <c r="A2055" s="3">
        <v>4336</v>
      </c>
      <c r="B2055" s="4" t="s">
        <v>7408</v>
      </c>
      <c r="C2055" s="4" t="s">
        <v>7409</v>
      </c>
      <c r="D2055" s="4" t="s">
        <v>36</v>
      </c>
      <c r="E2055" s="4" t="s">
        <v>7410</v>
      </c>
      <c r="F2055" s="4" t="s">
        <v>7411</v>
      </c>
      <c r="G2055" s="4" t="s">
        <v>7412</v>
      </c>
      <c r="H2055" s="4" t="s">
        <v>7413</v>
      </c>
      <c r="I2055" s="4" t="s">
        <v>7414</v>
      </c>
      <c r="J2055" s="4" t="s">
        <v>90</v>
      </c>
      <c r="K2055" s="4">
        <v>13.55</v>
      </c>
      <c r="L2055" s="4" t="s">
        <v>43</v>
      </c>
      <c r="M2055" s="3">
        <v>28</v>
      </c>
      <c r="N2055" s="3">
        <v>1</v>
      </c>
      <c r="O2055" s="6">
        <f>LEN(P2055)-LEN(SUBSTITUTE(P2055," ",))+1</f>
        <v>1</v>
      </c>
      <c r="P2055" s="4"/>
      <c r="Q2055" s="3">
        <v>1</v>
      </c>
      <c r="R2055" s="3">
        <v>1</v>
      </c>
      <c r="S2055" s="3">
        <v>1</v>
      </c>
      <c r="T2055" s="3">
        <v>11</v>
      </c>
      <c r="U2055" s="3">
        <v>0</v>
      </c>
      <c r="V2055" s="4" t="s">
        <v>173</v>
      </c>
      <c r="W2055" s="5">
        <v>42552.609791666662</v>
      </c>
      <c r="X2055" s="5">
        <v>42552.608773148146</v>
      </c>
      <c r="Y2055" s="3">
        <v>1</v>
      </c>
      <c r="Z2055" s="5">
        <v>42555.382465277777</v>
      </c>
      <c r="AA2055" s="4"/>
      <c r="AB2055" s="4"/>
      <c r="AC2055" s="3">
        <v>26048</v>
      </c>
      <c r="AD2055" s="4" t="s">
        <v>325</v>
      </c>
      <c r="AE2055" s="3">
        <v>2</v>
      </c>
      <c r="AF2055" s="4" t="s">
        <v>7409</v>
      </c>
      <c r="AG2055" s="4" t="s">
        <v>7411</v>
      </c>
      <c r="AH2055" s="3">
        <v>1</v>
      </c>
      <c r="AI2055" s="3">
        <v>80</v>
      </c>
      <c r="AJ2055" s="3">
        <v>1</v>
      </c>
      <c r="AK2055" s="3">
        <v>1</v>
      </c>
      <c r="AL2055" s="3">
        <v>0</v>
      </c>
      <c r="AM2055" s="3">
        <v>25</v>
      </c>
    </row>
    <row r="2056" spans="1:39" x14ac:dyDescent="0.6">
      <c r="A2056" s="3">
        <v>4337</v>
      </c>
      <c r="B2056" s="4" t="s">
        <v>7415</v>
      </c>
      <c r="C2056" s="4" t="s">
        <v>7416</v>
      </c>
      <c r="D2056" s="4" t="s">
        <v>36</v>
      </c>
      <c r="E2056" s="4" t="s">
        <v>7417</v>
      </c>
      <c r="F2056" s="4" t="s">
        <v>7418</v>
      </c>
      <c r="G2056" s="4" t="s">
        <v>7419</v>
      </c>
      <c r="H2056" s="4" t="s">
        <v>7420</v>
      </c>
      <c r="I2056" s="4" t="s">
        <v>7421</v>
      </c>
      <c r="J2056" s="4" t="s">
        <v>90</v>
      </c>
      <c r="K2056" s="4">
        <v>22.18</v>
      </c>
      <c r="L2056" s="4" t="s">
        <v>43</v>
      </c>
      <c r="M2056" s="3">
        <v>28</v>
      </c>
      <c r="N2056" s="3">
        <v>1</v>
      </c>
      <c r="O2056" s="6">
        <f>LEN(P2056)-LEN(SUBSTITUTE(P2056," ",))+1</f>
        <v>1</v>
      </c>
      <c r="P2056" s="4"/>
      <c r="Q2056" s="3">
        <v>1</v>
      </c>
      <c r="R2056" s="3">
        <v>1</v>
      </c>
      <c r="S2056" s="3">
        <v>1</v>
      </c>
      <c r="T2056" s="3">
        <v>11</v>
      </c>
      <c r="U2056" s="3">
        <v>0</v>
      </c>
      <c r="V2056" s="4" t="s">
        <v>173</v>
      </c>
      <c r="W2056" s="5">
        <v>42552.610937500001</v>
      </c>
      <c r="X2056" s="5">
        <v>42552.610277777778</v>
      </c>
      <c r="Y2056" s="3">
        <v>1</v>
      </c>
      <c r="Z2056" s="5">
        <v>42555.385011574072</v>
      </c>
      <c r="AA2056" s="4"/>
      <c r="AB2056" s="4"/>
      <c r="AC2056" s="3">
        <v>26049</v>
      </c>
      <c r="AD2056" s="4" t="s">
        <v>325</v>
      </c>
      <c r="AE2056" s="3">
        <v>2</v>
      </c>
      <c r="AF2056" s="4" t="s">
        <v>7416</v>
      </c>
      <c r="AG2056" s="4" t="s">
        <v>7418</v>
      </c>
      <c r="AH2056" s="3">
        <v>1</v>
      </c>
      <c r="AI2056" s="3">
        <v>80</v>
      </c>
      <c r="AJ2056" s="3">
        <v>1</v>
      </c>
      <c r="AK2056" s="3">
        <v>1</v>
      </c>
      <c r="AL2056" s="3">
        <v>0</v>
      </c>
      <c r="AM2056" s="3">
        <v>25</v>
      </c>
    </row>
    <row r="2057" spans="1:39" ht="26" x14ac:dyDescent="0.6">
      <c r="A2057" s="3">
        <v>4349</v>
      </c>
      <c r="B2057" s="4" t="s">
        <v>6850</v>
      </c>
      <c r="C2057" s="4" t="s">
        <v>6843</v>
      </c>
      <c r="D2057" s="4" t="s">
        <v>36</v>
      </c>
      <c r="E2057" s="4" t="s">
        <v>6844</v>
      </c>
      <c r="F2057" s="4" t="s">
        <v>6845</v>
      </c>
      <c r="G2057" s="4" t="s">
        <v>6846</v>
      </c>
      <c r="H2057" s="4" t="s">
        <v>6847</v>
      </c>
      <c r="I2057" s="4" t="s">
        <v>6848</v>
      </c>
      <c r="J2057" s="4" t="s">
        <v>3887</v>
      </c>
      <c r="K2057" s="4">
        <v>14.01</v>
      </c>
      <c r="L2057" s="4" t="s">
        <v>43</v>
      </c>
      <c r="M2057" s="3">
        <v>4</v>
      </c>
      <c r="N2057" s="3">
        <v>1</v>
      </c>
      <c r="O2057" s="6">
        <f>LEN(P2057)-LEN(SUBSTITUTE(P2057," ",))+1</f>
        <v>1</v>
      </c>
      <c r="P2057" s="4"/>
      <c r="Q2057" s="3">
        <v>1</v>
      </c>
      <c r="R2057" s="3">
        <v>1</v>
      </c>
      <c r="S2057" s="3">
        <v>2</v>
      </c>
      <c r="T2057" s="3">
        <v>11</v>
      </c>
      <c r="U2057" s="3">
        <v>0</v>
      </c>
      <c r="V2057" s="4" t="s">
        <v>44</v>
      </c>
      <c r="W2057" s="5">
        <v>42555.382268518515</v>
      </c>
      <c r="X2057" s="5">
        <v>42526.897523148145</v>
      </c>
      <c r="Y2057" s="3">
        <v>10</v>
      </c>
      <c r="Z2057" s="5">
        <v>42555.408414351848</v>
      </c>
      <c r="AA2057" s="4"/>
      <c r="AB2057" s="4"/>
      <c r="AC2057" s="3">
        <v>25649</v>
      </c>
      <c r="AD2057" s="4" t="s">
        <v>325</v>
      </c>
      <c r="AE2057" s="3">
        <v>2</v>
      </c>
      <c r="AF2057" s="4" t="s">
        <v>6843</v>
      </c>
      <c r="AG2057" s="4" t="s">
        <v>6808</v>
      </c>
      <c r="AH2057" s="3">
        <v>2</v>
      </c>
      <c r="AI2057" s="3">
        <v>80</v>
      </c>
      <c r="AJ2057" s="3">
        <v>20</v>
      </c>
      <c r="AK2057" s="3">
        <v>20</v>
      </c>
      <c r="AL2057" s="3">
        <v>0</v>
      </c>
      <c r="AM2057" s="3">
        <v>25</v>
      </c>
    </row>
    <row r="2058" spans="1:39" ht="26" x14ac:dyDescent="0.6">
      <c r="A2058" s="3">
        <v>4368</v>
      </c>
      <c r="B2058" s="4" t="s">
        <v>7437</v>
      </c>
      <c r="C2058" s="4" t="s">
        <v>7438</v>
      </c>
      <c r="D2058" s="4" t="s">
        <v>36</v>
      </c>
      <c r="E2058" s="4" t="s">
        <v>7439</v>
      </c>
      <c r="F2058" s="4" t="s">
        <v>7440</v>
      </c>
      <c r="G2058" s="4" t="s">
        <v>7441</v>
      </c>
      <c r="H2058" s="4" t="s">
        <v>7442</v>
      </c>
      <c r="I2058" s="4" t="s">
        <v>7443</v>
      </c>
      <c r="J2058" s="4" t="s">
        <v>72</v>
      </c>
      <c r="K2058" s="4">
        <v>90.14</v>
      </c>
      <c r="L2058" s="4" t="s">
        <v>43</v>
      </c>
      <c r="M2058" s="3">
        <v>28</v>
      </c>
      <c r="N2058" s="3">
        <v>1</v>
      </c>
      <c r="O2058" s="6">
        <f>LEN(P2058)-LEN(SUBSTITUTE(P2058," ",))+1</f>
        <v>1</v>
      </c>
      <c r="P2058" s="4"/>
      <c r="Q2058" s="3">
        <v>1</v>
      </c>
      <c r="R2058" s="3">
        <v>1</v>
      </c>
      <c r="S2058" s="3">
        <v>1</v>
      </c>
      <c r="T2058" s="3">
        <v>11</v>
      </c>
      <c r="U2058" s="3">
        <v>0</v>
      </c>
      <c r="V2058" s="4" t="s">
        <v>44</v>
      </c>
      <c r="W2058" s="5">
        <v>42556.645057870366</v>
      </c>
      <c r="X2058" s="5">
        <v>42556.638831018514</v>
      </c>
      <c r="Y2058" s="3">
        <v>1</v>
      </c>
      <c r="Z2058" s="5">
        <v>42556.718449074069</v>
      </c>
      <c r="AA2058" s="4"/>
      <c r="AB2058" s="4"/>
      <c r="AC2058" s="3">
        <v>26094</v>
      </c>
      <c r="AD2058" s="4" t="s">
        <v>325</v>
      </c>
      <c r="AE2058" s="3">
        <v>2</v>
      </c>
      <c r="AF2058" s="4" t="s">
        <v>7438</v>
      </c>
      <c r="AG2058" s="4" t="s">
        <v>7444</v>
      </c>
      <c r="AH2058" s="3">
        <v>3</v>
      </c>
      <c r="AI2058" s="3">
        <v>80</v>
      </c>
      <c r="AJ2058" s="3">
        <v>80</v>
      </c>
      <c r="AK2058" s="3">
        <v>10</v>
      </c>
      <c r="AL2058" s="3">
        <v>70</v>
      </c>
      <c r="AM2058" s="3">
        <v>25</v>
      </c>
    </row>
    <row r="2059" spans="1:39" ht="39" x14ac:dyDescent="0.6">
      <c r="A2059" s="3">
        <v>4369</v>
      </c>
      <c r="B2059" s="4" t="s">
        <v>7445</v>
      </c>
      <c r="C2059" s="4" t="s">
        <v>7446</v>
      </c>
      <c r="D2059" s="4" t="s">
        <v>36</v>
      </c>
      <c r="E2059" s="4" t="s">
        <v>7447</v>
      </c>
      <c r="F2059" s="4" t="s">
        <v>7448</v>
      </c>
      <c r="G2059" s="4" t="s">
        <v>7449</v>
      </c>
      <c r="H2059" s="4" t="s">
        <v>7450</v>
      </c>
      <c r="I2059" s="4" t="s">
        <v>3129</v>
      </c>
      <c r="J2059" s="4" t="s">
        <v>90</v>
      </c>
      <c r="K2059" s="4">
        <v>93.27</v>
      </c>
      <c r="L2059" s="4" t="s">
        <v>43</v>
      </c>
      <c r="M2059" s="3">
        <v>24</v>
      </c>
      <c r="N2059" s="3">
        <v>3</v>
      </c>
      <c r="O2059" s="6"/>
      <c r="P2059" s="4"/>
      <c r="Q2059" s="3">
        <v>1</v>
      </c>
      <c r="R2059" s="3">
        <v>1</v>
      </c>
      <c r="S2059" s="3">
        <v>2</v>
      </c>
      <c r="T2059" s="3">
        <v>3</v>
      </c>
      <c r="U2059" s="3">
        <v>0</v>
      </c>
      <c r="V2059" s="4" t="s">
        <v>173</v>
      </c>
      <c r="W2059" s="5">
        <v>42556.710243055553</v>
      </c>
      <c r="X2059" s="5">
        <v>42556.709803240738</v>
      </c>
      <c r="Y2059" s="3">
        <v>1</v>
      </c>
      <c r="Z2059" s="5">
        <v>42556.713344907403</v>
      </c>
      <c r="AA2059" s="4"/>
      <c r="AB2059" s="4"/>
      <c r="AC2059" s="3">
        <v>26098</v>
      </c>
      <c r="AD2059" s="4" t="s">
        <v>325</v>
      </c>
      <c r="AE2059" s="3">
        <v>2</v>
      </c>
      <c r="AF2059" s="4" t="s">
        <v>7446</v>
      </c>
      <c r="AG2059" s="4" t="s">
        <v>7451</v>
      </c>
      <c r="AH2059" s="3">
        <v>5</v>
      </c>
      <c r="AI2059" s="3">
        <v>80</v>
      </c>
      <c r="AJ2059" s="3">
        <v>1</v>
      </c>
      <c r="AK2059" s="3">
        <v>1</v>
      </c>
      <c r="AL2059" s="3">
        <v>0</v>
      </c>
      <c r="AM2059" s="3">
        <v>25</v>
      </c>
    </row>
    <row r="2060" spans="1:39" ht="39" x14ac:dyDescent="0.6">
      <c r="A2060" s="3">
        <v>4379</v>
      </c>
      <c r="B2060" s="4" t="s">
        <v>7474</v>
      </c>
      <c r="C2060" s="4" t="s">
        <v>7475</v>
      </c>
      <c r="D2060" s="4" t="s">
        <v>36</v>
      </c>
      <c r="E2060" s="4" t="s">
        <v>7476</v>
      </c>
      <c r="F2060" s="4" t="s">
        <v>7477</v>
      </c>
      <c r="G2060" s="4" t="s">
        <v>7478</v>
      </c>
      <c r="H2060" s="4" t="s">
        <v>7479</v>
      </c>
      <c r="I2060" s="4" t="s">
        <v>140</v>
      </c>
      <c r="J2060" s="4" t="s">
        <v>90</v>
      </c>
      <c r="K2060" s="4">
        <v>32.619999999999997</v>
      </c>
      <c r="L2060" s="4" t="s">
        <v>43</v>
      </c>
      <c r="M2060" s="3">
        <v>24</v>
      </c>
      <c r="N2060" s="3">
        <v>3</v>
      </c>
      <c r="O2060" s="6">
        <f>LEN(P2060)-LEN(SUBSTITUTE(P2060," ",))+1</f>
        <v>1</v>
      </c>
      <c r="P2060" s="4"/>
      <c r="Q2060" s="3">
        <v>1</v>
      </c>
      <c r="R2060" s="3">
        <v>1</v>
      </c>
      <c r="S2060" s="3">
        <v>2</v>
      </c>
      <c r="T2060" s="3">
        <v>3</v>
      </c>
      <c r="U2060" s="3">
        <v>0</v>
      </c>
      <c r="V2060" s="4" t="s">
        <v>173</v>
      </c>
      <c r="W2060" s="5">
        <v>42558.561608796292</v>
      </c>
      <c r="X2060" s="5">
        <v>42558.56046296296</v>
      </c>
      <c r="Y2060" s="3">
        <v>1</v>
      </c>
      <c r="Z2060" s="5">
        <v>42558.568888888884</v>
      </c>
      <c r="AA2060" s="4"/>
      <c r="AB2060" s="4"/>
      <c r="AC2060" s="3">
        <v>26121</v>
      </c>
      <c r="AD2060" s="4" t="s">
        <v>325</v>
      </c>
      <c r="AE2060" s="3">
        <v>2</v>
      </c>
      <c r="AF2060" s="4" t="s">
        <v>7475</v>
      </c>
      <c r="AG2060" s="4" t="s">
        <v>7478</v>
      </c>
      <c r="AH2060" s="3">
        <v>3</v>
      </c>
      <c r="AI2060" s="3">
        <v>80</v>
      </c>
      <c r="AJ2060" s="3">
        <v>80</v>
      </c>
      <c r="AK2060" s="3">
        <v>53</v>
      </c>
      <c r="AL2060" s="3">
        <v>27</v>
      </c>
      <c r="AM2060" s="3">
        <v>25</v>
      </c>
    </row>
    <row r="2061" spans="1:39" x14ac:dyDescent="0.6">
      <c r="A2061" s="3">
        <v>4412</v>
      </c>
      <c r="B2061" s="4" t="s">
        <v>7620</v>
      </c>
      <c r="C2061" s="4" t="s">
        <v>7621</v>
      </c>
      <c r="D2061" s="4" t="s">
        <v>36</v>
      </c>
      <c r="E2061" s="4" t="s">
        <v>7622</v>
      </c>
      <c r="F2061" s="4" t="s">
        <v>7623</v>
      </c>
      <c r="G2061" s="4" t="s">
        <v>7624</v>
      </c>
      <c r="H2061" s="4" t="s">
        <v>7625</v>
      </c>
      <c r="I2061" s="4" t="s">
        <v>5283</v>
      </c>
      <c r="J2061" s="4" t="s">
        <v>53</v>
      </c>
      <c r="K2061" s="4">
        <v>18.64</v>
      </c>
      <c r="L2061" s="4" t="s">
        <v>43</v>
      </c>
      <c r="M2061" s="3">
        <v>39</v>
      </c>
      <c r="N2061" s="3">
        <v>1</v>
      </c>
      <c r="O2061" s="6"/>
      <c r="P2061" s="4"/>
      <c r="Q2061" s="3">
        <v>1</v>
      </c>
      <c r="R2061" s="3">
        <v>1</v>
      </c>
      <c r="S2061" s="3">
        <v>2</v>
      </c>
      <c r="T2061" s="3">
        <v>11</v>
      </c>
      <c r="U2061" s="3">
        <v>0</v>
      </c>
      <c r="V2061" s="4" t="s">
        <v>173</v>
      </c>
      <c r="W2061" s="5">
        <v>42562.784861111111</v>
      </c>
      <c r="X2061" s="5">
        <v>42562.783680555556</v>
      </c>
      <c r="Y2061" s="3">
        <v>1</v>
      </c>
      <c r="Z2061" s="5">
        <v>42566.362905092588</v>
      </c>
      <c r="AA2061" s="4"/>
      <c r="AB2061" s="4"/>
      <c r="AC2061" s="3">
        <v>26189</v>
      </c>
      <c r="AD2061" s="4" t="s">
        <v>325</v>
      </c>
      <c r="AE2061" s="3">
        <v>2</v>
      </c>
      <c r="AF2061" s="4" t="s">
        <v>7621</v>
      </c>
      <c r="AG2061" s="4" t="s">
        <v>7626</v>
      </c>
      <c r="AH2061" s="3">
        <v>5</v>
      </c>
      <c r="AI2061" s="3">
        <v>80</v>
      </c>
      <c r="AJ2061" s="3">
        <v>2</v>
      </c>
      <c r="AK2061" s="3">
        <v>2</v>
      </c>
      <c r="AL2061" s="3">
        <v>0</v>
      </c>
      <c r="AM2061" s="3">
        <v>25</v>
      </c>
    </row>
    <row r="2062" spans="1:39" ht="169" x14ac:dyDescent="0.6">
      <c r="A2062" s="3">
        <v>4422</v>
      </c>
      <c r="B2062" s="4" t="s">
        <v>7656</v>
      </c>
      <c r="C2062" s="4" t="s">
        <v>7657</v>
      </c>
      <c r="D2062" s="4" t="s">
        <v>36</v>
      </c>
      <c r="E2062" s="4" t="s">
        <v>7658</v>
      </c>
      <c r="F2062" s="4" t="s">
        <v>7659</v>
      </c>
      <c r="G2062" s="4" t="s">
        <v>7660</v>
      </c>
      <c r="H2062" s="4" t="s">
        <v>7661</v>
      </c>
      <c r="I2062" s="4" t="s">
        <v>6619</v>
      </c>
      <c r="J2062" s="4" t="s">
        <v>199</v>
      </c>
      <c r="K2062" s="4">
        <v>46.68</v>
      </c>
      <c r="L2062" s="4" t="s">
        <v>43</v>
      </c>
      <c r="M2062" s="3">
        <v>7</v>
      </c>
      <c r="N2062" s="3">
        <v>4</v>
      </c>
      <c r="O2062" s="6">
        <f>LEN(P2062)-LEN(SUBSTITUTE(P2062," ",))+1</f>
        <v>1</v>
      </c>
      <c r="P2062" s="4"/>
      <c r="Q2062" s="3">
        <v>1</v>
      </c>
      <c r="R2062" s="3">
        <v>1</v>
      </c>
      <c r="S2062" s="3">
        <v>1</v>
      </c>
      <c r="T2062" s="3">
        <v>1</v>
      </c>
      <c r="U2062" s="3">
        <v>0</v>
      </c>
      <c r="V2062" s="4" t="s">
        <v>73</v>
      </c>
      <c r="W2062" s="5">
        <v>42564.611331018517</v>
      </c>
      <c r="X2062" s="5">
        <v>42564.609953703701</v>
      </c>
      <c r="Y2062" s="3">
        <v>1</v>
      </c>
      <c r="Z2062" s="5">
        <v>42565.394571759258</v>
      </c>
      <c r="AA2062" s="4"/>
      <c r="AB2062" s="4"/>
      <c r="AC2062" s="3">
        <v>26221</v>
      </c>
      <c r="AD2062" s="4" t="s">
        <v>325</v>
      </c>
      <c r="AE2062" s="3">
        <v>2</v>
      </c>
      <c r="AF2062" s="4" t="s">
        <v>7657</v>
      </c>
      <c r="AG2062" s="4" t="s">
        <v>7662</v>
      </c>
      <c r="AH2062" s="3">
        <v>9</v>
      </c>
      <c r="AI2062" s="3">
        <v>80</v>
      </c>
      <c r="AJ2062" s="3">
        <v>17</v>
      </c>
      <c r="AK2062" s="3">
        <v>10</v>
      </c>
      <c r="AL2062" s="3">
        <v>7</v>
      </c>
      <c r="AM2062" s="3">
        <v>25</v>
      </c>
    </row>
    <row r="2063" spans="1:39" ht="26" x14ac:dyDescent="0.6">
      <c r="A2063" s="3">
        <v>4431</v>
      </c>
      <c r="B2063" s="4" t="s">
        <v>7698</v>
      </c>
      <c r="C2063" s="4" t="s">
        <v>7699</v>
      </c>
      <c r="D2063" s="4" t="s">
        <v>36</v>
      </c>
      <c r="E2063" s="4" t="s">
        <v>7700</v>
      </c>
      <c r="F2063" s="4" t="s">
        <v>7701</v>
      </c>
      <c r="G2063" s="4" t="s">
        <v>7702</v>
      </c>
      <c r="H2063" s="4" t="s">
        <v>43</v>
      </c>
      <c r="I2063" s="4" t="s">
        <v>2947</v>
      </c>
      <c r="J2063" s="4" t="s">
        <v>3887</v>
      </c>
      <c r="K2063" s="4">
        <v>27.99</v>
      </c>
      <c r="L2063" s="4" t="s">
        <v>43</v>
      </c>
      <c r="M2063" s="3">
        <v>24</v>
      </c>
      <c r="N2063" s="3">
        <v>1</v>
      </c>
      <c r="O2063" s="6">
        <f>LEN(P2063)-LEN(SUBSTITUTE(P2063," ",))+1</f>
        <v>1</v>
      </c>
      <c r="P2063" s="4"/>
      <c r="Q2063" s="3">
        <v>1</v>
      </c>
      <c r="R2063" s="3">
        <v>1</v>
      </c>
      <c r="S2063" s="3">
        <v>2</v>
      </c>
      <c r="T2063" s="3">
        <v>11</v>
      </c>
      <c r="U2063" s="3">
        <v>0</v>
      </c>
      <c r="V2063" s="4" t="s">
        <v>173</v>
      </c>
      <c r="W2063" s="5">
        <v>42565.571296296293</v>
      </c>
      <c r="X2063" s="5">
        <v>42565.567499999997</v>
      </c>
      <c r="Y2063" s="3">
        <v>1</v>
      </c>
      <c r="Z2063" s="5">
        <v>42565.625474537039</v>
      </c>
      <c r="AA2063" s="4"/>
      <c r="AB2063" s="4"/>
      <c r="AC2063" s="3">
        <v>26242</v>
      </c>
      <c r="AD2063" s="4" t="s">
        <v>325</v>
      </c>
      <c r="AE2063" s="3">
        <v>2</v>
      </c>
      <c r="AF2063" s="4" t="s">
        <v>7699</v>
      </c>
      <c r="AG2063" s="4" t="s">
        <v>7703</v>
      </c>
      <c r="AH2063" s="3">
        <v>2</v>
      </c>
      <c r="AI2063" s="3">
        <v>80</v>
      </c>
      <c r="AJ2063" s="3">
        <v>33</v>
      </c>
      <c r="AK2063" s="3">
        <v>22</v>
      </c>
      <c r="AL2063" s="3">
        <v>11</v>
      </c>
      <c r="AM2063" s="3">
        <v>25</v>
      </c>
    </row>
    <row r="2064" spans="1:39" ht="26" x14ac:dyDescent="0.6">
      <c r="A2064" s="3">
        <v>4432</v>
      </c>
      <c r="B2064" s="4" t="s">
        <v>7704</v>
      </c>
      <c r="C2064" s="4" t="s">
        <v>7705</v>
      </c>
      <c r="D2064" s="4" t="s">
        <v>36</v>
      </c>
      <c r="E2064" s="4" t="s">
        <v>7706</v>
      </c>
      <c r="F2064" s="4" t="s">
        <v>7707</v>
      </c>
      <c r="G2064" s="4" t="s">
        <v>7708</v>
      </c>
      <c r="H2064" s="4" t="s">
        <v>43</v>
      </c>
      <c r="I2064" s="4" t="s">
        <v>2947</v>
      </c>
      <c r="J2064" s="4" t="s">
        <v>3887</v>
      </c>
      <c r="K2064" s="4">
        <v>27.99</v>
      </c>
      <c r="L2064" s="4" t="s">
        <v>43</v>
      </c>
      <c r="M2064" s="3">
        <v>24</v>
      </c>
      <c r="N2064" s="3">
        <v>1</v>
      </c>
      <c r="O2064" s="6">
        <f>LEN(P2064)-LEN(SUBSTITUTE(P2064," ",))+1</f>
        <v>1</v>
      </c>
      <c r="P2064" s="4"/>
      <c r="Q2064" s="3">
        <v>1</v>
      </c>
      <c r="R2064" s="3">
        <v>1</v>
      </c>
      <c r="S2064" s="3">
        <v>2</v>
      </c>
      <c r="T2064" s="3">
        <v>11</v>
      </c>
      <c r="U2064" s="3">
        <v>0</v>
      </c>
      <c r="V2064" s="4" t="s">
        <v>173</v>
      </c>
      <c r="W2064" s="5">
        <v>42565.572129629625</v>
      </c>
      <c r="X2064" s="5">
        <v>42565.571504629625</v>
      </c>
      <c r="Y2064" s="3">
        <v>1</v>
      </c>
      <c r="Z2064" s="5">
        <v>42565.628171296295</v>
      </c>
      <c r="AA2064" s="4"/>
      <c r="AB2064" s="4"/>
      <c r="AC2064" s="3">
        <v>26243</v>
      </c>
      <c r="AD2064" s="4" t="s">
        <v>325</v>
      </c>
      <c r="AE2064" s="3">
        <v>2</v>
      </c>
      <c r="AF2064" s="4" t="s">
        <v>7705</v>
      </c>
      <c r="AG2064" s="4" t="s">
        <v>7703</v>
      </c>
      <c r="AH2064" s="3">
        <v>2</v>
      </c>
      <c r="AI2064" s="3">
        <v>80</v>
      </c>
      <c r="AJ2064" s="3">
        <v>33</v>
      </c>
      <c r="AK2064" s="3">
        <v>22</v>
      </c>
      <c r="AL2064" s="3">
        <v>11</v>
      </c>
      <c r="AM2064" s="3">
        <v>25</v>
      </c>
    </row>
    <row r="2065" spans="1:39" ht="104" x14ac:dyDescent="0.6">
      <c r="A2065" s="3">
        <v>4433</v>
      </c>
      <c r="B2065" s="4" t="s">
        <v>7709</v>
      </c>
      <c r="C2065" s="4" t="s">
        <v>7710</v>
      </c>
      <c r="D2065" s="4" t="s">
        <v>36</v>
      </c>
      <c r="E2065" s="4" t="s">
        <v>7711</v>
      </c>
      <c r="F2065" s="4" t="s">
        <v>7712</v>
      </c>
      <c r="G2065" s="4" t="s">
        <v>7713</v>
      </c>
      <c r="H2065" s="4" t="s">
        <v>7714</v>
      </c>
      <c r="I2065" s="4" t="s">
        <v>2947</v>
      </c>
      <c r="J2065" s="4" t="s">
        <v>199</v>
      </c>
      <c r="K2065" s="4">
        <v>27.99</v>
      </c>
      <c r="L2065" s="4" t="s">
        <v>43</v>
      </c>
      <c r="M2065" s="3">
        <v>24</v>
      </c>
      <c r="N2065" s="3">
        <v>1</v>
      </c>
      <c r="O2065" s="6">
        <f>LEN(P2065)-LEN(SUBSTITUTE(P2065," ",))+1</f>
        <v>1</v>
      </c>
      <c r="P2065" s="4"/>
      <c r="Q2065" s="3">
        <v>1</v>
      </c>
      <c r="R2065" s="3">
        <v>1</v>
      </c>
      <c r="S2065" s="3">
        <v>2</v>
      </c>
      <c r="T2065" s="3">
        <v>11</v>
      </c>
      <c r="U2065" s="3">
        <v>0</v>
      </c>
      <c r="V2065" s="4" t="s">
        <v>173</v>
      </c>
      <c r="W2065" s="5">
        <v>42565.572893518518</v>
      </c>
      <c r="X2065" s="5">
        <v>42565.572372685187</v>
      </c>
      <c r="Y2065" s="3">
        <v>1</v>
      </c>
      <c r="Z2065" s="5">
        <v>42565.629293981481</v>
      </c>
      <c r="AA2065" s="4"/>
      <c r="AB2065" s="4"/>
      <c r="AC2065" s="3">
        <v>26244</v>
      </c>
      <c r="AD2065" s="4" t="s">
        <v>325</v>
      </c>
      <c r="AE2065" s="3">
        <v>2</v>
      </c>
      <c r="AF2065" s="4" t="s">
        <v>7710</v>
      </c>
      <c r="AG2065" s="4" t="s">
        <v>7703</v>
      </c>
      <c r="AH2065" s="3">
        <v>2</v>
      </c>
      <c r="AI2065" s="3">
        <v>80</v>
      </c>
      <c r="AJ2065" s="3">
        <v>33</v>
      </c>
      <c r="AK2065" s="3">
        <v>22</v>
      </c>
      <c r="AL2065" s="3">
        <v>11</v>
      </c>
      <c r="AM2065" s="3">
        <v>25</v>
      </c>
    </row>
    <row r="2066" spans="1:39" ht="26" x14ac:dyDescent="0.6">
      <c r="A2066" s="3">
        <v>4434</v>
      </c>
      <c r="B2066" s="4" t="s">
        <v>7715</v>
      </c>
      <c r="C2066" s="4" t="s">
        <v>7716</v>
      </c>
      <c r="D2066" s="4" t="s">
        <v>36</v>
      </c>
      <c r="E2066" s="4" t="s">
        <v>7717</v>
      </c>
      <c r="F2066" s="4" t="s">
        <v>7718</v>
      </c>
      <c r="G2066" s="4" t="s">
        <v>7719</v>
      </c>
      <c r="H2066" s="4" t="s">
        <v>43</v>
      </c>
      <c r="I2066" s="4" t="s">
        <v>2947</v>
      </c>
      <c r="J2066" s="4" t="s">
        <v>72</v>
      </c>
      <c r="K2066" s="4">
        <v>15.84</v>
      </c>
      <c r="L2066" s="4" t="s">
        <v>43</v>
      </c>
      <c r="M2066" s="3">
        <v>24</v>
      </c>
      <c r="N2066" s="3">
        <v>1</v>
      </c>
      <c r="O2066" s="6">
        <f>LEN(P2066)-LEN(SUBSTITUTE(P2066," ",))+1</f>
        <v>1</v>
      </c>
      <c r="P2066" s="4"/>
      <c r="Q2066" s="3">
        <v>1</v>
      </c>
      <c r="R2066" s="3">
        <v>1</v>
      </c>
      <c r="S2066" s="3">
        <v>2</v>
      </c>
      <c r="T2066" s="3">
        <v>11</v>
      </c>
      <c r="U2066" s="3">
        <v>0</v>
      </c>
      <c r="V2066" s="4" t="s">
        <v>173</v>
      </c>
      <c r="W2066" s="5">
        <v>42565.574594907404</v>
      </c>
      <c r="X2066" s="5">
        <v>42565.573634259257</v>
      </c>
      <c r="Y2066" s="3">
        <v>1</v>
      </c>
      <c r="Z2066" s="5">
        <v>42565.629837962959</v>
      </c>
      <c r="AA2066" s="4"/>
      <c r="AB2066" s="4"/>
      <c r="AC2066" s="3">
        <v>26246</v>
      </c>
      <c r="AD2066" s="4" t="s">
        <v>325</v>
      </c>
      <c r="AE2066" s="3">
        <v>2</v>
      </c>
      <c r="AF2066" s="4" t="s">
        <v>7716</v>
      </c>
      <c r="AG2066" s="4" t="s">
        <v>7703</v>
      </c>
      <c r="AH2066" s="3">
        <v>2</v>
      </c>
      <c r="AI2066" s="3">
        <v>80</v>
      </c>
      <c r="AJ2066" s="3">
        <v>33</v>
      </c>
      <c r="AK2066" s="3">
        <v>22</v>
      </c>
      <c r="AL2066" s="3">
        <v>11</v>
      </c>
      <c r="AM2066" s="3">
        <v>25</v>
      </c>
    </row>
    <row r="2067" spans="1:39" x14ac:dyDescent="0.6">
      <c r="A2067" s="3">
        <v>4444</v>
      </c>
      <c r="B2067" s="4" t="s">
        <v>7732</v>
      </c>
      <c r="C2067" s="4" t="s">
        <v>7733</v>
      </c>
      <c r="D2067" s="4" t="s">
        <v>36</v>
      </c>
      <c r="E2067" s="4" t="s">
        <v>7734</v>
      </c>
      <c r="F2067" s="4" t="s">
        <v>7735</v>
      </c>
      <c r="G2067" s="4" t="s">
        <v>7736</v>
      </c>
      <c r="H2067" s="4" t="s">
        <v>7737</v>
      </c>
      <c r="I2067" s="4" t="s">
        <v>1224</v>
      </c>
      <c r="J2067" s="4" t="s">
        <v>90</v>
      </c>
      <c r="K2067" s="4">
        <v>18.13</v>
      </c>
      <c r="L2067" s="4" t="s">
        <v>43</v>
      </c>
      <c r="M2067" s="3">
        <v>28</v>
      </c>
      <c r="N2067" s="3">
        <v>1</v>
      </c>
      <c r="O2067" s="6">
        <f>LEN(P2067)-LEN(SUBSTITUTE(P2067," ",))+1</f>
        <v>1</v>
      </c>
      <c r="P2067" s="4"/>
      <c r="Q2067" s="3">
        <v>1</v>
      </c>
      <c r="R2067" s="3">
        <v>1</v>
      </c>
      <c r="S2067" s="3">
        <v>2</v>
      </c>
      <c r="T2067" s="3">
        <v>11</v>
      </c>
      <c r="U2067" s="3">
        <v>0</v>
      </c>
      <c r="V2067" s="4" t="s">
        <v>173</v>
      </c>
      <c r="W2067" s="5">
        <v>42565.797106481477</v>
      </c>
      <c r="X2067" s="5">
        <v>42565.792858796296</v>
      </c>
      <c r="Y2067" s="3">
        <v>1</v>
      </c>
      <c r="Z2067" s="5">
        <v>42566.421956018516</v>
      </c>
      <c r="AA2067" s="4"/>
      <c r="AB2067" s="4"/>
      <c r="AC2067" s="3">
        <v>26252</v>
      </c>
      <c r="AD2067" s="4" t="s">
        <v>325</v>
      </c>
      <c r="AE2067" s="3">
        <v>2</v>
      </c>
      <c r="AF2067" s="4" t="s">
        <v>7733</v>
      </c>
      <c r="AG2067" s="4" t="s">
        <v>7738</v>
      </c>
      <c r="AH2067" s="3">
        <v>2</v>
      </c>
      <c r="AI2067" s="3">
        <v>80</v>
      </c>
      <c r="AJ2067" s="3">
        <v>14</v>
      </c>
      <c r="AK2067" s="3">
        <v>6</v>
      </c>
      <c r="AL2067" s="3">
        <v>8</v>
      </c>
      <c r="AM2067" s="3">
        <v>25</v>
      </c>
    </row>
    <row r="2068" spans="1:39" ht="52" x14ac:dyDescent="0.6">
      <c r="A2068" s="3">
        <v>4448</v>
      </c>
      <c r="B2068" s="4" t="s">
        <v>7746</v>
      </c>
      <c r="C2068" s="4" t="s">
        <v>7747</v>
      </c>
      <c r="D2068" s="4" t="s">
        <v>36</v>
      </c>
      <c r="E2068" s="4" t="s">
        <v>7748</v>
      </c>
      <c r="F2068" s="4" t="s">
        <v>7749</v>
      </c>
      <c r="G2068" s="4" t="s">
        <v>7750</v>
      </c>
      <c r="H2068" s="4" t="s">
        <v>7751</v>
      </c>
      <c r="I2068" s="4" t="s">
        <v>7752</v>
      </c>
      <c r="J2068" s="4" t="s">
        <v>90</v>
      </c>
      <c r="K2068" s="4">
        <v>31.78</v>
      </c>
      <c r="L2068" s="4" t="s">
        <v>43</v>
      </c>
      <c r="M2068" s="3">
        <v>12</v>
      </c>
      <c r="N2068" s="3">
        <v>3</v>
      </c>
      <c r="O2068" s="6"/>
      <c r="P2068" s="4"/>
      <c r="Q2068" s="3">
        <v>1</v>
      </c>
      <c r="R2068" s="3">
        <v>1</v>
      </c>
      <c r="S2068" s="3">
        <v>1</v>
      </c>
      <c r="T2068" s="3">
        <v>3</v>
      </c>
      <c r="U2068" s="3">
        <v>0</v>
      </c>
      <c r="V2068" s="4" t="s">
        <v>164</v>
      </c>
      <c r="W2068" s="5">
        <v>42566.397685185184</v>
      </c>
      <c r="X2068" s="5">
        <v>42566.39671296296</v>
      </c>
      <c r="Y2068" s="3">
        <v>1</v>
      </c>
      <c r="Z2068" s="5">
        <v>42569.686238425922</v>
      </c>
      <c r="AA2068" s="4"/>
      <c r="AB2068" s="4"/>
      <c r="AC2068" s="3">
        <v>26260</v>
      </c>
      <c r="AD2068" s="4" t="s">
        <v>325</v>
      </c>
      <c r="AE2068" s="3">
        <v>2</v>
      </c>
      <c r="AF2068" s="4" t="s">
        <v>7747</v>
      </c>
      <c r="AG2068" s="4" t="s">
        <v>7750</v>
      </c>
      <c r="AH2068" s="3">
        <v>6</v>
      </c>
      <c r="AI2068" s="3">
        <v>80</v>
      </c>
      <c r="AJ2068" s="3">
        <v>1</v>
      </c>
      <c r="AK2068" s="3">
        <v>1</v>
      </c>
      <c r="AL2068" s="3">
        <v>0</v>
      </c>
      <c r="AM2068" s="3">
        <v>25</v>
      </c>
    </row>
    <row r="2069" spans="1:39" ht="52" x14ac:dyDescent="0.6">
      <c r="A2069" s="3">
        <v>4467</v>
      </c>
      <c r="B2069" s="4" t="s">
        <v>7818</v>
      </c>
      <c r="C2069" s="4" t="s">
        <v>7819</v>
      </c>
      <c r="D2069" s="4" t="s">
        <v>36</v>
      </c>
      <c r="E2069" s="4" t="s">
        <v>7820</v>
      </c>
      <c r="F2069" s="4" t="s">
        <v>7821</v>
      </c>
      <c r="G2069" s="4" t="s">
        <v>7822</v>
      </c>
      <c r="H2069" s="4" t="s">
        <v>7823</v>
      </c>
      <c r="I2069" s="4" t="s">
        <v>7824</v>
      </c>
      <c r="J2069" s="4" t="s">
        <v>3887</v>
      </c>
      <c r="K2069" s="4">
        <v>20.56</v>
      </c>
      <c r="L2069" s="4" t="s">
        <v>43</v>
      </c>
      <c r="M2069" s="3">
        <v>1</v>
      </c>
      <c r="N2069" s="3">
        <v>1</v>
      </c>
      <c r="O2069" s="6"/>
      <c r="P2069" s="4"/>
      <c r="Q2069" s="3">
        <v>1</v>
      </c>
      <c r="R2069" s="3">
        <v>1</v>
      </c>
      <c r="S2069" s="3">
        <v>2</v>
      </c>
      <c r="T2069" s="3">
        <v>11</v>
      </c>
      <c r="U2069" s="3">
        <v>0</v>
      </c>
      <c r="V2069" s="4" t="s">
        <v>173</v>
      </c>
      <c r="W2069" s="5">
        <v>42569.703009259254</v>
      </c>
      <c r="X2069" s="5">
        <v>42569.702523148146</v>
      </c>
      <c r="Y2069" s="3">
        <v>10</v>
      </c>
      <c r="Z2069" s="5">
        <v>42570.389861111107</v>
      </c>
      <c r="AA2069" s="4"/>
      <c r="AB2069" s="4"/>
      <c r="AC2069" s="3">
        <v>26308</v>
      </c>
      <c r="AD2069" s="4" t="s">
        <v>325</v>
      </c>
      <c r="AE2069" s="3">
        <v>2</v>
      </c>
      <c r="AF2069" s="4" t="s">
        <v>7819</v>
      </c>
      <c r="AG2069" s="4" t="s">
        <v>7825</v>
      </c>
      <c r="AH2069" s="3">
        <v>3</v>
      </c>
      <c r="AI2069" s="3">
        <v>80</v>
      </c>
      <c r="AJ2069" s="3">
        <v>1</v>
      </c>
      <c r="AK2069" s="3">
        <v>1</v>
      </c>
      <c r="AL2069" s="3">
        <v>0</v>
      </c>
      <c r="AM2069" s="3">
        <v>25</v>
      </c>
    </row>
    <row r="2070" spans="1:39" x14ac:dyDescent="0.6">
      <c r="A2070" s="3">
        <v>4485</v>
      </c>
      <c r="B2070" s="4" t="s">
        <v>7848</v>
      </c>
      <c r="C2070" s="4" t="s">
        <v>7849</v>
      </c>
      <c r="D2070" s="4" t="s">
        <v>36</v>
      </c>
      <c r="E2070" s="4" t="s">
        <v>7850</v>
      </c>
      <c r="F2070" s="4" t="s">
        <v>7851</v>
      </c>
      <c r="G2070" s="4" t="s">
        <v>7852</v>
      </c>
      <c r="H2070" s="4" t="s">
        <v>7853</v>
      </c>
      <c r="I2070" s="4" t="s">
        <v>7854</v>
      </c>
      <c r="J2070" s="4" t="s">
        <v>427</v>
      </c>
      <c r="K2070" s="4">
        <v>32.71</v>
      </c>
      <c r="L2070" s="4" t="s">
        <v>43</v>
      </c>
      <c r="M2070" s="3">
        <v>9</v>
      </c>
      <c r="N2070" s="3">
        <v>5</v>
      </c>
      <c r="O2070" s="6">
        <f>LEN(P2070)-LEN(SUBSTITUTE(P2070," ",))+1</f>
        <v>1</v>
      </c>
      <c r="P2070" s="4"/>
      <c r="Q2070" s="3">
        <v>1</v>
      </c>
      <c r="R2070" s="3">
        <v>1</v>
      </c>
      <c r="S2070" s="3">
        <v>1</v>
      </c>
      <c r="T2070" s="3">
        <v>30</v>
      </c>
      <c r="U2070" s="3">
        <v>0</v>
      </c>
      <c r="V2070" s="4" t="s">
        <v>132</v>
      </c>
      <c r="W2070" s="5">
        <v>42575.453344907408</v>
      </c>
      <c r="X2070" s="5">
        <v>42575.452025462961</v>
      </c>
      <c r="Y2070" s="3">
        <v>1</v>
      </c>
      <c r="Z2070" s="5">
        <v>42577.404120370367</v>
      </c>
      <c r="AA2070" s="4"/>
      <c r="AB2070" s="4"/>
      <c r="AC2070" s="3">
        <v>26361</v>
      </c>
      <c r="AD2070" s="4" t="s">
        <v>325</v>
      </c>
      <c r="AE2070" s="3">
        <v>2</v>
      </c>
      <c r="AF2070" s="4" t="s">
        <v>7849</v>
      </c>
      <c r="AG2070" s="4" t="s">
        <v>7851</v>
      </c>
      <c r="AH2070" s="3">
        <v>1</v>
      </c>
      <c r="AI2070" s="3">
        <v>80</v>
      </c>
      <c r="AJ2070" s="3">
        <v>1</v>
      </c>
      <c r="AK2070" s="3">
        <v>1</v>
      </c>
      <c r="AL2070" s="3">
        <v>0</v>
      </c>
      <c r="AM2070" s="3">
        <v>25</v>
      </c>
    </row>
    <row r="2071" spans="1:39" ht="78" x14ac:dyDescent="0.6">
      <c r="A2071" s="3">
        <v>4486</v>
      </c>
      <c r="B2071" s="4" t="s">
        <v>7855</v>
      </c>
      <c r="C2071" s="4" t="s">
        <v>7856</v>
      </c>
      <c r="D2071" s="4" t="s">
        <v>36</v>
      </c>
      <c r="E2071" s="4" t="s">
        <v>7857</v>
      </c>
      <c r="F2071" s="4" t="s">
        <v>7858</v>
      </c>
      <c r="G2071" s="4" t="s">
        <v>7859</v>
      </c>
      <c r="H2071" s="4" t="s">
        <v>7860</v>
      </c>
      <c r="I2071" s="4" t="s">
        <v>7861</v>
      </c>
      <c r="J2071" s="4" t="s">
        <v>199</v>
      </c>
      <c r="K2071" s="4">
        <v>23.27</v>
      </c>
      <c r="L2071" s="4" t="s">
        <v>43</v>
      </c>
      <c r="M2071" s="3">
        <v>33</v>
      </c>
      <c r="N2071" s="3">
        <v>1</v>
      </c>
      <c r="O2071" s="6">
        <f>LEN(P2071)-LEN(SUBSTITUTE(P2071," ",))+1</f>
        <v>1</v>
      </c>
      <c r="P2071" s="4"/>
      <c r="Q2071" s="3">
        <v>1</v>
      </c>
      <c r="R2071" s="3">
        <v>1</v>
      </c>
      <c r="S2071" s="3">
        <v>1</v>
      </c>
      <c r="T2071" s="3">
        <v>11</v>
      </c>
      <c r="U2071" s="3">
        <v>0</v>
      </c>
      <c r="V2071" s="4" t="s">
        <v>173</v>
      </c>
      <c r="W2071" s="5">
        <v>42575.620266203703</v>
      </c>
      <c r="X2071" s="5">
        <v>42575.615324074075</v>
      </c>
      <c r="Y2071" s="3">
        <v>1</v>
      </c>
      <c r="Z2071" s="5">
        <v>42576.431192129625</v>
      </c>
      <c r="AA2071" s="4"/>
      <c r="AB2071" s="4"/>
      <c r="AC2071" s="3">
        <v>26363</v>
      </c>
      <c r="AD2071" s="4" t="s">
        <v>325</v>
      </c>
      <c r="AE2071" s="3">
        <v>2</v>
      </c>
      <c r="AF2071" s="4" t="s">
        <v>7856</v>
      </c>
      <c r="AG2071" s="4" t="s">
        <v>7862</v>
      </c>
      <c r="AH2071" s="3">
        <v>3</v>
      </c>
      <c r="AI2071" s="3">
        <v>80</v>
      </c>
      <c r="AJ2071" s="3">
        <v>80</v>
      </c>
      <c r="AK2071" s="3">
        <v>35</v>
      </c>
      <c r="AL2071" s="3">
        <v>45</v>
      </c>
      <c r="AM2071" s="3">
        <v>25</v>
      </c>
    </row>
    <row r="2072" spans="1:39" x14ac:dyDescent="0.6">
      <c r="A2072" s="3">
        <v>4488</v>
      </c>
      <c r="B2072" s="4" t="s">
        <v>7863</v>
      </c>
      <c r="C2072" s="4" t="s">
        <v>7864</v>
      </c>
      <c r="D2072" s="4" t="s">
        <v>36</v>
      </c>
      <c r="E2072" s="4" t="s">
        <v>7865</v>
      </c>
      <c r="F2072" s="4" t="s">
        <v>7866</v>
      </c>
      <c r="G2072" s="4" t="s">
        <v>7867</v>
      </c>
      <c r="H2072" s="4" t="s">
        <v>7868</v>
      </c>
      <c r="I2072" s="4" t="s">
        <v>2797</v>
      </c>
      <c r="J2072" s="4" t="s">
        <v>3887</v>
      </c>
      <c r="K2072" s="4">
        <v>23.32</v>
      </c>
      <c r="L2072" s="4" t="s">
        <v>43</v>
      </c>
      <c r="M2072" s="3">
        <v>12</v>
      </c>
      <c r="N2072" s="3">
        <v>8</v>
      </c>
      <c r="O2072" s="6">
        <f>LEN(P2072)-LEN(SUBSTITUTE(P2072," ",))+1</f>
        <v>1</v>
      </c>
      <c r="P2072" s="4"/>
      <c r="Q2072" s="3">
        <v>1</v>
      </c>
      <c r="R2072" s="3">
        <v>1</v>
      </c>
      <c r="S2072" s="3">
        <v>1</v>
      </c>
      <c r="T2072" s="3">
        <v>1</v>
      </c>
      <c r="U2072" s="3">
        <v>0</v>
      </c>
      <c r="V2072" s="4" t="s">
        <v>73</v>
      </c>
      <c r="W2072" s="5">
        <v>42576.458831018514</v>
      </c>
      <c r="X2072" s="5">
        <v>42576.451597222222</v>
      </c>
      <c r="Y2072" s="3">
        <v>1</v>
      </c>
      <c r="Z2072" s="5">
        <v>42576.470937499995</v>
      </c>
      <c r="AA2072" s="4"/>
      <c r="AB2072" s="4"/>
      <c r="AC2072" s="3">
        <v>26369</v>
      </c>
      <c r="AD2072" s="4" t="s">
        <v>325</v>
      </c>
      <c r="AE2072" s="3">
        <v>2</v>
      </c>
      <c r="AF2072" s="4" t="s">
        <v>7864</v>
      </c>
      <c r="AG2072" s="4" t="s">
        <v>7869</v>
      </c>
      <c r="AH2072" s="3">
        <v>5</v>
      </c>
      <c r="AI2072" s="3">
        <v>80</v>
      </c>
      <c r="AJ2072" s="3">
        <v>1</v>
      </c>
      <c r="AK2072" s="3">
        <v>1</v>
      </c>
      <c r="AL2072" s="3">
        <v>0</v>
      </c>
      <c r="AM2072" s="3">
        <v>25</v>
      </c>
    </row>
    <row r="2073" spans="1:39" ht="26" x14ac:dyDescent="0.6">
      <c r="A2073" s="3">
        <v>4498</v>
      </c>
      <c r="B2073" s="4" t="s">
        <v>7870</v>
      </c>
      <c r="C2073" s="4" t="s">
        <v>7871</v>
      </c>
      <c r="D2073" s="4" t="s">
        <v>36</v>
      </c>
      <c r="E2073" s="4" t="s">
        <v>7872</v>
      </c>
      <c r="F2073" s="4" t="s">
        <v>7873</v>
      </c>
      <c r="G2073" s="4" t="s">
        <v>7874</v>
      </c>
      <c r="H2073" s="4" t="s">
        <v>7875</v>
      </c>
      <c r="I2073" s="4" t="s">
        <v>2381</v>
      </c>
      <c r="J2073" s="4" t="s">
        <v>3887</v>
      </c>
      <c r="K2073" s="4">
        <v>27.99</v>
      </c>
      <c r="L2073" s="4" t="s">
        <v>43</v>
      </c>
      <c r="M2073" s="3">
        <v>16</v>
      </c>
      <c r="N2073" s="3">
        <v>1</v>
      </c>
      <c r="O2073" s="6"/>
      <c r="P2073" s="4"/>
      <c r="Q2073" s="3">
        <v>1</v>
      </c>
      <c r="R2073" s="3">
        <v>1</v>
      </c>
      <c r="S2073" s="3">
        <v>2</v>
      </c>
      <c r="T2073" s="3">
        <v>51</v>
      </c>
      <c r="U2073" s="3">
        <v>0</v>
      </c>
      <c r="V2073" s="4" t="s">
        <v>164</v>
      </c>
      <c r="W2073" s="5">
        <v>42576.672662037032</v>
      </c>
      <c r="X2073" s="5">
        <v>42576.66983796296</v>
      </c>
      <c r="Y2073" s="3">
        <v>1</v>
      </c>
      <c r="Z2073" s="5">
        <v>42576.683969907404</v>
      </c>
      <c r="AA2073" s="4"/>
      <c r="AB2073" s="4"/>
      <c r="AC2073" s="3">
        <v>26370</v>
      </c>
      <c r="AD2073" s="4" t="s">
        <v>325</v>
      </c>
      <c r="AE2073" s="3">
        <v>2</v>
      </c>
      <c r="AF2073" s="4" t="s">
        <v>7871</v>
      </c>
      <c r="AG2073" s="4" t="s">
        <v>7876</v>
      </c>
      <c r="AH2073" s="3">
        <v>3</v>
      </c>
      <c r="AI2073" s="3">
        <v>80</v>
      </c>
      <c r="AJ2073" s="3">
        <v>12</v>
      </c>
      <c r="AK2073" s="3">
        <v>8</v>
      </c>
      <c r="AL2073" s="3">
        <v>4</v>
      </c>
      <c r="AM2073" s="3">
        <v>25</v>
      </c>
    </row>
    <row r="2074" spans="1:39" ht="117" x14ac:dyDescent="0.6">
      <c r="A2074" s="3">
        <v>4500</v>
      </c>
      <c r="B2074" s="4" t="s">
        <v>7884</v>
      </c>
      <c r="C2074" s="4" t="s">
        <v>7885</v>
      </c>
      <c r="D2074" s="4" t="s">
        <v>36</v>
      </c>
      <c r="E2074" s="4" t="s">
        <v>7886</v>
      </c>
      <c r="F2074" s="4" t="s">
        <v>7887</v>
      </c>
      <c r="G2074" s="4" t="s">
        <v>7888</v>
      </c>
      <c r="H2074" s="4" t="s">
        <v>7889</v>
      </c>
      <c r="I2074" s="4" t="s">
        <v>4251</v>
      </c>
      <c r="J2074" s="4" t="s">
        <v>3887</v>
      </c>
      <c r="K2074" s="4">
        <v>18.5</v>
      </c>
      <c r="L2074" s="4" t="s">
        <v>43</v>
      </c>
      <c r="M2074" s="3">
        <v>12</v>
      </c>
      <c r="N2074" s="3">
        <v>4</v>
      </c>
      <c r="O2074" s="6">
        <f>LEN(P2074)-LEN(SUBSTITUTE(P2074," ",))+1</f>
        <v>1</v>
      </c>
      <c r="P2074" s="4"/>
      <c r="Q2074" s="3">
        <v>1</v>
      </c>
      <c r="R2074" s="3">
        <v>1</v>
      </c>
      <c r="S2074" s="3">
        <v>1</v>
      </c>
      <c r="T2074" s="3">
        <v>1</v>
      </c>
      <c r="U2074" s="3">
        <v>0</v>
      </c>
      <c r="V2074" s="4" t="s">
        <v>64</v>
      </c>
      <c r="W2074" s="5">
        <v>42576.957546296297</v>
      </c>
      <c r="X2074" s="5">
        <v>42576.956030092588</v>
      </c>
      <c r="Y2074" s="3">
        <v>1</v>
      </c>
      <c r="Z2074" s="5">
        <v>42577.361909722218</v>
      </c>
      <c r="AA2074" s="4"/>
      <c r="AB2074" s="4"/>
      <c r="AC2074" s="3">
        <v>26375</v>
      </c>
      <c r="AD2074" s="4" t="s">
        <v>325</v>
      </c>
      <c r="AE2074" s="3">
        <v>2</v>
      </c>
      <c r="AF2074" s="4" t="s">
        <v>7885</v>
      </c>
      <c r="AG2074" s="4" t="s">
        <v>7888</v>
      </c>
      <c r="AH2074" s="3">
        <v>3</v>
      </c>
      <c r="AI2074" s="3">
        <v>80</v>
      </c>
      <c r="AJ2074" s="3">
        <v>1</v>
      </c>
      <c r="AK2074" s="3">
        <v>1</v>
      </c>
      <c r="AL2074" s="3">
        <v>0</v>
      </c>
      <c r="AM2074" s="3">
        <v>25</v>
      </c>
    </row>
    <row r="2075" spans="1:39" ht="26" x14ac:dyDescent="0.6">
      <c r="A2075" s="3">
        <v>4501</v>
      </c>
      <c r="B2075" s="4" t="s">
        <v>7890</v>
      </c>
      <c r="C2075" s="4" t="s">
        <v>7891</v>
      </c>
      <c r="D2075" s="4" t="s">
        <v>36</v>
      </c>
      <c r="E2075" s="4" t="s">
        <v>7892</v>
      </c>
      <c r="F2075" s="4" t="s">
        <v>7893</v>
      </c>
      <c r="G2075" s="4" t="s">
        <v>7894</v>
      </c>
      <c r="H2075" s="4" t="s">
        <v>7895</v>
      </c>
      <c r="I2075" s="4" t="s">
        <v>2774</v>
      </c>
      <c r="J2075" s="4" t="s">
        <v>90</v>
      </c>
      <c r="K2075" s="4">
        <v>108.03</v>
      </c>
      <c r="L2075" s="4" t="s">
        <v>43</v>
      </c>
      <c r="M2075" s="3">
        <v>4</v>
      </c>
      <c r="N2075" s="3">
        <v>3</v>
      </c>
      <c r="O2075" s="6"/>
      <c r="P2075" s="4"/>
      <c r="Q2075" s="3">
        <v>1</v>
      </c>
      <c r="R2075" s="3">
        <v>1</v>
      </c>
      <c r="S2075" s="3">
        <v>2</v>
      </c>
      <c r="T2075" s="3">
        <v>3</v>
      </c>
      <c r="U2075" s="3">
        <v>0</v>
      </c>
      <c r="V2075" s="4" t="s">
        <v>44</v>
      </c>
      <c r="W2075" s="5">
        <v>42577.386863425927</v>
      </c>
      <c r="X2075" s="5">
        <v>42577.385902777773</v>
      </c>
      <c r="Y2075" s="3">
        <v>1</v>
      </c>
      <c r="Z2075" s="5">
        <v>42613.664270833331</v>
      </c>
      <c r="AA2075" s="4"/>
      <c r="AB2075" s="4"/>
      <c r="AC2075" s="3">
        <v>26383</v>
      </c>
      <c r="AD2075" s="4" t="s">
        <v>325</v>
      </c>
      <c r="AE2075" s="3">
        <v>2</v>
      </c>
      <c r="AF2075" s="4" t="s">
        <v>7891</v>
      </c>
      <c r="AG2075" s="4" t="s">
        <v>7896</v>
      </c>
      <c r="AH2075" s="3">
        <v>6</v>
      </c>
      <c r="AI2075" s="3">
        <v>80</v>
      </c>
      <c r="AJ2075" s="3">
        <v>80</v>
      </c>
      <c r="AK2075" s="3">
        <v>56</v>
      </c>
      <c r="AL2075" s="3">
        <v>24</v>
      </c>
      <c r="AM2075" s="3">
        <v>25</v>
      </c>
    </row>
    <row r="2076" spans="1:39" ht="26" x14ac:dyDescent="0.6">
      <c r="A2076" s="3">
        <v>4511</v>
      </c>
      <c r="B2076" s="4" t="s">
        <v>7904</v>
      </c>
      <c r="C2076" s="4" t="s">
        <v>7905</v>
      </c>
      <c r="D2076" s="4" t="s">
        <v>36</v>
      </c>
      <c r="E2076" s="4" t="s">
        <v>7906</v>
      </c>
      <c r="F2076" s="4" t="s">
        <v>7907</v>
      </c>
      <c r="G2076" s="4" t="s">
        <v>7908</v>
      </c>
      <c r="H2076" s="4" t="s">
        <v>7909</v>
      </c>
      <c r="I2076" s="4" t="s">
        <v>3084</v>
      </c>
      <c r="J2076" s="4" t="s">
        <v>53</v>
      </c>
      <c r="K2076" s="4">
        <v>23.32</v>
      </c>
      <c r="L2076" s="4" t="s">
        <v>43</v>
      </c>
      <c r="M2076" s="3">
        <v>24</v>
      </c>
      <c r="N2076" s="3">
        <v>6</v>
      </c>
      <c r="O2076" s="6">
        <f>LEN(P2076)-LEN(SUBSTITUTE(P2076," ",))+1</f>
        <v>1</v>
      </c>
      <c r="P2076" s="4"/>
      <c r="Q2076" s="3">
        <v>1</v>
      </c>
      <c r="R2076" s="3">
        <v>1</v>
      </c>
      <c r="S2076" s="3">
        <v>2</v>
      </c>
      <c r="T2076" s="3">
        <v>11</v>
      </c>
      <c r="U2076" s="3">
        <v>0</v>
      </c>
      <c r="V2076" s="4" t="s">
        <v>544</v>
      </c>
      <c r="W2076" s="5">
        <v>42579.434895833328</v>
      </c>
      <c r="X2076" s="5">
        <v>42579.433298611111</v>
      </c>
      <c r="Y2076" s="3">
        <v>1</v>
      </c>
      <c r="Z2076" s="5">
        <v>42579.463321759256</v>
      </c>
      <c r="AA2076" s="4"/>
      <c r="AB2076" s="4"/>
      <c r="AC2076" s="3">
        <v>26412</v>
      </c>
      <c r="AD2076" s="4" t="s">
        <v>325</v>
      </c>
      <c r="AE2076" s="3">
        <v>2</v>
      </c>
      <c r="AF2076" s="4" t="s">
        <v>7905</v>
      </c>
      <c r="AG2076" s="4" t="s">
        <v>7910</v>
      </c>
      <c r="AH2076" s="3">
        <v>2</v>
      </c>
      <c r="AI2076" s="3">
        <v>80</v>
      </c>
      <c r="AJ2076" s="3">
        <v>16</v>
      </c>
      <c r="AK2076" s="3">
        <v>9</v>
      </c>
      <c r="AL2076" s="3">
        <v>7</v>
      </c>
      <c r="AM2076" s="3">
        <v>25</v>
      </c>
    </row>
    <row r="2077" spans="1:39" ht="65" x14ac:dyDescent="0.6">
      <c r="A2077" s="3">
        <v>4524</v>
      </c>
      <c r="B2077" s="4" t="s">
        <v>7964</v>
      </c>
      <c r="C2077" s="4" t="s">
        <v>7965</v>
      </c>
      <c r="D2077" s="4" t="s">
        <v>36</v>
      </c>
      <c r="E2077" s="4" t="s">
        <v>7966</v>
      </c>
      <c r="F2077" s="4" t="s">
        <v>7967</v>
      </c>
      <c r="G2077" s="4" t="s">
        <v>7968</v>
      </c>
      <c r="H2077" s="4" t="s">
        <v>7969</v>
      </c>
      <c r="I2077" s="4" t="s">
        <v>7970</v>
      </c>
      <c r="J2077" s="4" t="s">
        <v>53</v>
      </c>
      <c r="K2077" s="4">
        <v>37.29</v>
      </c>
      <c r="L2077" s="4" t="s">
        <v>43</v>
      </c>
      <c r="M2077" s="3">
        <v>16</v>
      </c>
      <c r="N2077" s="3">
        <v>2</v>
      </c>
      <c r="O2077" s="6"/>
      <c r="P2077" s="4"/>
      <c r="Q2077" s="3">
        <v>1</v>
      </c>
      <c r="R2077" s="3">
        <v>1</v>
      </c>
      <c r="S2077" s="3">
        <v>2</v>
      </c>
      <c r="T2077" s="3">
        <v>51</v>
      </c>
      <c r="U2077" s="3">
        <v>0</v>
      </c>
      <c r="V2077" s="4" t="s">
        <v>173</v>
      </c>
      <c r="W2077" s="5">
        <v>42582.459745370368</v>
      </c>
      <c r="X2077" s="5">
        <v>42582.458564814813</v>
      </c>
      <c r="Y2077" s="3">
        <v>1</v>
      </c>
      <c r="Z2077" s="5">
        <v>42583.513043981482</v>
      </c>
      <c r="AA2077" s="4"/>
      <c r="AB2077" s="4"/>
      <c r="AC2077" s="3">
        <v>26465</v>
      </c>
      <c r="AD2077" s="4" t="s">
        <v>325</v>
      </c>
      <c r="AE2077" s="3">
        <v>2</v>
      </c>
      <c r="AF2077" s="4" t="s">
        <v>7965</v>
      </c>
      <c r="AG2077" s="4" t="s">
        <v>7971</v>
      </c>
      <c r="AH2077" s="3">
        <v>5</v>
      </c>
      <c r="AI2077" s="3">
        <v>80</v>
      </c>
      <c r="AJ2077" s="3">
        <v>2</v>
      </c>
      <c r="AK2077" s="3">
        <v>2</v>
      </c>
      <c r="AL2077" s="3">
        <v>0</v>
      </c>
      <c r="AM2077" s="3">
        <v>25</v>
      </c>
    </row>
    <row r="2078" spans="1:39" ht="39" x14ac:dyDescent="0.6">
      <c r="A2078" s="3">
        <v>4542</v>
      </c>
      <c r="B2078" s="4" t="s">
        <v>8008</v>
      </c>
      <c r="C2078" s="4" t="s">
        <v>8009</v>
      </c>
      <c r="D2078" s="4" t="s">
        <v>36</v>
      </c>
      <c r="E2078" s="4" t="s">
        <v>8010</v>
      </c>
      <c r="F2078" s="4" t="s">
        <v>8011</v>
      </c>
      <c r="G2078" s="4" t="s">
        <v>8012</v>
      </c>
      <c r="H2078" s="4" t="s">
        <v>8013</v>
      </c>
      <c r="I2078" s="4" t="s">
        <v>115</v>
      </c>
      <c r="J2078" s="4" t="s">
        <v>53</v>
      </c>
      <c r="K2078" s="4">
        <v>46.68</v>
      </c>
      <c r="L2078" s="4" t="s">
        <v>43</v>
      </c>
      <c r="M2078" s="3">
        <v>26</v>
      </c>
      <c r="N2078" s="3">
        <v>1</v>
      </c>
      <c r="O2078" s="6">
        <f>LEN(P2078)-LEN(SUBSTITUTE(P2078," ",))+1</f>
        <v>1</v>
      </c>
      <c r="P2078" s="4"/>
      <c r="Q2078" s="3">
        <v>1</v>
      </c>
      <c r="R2078" s="3">
        <v>1</v>
      </c>
      <c r="S2078" s="3">
        <v>2</v>
      </c>
      <c r="T2078" s="3">
        <v>11</v>
      </c>
      <c r="U2078" s="3">
        <v>0</v>
      </c>
      <c r="V2078" s="4" t="s">
        <v>64</v>
      </c>
      <c r="W2078" s="5">
        <v>42585.455150462964</v>
      </c>
      <c r="X2078" s="5">
        <v>42585.452118055553</v>
      </c>
      <c r="Y2078" s="3">
        <v>1</v>
      </c>
      <c r="Z2078" s="5">
        <v>42586.477303240739</v>
      </c>
      <c r="AA2078" s="4"/>
      <c r="AB2078" s="4"/>
      <c r="AC2078" s="3">
        <v>26501</v>
      </c>
      <c r="AD2078" s="4" t="s">
        <v>325</v>
      </c>
      <c r="AE2078" s="3">
        <v>2</v>
      </c>
      <c r="AF2078" s="4" t="s">
        <v>8009</v>
      </c>
      <c r="AG2078" s="4" t="s">
        <v>8014</v>
      </c>
      <c r="AH2078" s="3">
        <v>1</v>
      </c>
      <c r="AI2078" s="3">
        <v>80</v>
      </c>
      <c r="AJ2078" s="3">
        <v>29</v>
      </c>
      <c r="AK2078" s="3">
        <v>11</v>
      </c>
      <c r="AL2078" s="3">
        <v>18</v>
      </c>
      <c r="AM2078" s="3">
        <v>25</v>
      </c>
    </row>
    <row r="2079" spans="1:39" ht="52" x14ac:dyDescent="0.6">
      <c r="A2079" s="3">
        <v>4593</v>
      </c>
      <c r="B2079" s="4" t="s">
        <v>8109</v>
      </c>
      <c r="C2079" s="4" t="s">
        <v>8110</v>
      </c>
      <c r="D2079" s="4" t="s">
        <v>36</v>
      </c>
      <c r="E2079" s="4" t="s">
        <v>8111</v>
      </c>
      <c r="F2079" s="4" t="s">
        <v>8112</v>
      </c>
      <c r="G2079" s="4" t="s">
        <v>8113</v>
      </c>
      <c r="H2079" s="4" t="s">
        <v>8114</v>
      </c>
      <c r="I2079" s="4" t="s">
        <v>3581</v>
      </c>
      <c r="J2079" s="4" t="s">
        <v>90</v>
      </c>
      <c r="K2079" s="4">
        <v>17.66</v>
      </c>
      <c r="L2079" s="4" t="s">
        <v>43</v>
      </c>
      <c r="M2079" s="3">
        <v>4</v>
      </c>
      <c r="N2079" s="3">
        <v>1</v>
      </c>
      <c r="O2079" s="6">
        <f>LEN(P2079)-LEN(SUBSTITUTE(P2079," ",))+1</f>
        <v>1</v>
      </c>
      <c r="P2079" s="4"/>
      <c r="Q2079" s="3">
        <v>1</v>
      </c>
      <c r="R2079" s="3">
        <v>1</v>
      </c>
      <c r="S2079" s="3">
        <v>2</v>
      </c>
      <c r="T2079" s="3">
        <v>11</v>
      </c>
      <c r="U2079" s="3">
        <v>0</v>
      </c>
      <c r="V2079" s="4" t="s">
        <v>44</v>
      </c>
      <c r="W2079" s="5">
        <v>42591.674328703702</v>
      </c>
      <c r="X2079" s="5">
        <v>42591.67355324074</v>
      </c>
      <c r="Y2079" s="3">
        <v>1</v>
      </c>
      <c r="Z2079" s="5">
        <v>42592.349074074074</v>
      </c>
      <c r="AA2079" s="4"/>
      <c r="AB2079" s="4"/>
      <c r="AC2079" s="3">
        <v>26576</v>
      </c>
      <c r="AD2079" s="4" t="s">
        <v>325</v>
      </c>
      <c r="AE2079" s="3">
        <v>2</v>
      </c>
      <c r="AF2079" s="4" t="s">
        <v>8110</v>
      </c>
      <c r="AG2079" s="4" t="s">
        <v>8115</v>
      </c>
      <c r="AH2079" s="3">
        <v>5</v>
      </c>
      <c r="AI2079" s="3">
        <v>80</v>
      </c>
      <c r="AJ2079" s="3">
        <v>1</v>
      </c>
      <c r="AK2079" s="3">
        <v>1</v>
      </c>
      <c r="AL2079" s="3">
        <v>0</v>
      </c>
      <c r="AM2079" s="3">
        <v>25</v>
      </c>
    </row>
    <row r="2080" spans="1:39" ht="26" x14ac:dyDescent="0.6">
      <c r="A2080" s="3">
        <v>4595</v>
      </c>
      <c r="B2080" s="4" t="s">
        <v>8116</v>
      </c>
      <c r="C2080" s="4" t="s">
        <v>8117</v>
      </c>
      <c r="D2080" s="4" t="s">
        <v>36</v>
      </c>
      <c r="E2080" s="4" t="s">
        <v>8118</v>
      </c>
      <c r="F2080" s="4" t="s">
        <v>8119</v>
      </c>
      <c r="G2080" s="4" t="s">
        <v>8120</v>
      </c>
      <c r="H2080" s="4" t="s">
        <v>8121</v>
      </c>
      <c r="I2080" s="4" t="s">
        <v>8122</v>
      </c>
      <c r="J2080" s="4" t="s">
        <v>246</v>
      </c>
      <c r="K2080" s="4">
        <v>100.71</v>
      </c>
      <c r="L2080" s="4" t="s">
        <v>43</v>
      </c>
      <c r="M2080" s="3">
        <v>27</v>
      </c>
      <c r="N2080" s="3">
        <v>1</v>
      </c>
      <c r="O2080" s="6">
        <f>LEN(P2080)-LEN(SUBSTITUTE(P2080," ",))+1</f>
        <v>1</v>
      </c>
      <c r="P2080" s="4"/>
      <c r="Q2080" s="3">
        <v>1</v>
      </c>
      <c r="R2080" s="3">
        <v>1</v>
      </c>
      <c r="S2080" s="3">
        <v>1</v>
      </c>
      <c r="T2080" s="3">
        <v>11</v>
      </c>
      <c r="U2080" s="3">
        <v>0</v>
      </c>
      <c r="V2080" s="4" t="s">
        <v>164</v>
      </c>
      <c r="W2080" s="5">
        <v>42591.785381944443</v>
      </c>
      <c r="X2080" s="5">
        <v>42591.784166666665</v>
      </c>
      <c r="Y2080" s="3">
        <v>1</v>
      </c>
      <c r="Z2080" s="5">
        <v>42592.315624999996</v>
      </c>
      <c r="AA2080" s="4"/>
      <c r="AB2080" s="4"/>
      <c r="AC2080" s="3">
        <v>26579</v>
      </c>
      <c r="AD2080" s="4" t="s">
        <v>325</v>
      </c>
      <c r="AE2080" s="3">
        <v>2</v>
      </c>
      <c r="AF2080" s="4" t="s">
        <v>8117</v>
      </c>
      <c r="AG2080" s="4" t="s">
        <v>8123</v>
      </c>
      <c r="AH2080" s="3">
        <v>9</v>
      </c>
      <c r="AI2080" s="3">
        <v>80</v>
      </c>
      <c r="AJ2080" s="3">
        <v>3</v>
      </c>
      <c r="AK2080" s="3">
        <v>2</v>
      </c>
      <c r="AL2080" s="3">
        <v>1</v>
      </c>
      <c r="AM2080" s="3">
        <v>25</v>
      </c>
    </row>
    <row r="2081" spans="1:39" ht="39" x14ac:dyDescent="0.6">
      <c r="A2081" s="3">
        <v>4598</v>
      </c>
      <c r="B2081" s="4" t="s">
        <v>8138</v>
      </c>
      <c r="C2081" s="4" t="s">
        <v>8139</v>
      </c>
      <c r="D2081" s="4" t="s">
        <v>36</v>
      </c>
      <c r="E2081" s="4" t="s">
        <v>8140</v>
      </c>
      <c r="F2081" s="4" t="s">
        <v>8141</v>
      </c>
      <c r="G2081" s="4" t="s">
        <v>8142</v>
      </c>
      <c r="H2081" s="4" t="s">
        <v>8143</v>
      </c>
      <c r="I2081" s="4" t="s">
        <v>2918</v>
      </c>
      <c r="J2081" s="4" t="s">
        <v>3887</v>
      </c>
      <c r="K2081" s="4">
        <v>27.99</v>
      </c>
      <c r="L2081" s="4" t="s">
        <v>43</v>
      </c>
      <c r="M2081" s="3">
        <v>32</v>
      </c>
      <c r="N2081" s="3">
        <v>1</v>
      </c>
      <c r="O2081" s="6">
        <f>LEN(P2081)-LEN(SUBSTITUTE(P2081," ",))+1</f>
        <v>1</v>
      </c>
      <c r="P2081" s="4"/>
      <c r="Q2081" s="3">
        <v>1</v>
      </c>
      <c r="R2081" s="3">
        <v>1</v>
      </c>
      <c r="S2081" s="3">
        <v>1</v>
      </c>
      <c r="T2081" s="3">
        <v>11</v>
      </c>
      <c r="U2081" s="3">
        <v>0</v>
      </c>
      <c r="V2081" s="4" t="s">
        <v>164</v>
      </c>
      <c r="W2081" s="5">
        <v>42591.923449074071</v>
      </c>
      <c r="X2081" s="5">
        <v>42591.92150462963</v>
      </c>
      <c r="Y2081" s="3">
        <v>1</v>
      </c>
      <c r="Z2081" s="5">
        <v>42592.402361111112</v>
      </c>
      <c r="AA2081" s="4"/>
      <c r="AB2081" s="4"/>
      <c r="AC2081" s="3">
        <v>26584</v>
      </c>
      <c r="AD2081" s="4" t="s">
        <v>325</v>
      </c>
      <c r="AE2081" s="3">
        <v>2</v>
      </c>
      <c r="AF2081" s="4" t="s">
        <v>8139</v>
      </c>
      <c r="AG2081" s="4" t="s">
        <v>8142</v>
      </c>
      <c r="AH2081" s="3">
        <v>7</v>
      </c>
      <c r="AI2081" s="3">
        <v>80</v>
      </c>
      <c r="AJ2081" s="3">
        <v>1</v>
      </c>
      <c r="AK2081" s="3">
        <v>1</v>
      </c>
      <c r="AL2081" s="3">
        <v>0</v>
      </c>
      <c r="AM2081" s="3">
        <v>25</v>
      </c>
    </row>
    <row r="2082" spans="1:39" x14ac:dyDescent="0.6">
      <c r="A2082" s="3">
        <v>4605</v>
      </c>
      <c r="B2082" s="4" t="s">
        <v>8159</v>
      </c>
      <c r="C2082" s="4" t="s">
        <v>8160</v>
      </c>
      <c r="D2082" s="4" t="s">
        <v>36</v>
      </c>
      <c r="E2082" s="4" t="s">
        <v>8161</v>
      </c>
      <c r="F2082" s="4" t="s">
        <v>8162</v>
      </c>
      <c r="G2082" s="4" t="s">
        <v>8163</v>
      </c>
      <c r="H2082" s="4" t="s">
        <v>8164</v>
      </c>
      <c r="I2082" s="4" t="s">
        <v>8165</v>
      </c>
      <c r="J2082" s="4" t="s">
        <v>72</v>
      </c>
      <c r="K2082" s="4">
        <v>65.33</v>
      </c>
      <c r="L2082" s="4" t="s">
        <v>43</v>
      </c>
      <c r="M2082" s="3">
        <v>14</v>
      </c>
      <c r="N2082" s="3">
        <v>1</v>
      </c>
      <c r="O2082" s="6">
        <f>LEN(P2082)-LEN(SUBSTITUTE(P2082," ",))+1</f>
        <v>1</v>
      </c>
      <c r="P2082" s="4"/>
      <c r="Q2082" s="3">
        <v>1</v>
      </c>
      <c r="R2082" s="3">
        <v>1</v>
      </c>
      <c r="S2082" s="3">
        <v>1</v>
      </c>
      <c r="T2082" s="3">
        <v>11</v>
      </c>
      <c r="U2082" s="3">
        <v>0</v>
      </c>
      <c r="V2082" s="4" t="s">
        <v>247</v>
      </c>
      <c r="W2082" s="5">
        <v>42593.405185185184</v>
      </c>
      <c r="X2082" s="5">
        <v>42593.403946759259</v>
      </c>
      <c r="Y2082" s="3">
        <v>1</v>
      </c>
      <c r="Z2082" s="5">
        <v>42657.360081018516</v>
      </c>
      <c r="AA2082" s="4"/>
      <c r="AB2082" s="4"/>
      <c r="AC2082" s="3">
        <v>26594</v>
      </c>
      <c r="AD2082" s="4" t="s">
        <v>325</v>
      </c>
      <c r="AE2082" s="3">
        <v>2</v>
      </c>
      <c r="AF2082" s="4" t="s">
        <v>8160</v>
      </c>
      <c r="AG2082" s="4" t="s">
        <v>8166</v>
      </c>
      <c r="AH2082" s="3">
        <v>1</v>
      </c>
      <c r="AI2082" s="3">
        <v>80</v>
      </c>
      <c r="AJ2082" s="3">
        <v>1</v>
      </c>
      <c r="AK2082" s="3">
        <v>1</v>
      </c>
      <c r="AL2082" s="3">
        <v>0</v>
      </c>
      <c r="AM2082" s="3">
        <v>25</v>
      </c>
    </row>
    <row r="2083" spans="1:39" ht="26" x14ac:dyDescent="0.6">
      <c r="A2083" s="3">
        <v>4615</v>
      </c>
      <c r="B2083" s="4" t="s">
        <v>8167</v>
      </c>
      <c r="C2083" s="4" t="s">
        <v>8168</v>
      </c>
      <c r="D2083" s="4" t="s">
        <v>36</v>
      </c>
      <c r="E2083" s="4" t="s">
        <v>8169</v>
      </c>
      <c r="F2083" s="4" t="s">
        <v>8170</v>
      </c>
      <c r="G2083" s="4" t="s">
        <v>8171</v>
      </c>
      <c r="H2083" s="4" t="s">
        <v>8172</v>
      </c>
      <c r="I2083" s="4" t="s">
        <v>8173</v>
      </c>
      <c r="J2083" s="4" t="s">
        <v>3887</v>
      </c>
      <c r="K2083" s="4">
        <v>14.01</v>
      </c>
      <c r="L2083" s="4" t="s">
        <v>43</v>
      </c>
      <c r="M2083" s="3">
        <v>4</v>
      </c>
      <c r="N2083" s="3">
        <v>1</v>
      </c>
      <c r="O2083" s="6">
        <f>LEN(P2083)-LEN(SUBSTITUTE(P2083," ",))+1</f>
        <v>1</v>
      </c>
      <c r="P2083" s="4"/>
      <c r="Q2083" s="3">
        <v>1</v>
      </c>
      <c r="R2083" s="3">
        <v>1</v>
      </c>
      <c r="S2083" s="3">
        <v>1</v>
      </c>
      <c r="T2083" s="3">
        <v>11</v>
      </c>
      <c r="U2083" s="3">
        <v>0</v>
      </c>
      <c r="V2083" s="4" t="s">
        <v>44</v>
      </c>
      <c r="W2083" s="5">
        <v>42596.610925925925</v>
      </c>
      <c r="X2083" s="5">
        <v>42596.609675925924</v>
      </c>
      <c r="Y2083" s="3">
        <v>1</v>
      </c>
      <c r="Z2083" s="5">
        <v>42597.396724537037</v>
      </c>
      <c r="AA2083" s="4"/>
      <c r="AB2083" s="4"/>
      <c r="AC2083" s="3">
        <v>26634</v>
      </c>
      <c r="AD2083" s="4" t="s">
        <v>325</v>
      </c>
      <c r="AE2083" s="3">
        <v>2</v>
      </c>
      <c r="AF2083" s="4" t="s">
        <v>8168</v>
      </c>
      <c r="AG2083" s="4" t="s">
        <v>8174</v>
      </c>
      <c r="AH2083" s="3">
        <v>2</v>
      </c>
      <c r="AI2083" s="3">
        <v>80</v>
      </c>
      <c r="AJ2083" s="3">
        <v>80</v>
      </c>
      <c r="AK2083" s="3">
        <v>46</v>
      </c>
      <c r="AL2083" s="3">
        <v>34</v>
      </c>
      <c r="AM2083" s="3">
        <v>25</v>
      </c>
    </row>
    <row r="2084" spans="1:39" x14ac:dyDescent="0.6">
      <c r="A2084" s="3">
        <v>4634</v>
      </c>
      <c r="B2084" s="4" t="s">
        <v>8195</v>
      </c>
      <c r="C2084" s="4" t="s">
        <v>8196</v>
      </c>
      <c r="D2084" s="4" t="s">
        <v>36</v>
      </c>
      <c r="E2084" s="4" t="s">
        <v>8197</v>
      </c>
      <c r="F2084" s="4" t="s">
        <v>8198</v>
      </c>
      <c r="G2084" s="4" t="s">
        <v>8199</v>
      </c>
      <c r="H2084" s="4" t="s">
        <v>8200</v>
      </c>
      <c r="I2084" s="4" t="s">
        <v>8201</v>
      </c>
      <c r="J2084" s="4" t="s">
        <v>199</v>
      </c>
      <c r="K2084" s="4">
        <v>51.39</v>
      </c>
      <c r="L2084" s="4" t="s">
        <v>43</v>
      </c>
      <c r="M2084" s="3">
        <v>40</v>
      </c>
      <c r="N2084" s="3">
        <v>1</v>
      </c>
      <c r="O2084" s="6">
        <f>LEN(P2084)-LEN(SUBSTITUTE(P2084," ",))+1</f>
        <v>1</v>
      </c>
      <c r="P2084" s="4"/>
      <c r="Q2084" s="3">
        <v>1</v>
      </c>
      <c r="R2084" s="3">
        <v>1</v>
      </c>
      <c r="S2084" s="3">
        <v>2</v>
      </c>
      <c r="T2084" s="3">
        <v>11</v>
      </c>
      <c r="U2084" s="3">
        <v>0</v>
      </c>
      <c r="V2084" s="4" t="s">
        <v>247</v>
      </c>
      <c r="W2084" s="5">
        <v>42598.774224537032</v>
      </c>
      <c r="X2084" s="5">
        <v>42598.772280092591</v>
      </c>
      <c r="Y2084" s="3">
        <v>2</v>
      </c>
      <c r="Z2084" s="5">
        <v>42599.392928240741</v>
      </c>
      <c r="AA2084" s="4"/>
      <c r="AB2084" s="4"/>
      <c r="AC2084" s="3">
        <v>26672</v>
      </c>
      <c r="AD2084" s="4" t="s">
        <v>325</v>
      </c>
      <c r="AE2084" s="3">
        <v>2</v>
      </c>
      <c r="AF2084" s="4" t="s">
        <v>8196</v>
      </c>
      <c r="AG2084" s="4" t="s">
        <v>8202</v>
      </c>
      <c r="AH2084" s="3">
        <v>2</v>
      </c>
      <c r="AI2084" s="3">
        <v>80</v>
      </c>
      <c r="AJ2084" s="3">
        <v>13</v>
      </c>
      <c r="AK2084" s="3">
        <v>4</v>
      </c>
      <c r="AL2084" s="3">
        <v>9</v>
      </c>
      <c r="AM2084" s="3">
        <v>25</v>
      </c>
    </row>
    <row r="2085" spans="1:39" ht="26" x14ac:dyDescent="0.6">
      <c r="A2085" s="3">
        <v>4668</v>
      </c>
      <c r="B2085" s="4" t="s">
        <v>8244</v>
      </c>
      <c r="C2085" s="4" t="s">
        <v>8245</v>
      </c>
      <c r="D2085" s="4" t="s">
        <v>36</v>
      </c>
      <c r="E2085" s="4" t="s">
        <v>8246</v>
      </c>
      <c r="F2085" s="4" t="s">
        <v>8247</v>
      </c>
      <c r="G2085" s="4" t="s">
        <v>8248</v>
      </c>
      <c r="H2085" s="4" t="s">
        <v>8249</v>
      </c>
      <c r="I2085" s="4" t="s">
        <v>8250</v>
      </c>
      <c r="J2085" s="4" t="s">
        <v>3887</v>
      </c>
      <c r="K2085" s="4">
        <v>21.49</v>
      </c>
      <c r="L2085" s="4" t="s">
        <v>43</v>
      </c>
      <c r="M2085" s="3">
        <v>28</v>
      </c>
      <c r="N2085" s="3">
        <v>8</v>
      </c>
      <c r="O2085" s="6">
        <f>LEN(P2085)-LEN(SUBSTITUTE(P2085," ",))+1</f>
        <v>1</v>
      </c>
      <c r="P2085" s="4"/>
      <c r="Q2085" s="3">
        <v>1</v>
      </c>
      <c r="R2085" s="3">
        <v>1</v>
      </c>
      <c r="S2085" s="3">
        <v>1</v>
      </c>
      <c r="T2085" s="3">
        <v>1</v>
      </c>
      <c r="U2085" s="3">
        <v>0</v>
      </c>
      <c r="V2085" s="4" t="s">
        <v>1912</v>
      </c>
      <c r="W2085" s="5">
        <v>42604.35733796296</v>
      </c>
      <c r="X2085" s="5">
        <v>42604.355925925927</v>
      </c>
      <c r="Y2085" s="3">
        <v>1</v>
      </c>
      <c r="Z2085" s="5">
        <v>42604.41611111111</v>
      </c>
      <c r="AA2085" s="4"/>
      <c r="AB2085" s="4"/>
      <c r="AC2085" s="3">
        <v>26728</v>
      </c>
      <c r="AD2085" s="4" t="s">
        <v>325</v>
      </c>
      <c r="AE2085" s="3">
        <v>2</v>
      </c>
      <c r="AF2085" s="4" t="s">
        <v>8245</v>
      </c>
      <c r="AG2085" s="4" t="s">
        <v>8251</v>
      </c>
      <c r="AH2085" s="3">
        <v>4</v>
      </c>
      <c r="AI2085" s="3">
        <v>80</v>
      </c>
      <c r="AJ2085" s="3">
        <v>2</v>
      </c>
      <c r="AK2085" s="3">
        <v>2</v>
      </c>
      <c r="AL2085" s="3">
        <v>0</v>
      </c>
      <c r="AM2085" s="3">
        <v>25</v>
      </c>
    </row>
    <row r="2086" spans="1:39" x14ac:dyDescent="0.6">
      <c r="A2086" s="3">
        <v>4672</v>
      </c>
      <c r="B2086" s="4" t="s">
        <v>8252</v>
      </c>
      <c r="C2086" s="4" t="s">
        <v>8253</v>
      </c>
      <c r="D2086" s="4" t="s">
        <v>36</v>
      </c>
      <c r="E2086" s="4" t="s">
        <v>8254</v>
      </c>
      <c r="F2086" s="4" t="s">
        <v>8255</v>
      </c>
      <c r="G2086" s="4" t="s">
        <v>8256</v>
      </c>
      <c r="H2086" s="4" t="s">
        <v>8257</v>
      </c>
      <c r="I2086" s="4" t="s">
        <v>8258</v>
      </c>
      <c r="J2086" s="4" t="s">
        <v>42</v>
      </c>
      <c r="K2086" s="4">
        <v>15.79</v>
      </c>
      <c r="L2086" s="4" t="s">
        <v>43</v>
      </c>
      <c r="M2086" s="3">
        <v>42</v>
      </c>
      <c r="N2086" s="3">
        <v>1</v>
      </c>
      <c r="O2086" s="6"/>
      <c r="P2086" s="4"/>
      <c r="Q2086" s="3">
        <v>1</v>
      </c>
      <c r="R2086" s="3">
        <v>1</v>
      </c>
      <c r="S2086" s="3">
        <v>2</v>
      </c>
      <c r="T2086" s="3">
        <v>11</v>
      </c>
      <c r="U2086" s="3">
        <v>0</v>
      </c>
      <c r="V2086" s="4" t="s">
        <v>173</v>
      </c>
      <c r="W2086" s="5">
        <v>42604.527557870366</v>
      </c>
      <c r="X2086" s="5">
        <v>42604.52621527778</v>
      </c>
      <c r="Y2086" s="3">
        <v>1</v>
      </c>
      <c r="Z2086" s="5">
        <v>42604.682349537034</v>
      </c>
      <c r="AA2086" s="4"/>
      <c r="AB2086" s="4"/>
      <c r="AC2086" s="3">
        <v>26736</v>
      </c>
      <c r="AD2086" s="4" t="s">
        <v>325</v>
      </c>
      <c r="AE2086" s="3">
        <v>2</v>
      </c>
      <c r="AF2086" s="4" t="s">
        <v>8253</v>
      </c>
      <c r="AG2086" s="4" t="s">
        <v>8259</v>
      </c>
      <c r="AH2086" s="3">
        <v>8</v>
      </c>
      <c r="AI2086" s="3">
        <v>80</v>
      </c>
      <c r="AJ2086" s="3">
        <v>1</v>
      </c>
      <c r="AK2086" s="3">
        <v>1</v>
      </c>
      <c r="AL2086" s="3">
        <v>0</v>
      </c>
      <c r="AM2086" s="3">
        <v>25</v>
      </c>
    </row>
    <row r="2087" spans="1:39" ht="26" x14ac:dyDescent="0.6">
      <c r="A2087" s="3">
        <v>4673</v>
      </c>
      <c r="B2087" s="4" t="s">
        <v>8260</v>
      </c>
      <c r="C2087" s="4" t="s">
        <v>8261</v>
      </c>
      <c r="D2087" s="4" t="s">
        <v>36</v>
      </c>
      <c r="E2087" s="4" t="s">
        <v>8262</v>
      </c>
      <c r="F2087" s="4" t="s">
        <v>8263</v>
      </c>
      <c r="G2087" s="4" t="s">
        <v>8264</v>
      </c>
      <c r="H2087" s="4" t="s">
        <v>8265</v>
      </c>
      <c r="I2087" s="4" t="s">
        <v>388</v>
      </c>
      <c r="J2087" s="4" t="s">
        <v>53</v>
      </c>
      <c r="K2087" s="4">
        <v>18.5</v>
      </c>
      <c r="L2087" s="4" t="s">
        <v>43</v>
      </c>
      <c r="M2087" s="3">
        <v>12</v>
      </c>
      <c r="N2087" s="3">
        <v>8</v>
      </c>
      <c r="O2087" s="6">
        <f>LEN(P2087)-LEN(SUBSTITUTE(P2087," ",))+1</f>
        <v>1</v>
      </c>
      <c r="P2087" s="4"/>
      <c r="Q2087" s="3">
        <v>1</v>
      </c>
      <c r="R2087" s="3">
        <v>1</v>
      </c>
      <c r="S2087" s="3">
        <v>1</v>
      </c>
      <c r="T2087" s="3">
        <v>1</v>
      </c>
      <c r="U2087" s="3">
        <v>0</v>
      </c>
      <c r="V2087" s="4" t="s">
        <v>73</v>
      </c>
      <c r="W2087" s="5">
        <v>42604.544791666667</v>
      </c>
      <c r="X2087" s="5">
        <v>42604.542511574073</v>
      </c>
      <c r="Y2087" s="3">
        <v>1</v>
      </c>
      <c r="Z2087" s="5">
        <v>42674.621527777774</v>
      </c>
      <c r="AA2087" s="4"/>
      <c r="AB2087" s="4"/>
      <c r="AC2087" s="3">
        <v>26737</v>
      </c>
      <c r="AD2087" s="4" t="s">
        <v>325</v>
      </c>
      <c r="AE2087" s="3">
        <v>2</v>
      </c>
      <c r="AF2087" s="4" t="s">
        <v>8261</v>
      </c>
      <c r="AG2087" s="4" t="s">
        <v>8266</v>
      </c>
      <c r="AH2087" s="3">
        <v>2</v>
      </c>
      <c r="AI2087" s="3">
        <v>80</v>
      </c>
      <c r="AJ2087" s="3">
        <v>5</v>
      </c>
      <c r="AK2087" s="3">
        <v>4</v>
      </c>
      <c r="AL2087" s="3">
        <v>1</v>
      </c>
      <c r="AM2087" s="3">
        <v>25</v>
      </c>
    </row>
    <row r="2088" spans="1:39" ht="52" x14ac:dyDescent="0.6">
      <c r="A2088" s="3">
        <v>4676</v>
      </c>
      <c r="B2088" s="4" t="s">
        <v>8267</v>
      </c>
      <c r="C2088" s="4" t="s">
        <v>8268</v>
      </c>
      <c r="D2088" s="4" t="s">
        <v>36</v>
      </c>
      <c r="E2088" s="4" t="s">
        <v>8269</v>
      </c>
      <c r="F2088" s="4" t="s">
        <v>8270</v>
      </c>
      <c r="G2088" s="4" t="s">
        <v>8271</v>
      </c>
      <c r="H2088" s="4" t="s">
        <v>8272</v>
      </c>
      <c r="I2088" s="4" t="s">
        <v>8273</v>
      </c>
      <c r="J2088" s="4" t="s">
        <v>3887</v>
      </c>
      <c r="K2088" s="4">
        <v>35.51</v>
      </c>
      <c r="L2088" s="4" t="s">
        <v>43</v>
      </c>
      <c r="M2088" s="3">
        <v>5</v>
      </c>
      <c r="N2088" s="3">
        <v>3</v>
      </c>
      <c r="O2088" s="6">
        <f>LEN(P2088)-LEN(SUBSTITUTE(P2088," ",))+1</f>
        <v>1</v>
      </c>
      <c r="P2088" s="4"/>
      <c r="Q2088" s="3">
        <v>1</v>
      </c>
      <c r="R2088" s="3">
        <v>1</v>
      </c>
      <c r="S2088" s="3">
        <v>1</v>
      </c>
      <c r="T2088" s="3">
        <v>30</v>
      </c>
      <c r="U2088" s="3">
        <v>0</v>
      </c>
      <c r="V2088" s="4" t="s">
        <v>255</v>
      </c>
      <c r="W2088" s="5">
        <v>42604.687997685185</v>
      </c>
      <c r="X2088" s="5">
        <v>42604.686539351853</v>
      </c>
      <c r="Y2088" s="3">
        <v>1</v>
      </c>
      <c r="Z2088" s="5">
        <v>42605.697685185187</v>
      </c>
      <c r="AA2088" s="4"/>
      <c r="AB2088" s="4"/>
      <c r="AC2088" s="3">
        <v>26741</v>
      </c>
      <c r="AD2088" s="4" t="s">
        <v>325</v>
      </c>
      <c r="AE2088" s="3">
        <v>2</v>
      </c>
      <c r="AF2088" s="4" t="s">
        <v>8268</v>
      </c>
      <c r="AG2088" s="4" t="s">
        <v>8274</v>
      </c>
      <c r="AH2088" s="3">
        <v>1</v>
      </c>
      <c r="AI2088" s="3">
        <v>80</v>
      </c>
      <c r="AJ2088" s="3">
        <v>10</v>
      </c>
      <c r="AK2088" s="3">
        <v>9</v>
      </c>
      <c r="AL2088" s="3">
        <v>1</v>
      </c>
      <c r="AM2088" s="3">
        <v>25</v>
      </c>
    </row>
    <row r="2089" spans="1:39" ht="52" x14ac:dyDescent="0.6">
      <c r="A2089" s="3">
        <v>4677</v>
      </c>
      <c r="B2089" s="4" t="s">
        <v>8275</v>
      </c>
      <c r="C2089" s="4" t="s">
        <v>8276</v>
      </c>
      <c r="D2089" s="4" t="s">
        <v>36</v>
      </c>
      <c r="E2089" s="4" t="s">
        <v>8277</v>
      </c>
      <c r="F2089" s="4" t="s">
        <v>8278</v>
      </c>
      <c r="G2089" s="4" t="s">
        <v>8279</v>
      </c>
      <c r="H2089" s="4" t="s">
        <v>8280</v>
      </c>
      <c r="I2089" s="4" t="s">
        <v>8273</v>
      </c>
      <c r="J2089" s="4" t="s">
        <v>90</v>
      </c>
      <c r="K2089" s="4">
        <v>23.36</v>
      </c>
      <c r="L2089" s="4" t="s">
        <v>43</v>
      </c>
      <c r="M2089" s="3">
        <v>5</v>
      </c>
      <c r="N2089" s="3">
        <v>3</v>
      </c>
      <c r="O2089" s="6">
        <f>LEN(P2089)-LEN(SUBSTITUTE(P2089," ",))+1</f>
        <v>1</v>
      </c>
      <c r="P2089" s="4"/>
      <c r="Q2089" s="3">
        <v>1</v>
      </c>
      <c r="R2089" s="3">
        <v>1</v>
      </c>
      <c r="S2089" s="3">
        <v>1</v>
      </c>
      <c r="T2089" s="3">
        <v>30</v>
      </c>
      <c r="U2089" s="3">
        <v>0</v>
      </c>
      <c r="V2089" s="4" t="s">
        <v>255</v>
      </c>
      <c r="W2089" s="5">
        <v>42604.689039351848</v>
      </c>
      <c r="X2089" s="5">
        <v>42604.688217592593</v>
      </c>
      <c r="Y2089" s="3">
        <v>1</v>
      </c>
      <c r="Z2089" s="5">
        <v>42605.693472222221</v>
      </c>
      <c r="AA2089" s="4"/>
      <c r="AB2089" s="4"/>
      <c r="AC2089" s="3">
        <v>26742</v>
      </c>
      <c r="AD2089" s="4" t="s">
        <v>325</v>
      </c>
      <c r="AE2089" s="3">
        <v>2</v>
      </c>
      <c r="AF2089" s="4" t="s">
        <v>8276</v>
      </c>
      <c r="AG2089" s="4" t="s">
        <v>8274</v>
      </c>
      <c r="AH2089" s="3">
        <v>1</v>
      </c>
      <c r="AI2089" s="3">
        <v>80</v>
      </c>
      <c r="AJ2089" s="3">
        <v>10</v>
      </c>
      <c r="AK2089" s="3">
        <v>9</v>
      </c>
      <c r="AL2089" s="3">
        <v>1</v>
      </c>
      <c r="AM2089" s="3">
        <v>25</v>
      </c>
    </row>
    <row r="2090" spans="1:39" ht="52" x14ac:dyDescent="0.6">
      <c r="A2090" s="3">
        <v>4678</v>
      </c>
      <c r="B2090" s="4" t="s">
        <v>8281</v>
      </c>
      <c r="C2090" s="4" t="s">
        <v>8282</v>
      </c>
      <c r="D2090" s="4" t="s">
        <v>36</v>
      </c>
      <c r="E2090" s="4" t="s">
        <v>8283</v>
      </c>
      <c r="F2090" s="4" t="s">
        <v>8284</v>
      </c>
      <c r="G2090" s="4" t="s">
        <v>8285</v>
      </c>
      <c r="H2090" s="4" t="s">
        <v>8286</v>
      </c>
      <c r="I2090" s="4" t="s">
        <v>8273</v>
      </c>
      <c r="J2090" s="4" t="s">
        <v>72</v>
      </c>
      <c r="K2090" s="4">
        <v>23.36</v>
      </c>
      <c r="L2090" s="4" t="s">
        <v>43</v>
      </c>
      <c r="M2090" s="3">
        <v>5</v>
      </c>
      <c r="N2090" s="3">
        <v>3</v>
      </c>
      <c r="O2090" s="6">
        <f>LEN(P2090)-LEN(SUBSTITUTE(P2090," ",))+1</f>
        <v>1</v>
      </c>
      <c r="P2090" s="4"/>
      <c r="Q2090" s="3">
        <v>1</v>
      </c>
      <c r="R2090" s="3">
        <v>1</v>
      </c>
      <c r="S2090" s="3">
        <v>1</v>
      </c>
      <c r="T2090" s="3">
        <v>30</v>
      </c>
      <c r="U2090" s="3">
        <v>0</v>
      </c>
      <c r="V2090" s="4" t="s">
        <v>255</v>
      </c>
      <c r="W2090" s="5">
        <v>42604.689675925925</v>
      </c>
      <c r="X2090" s="5">
        <v>42604.689166666663</v>
      </c>
      <c r="Y2090" s="3">
        <v>7</v>
      </c>
      <c r="Z2090" s="5">
        <v>42642.337881944441</v>
      </c>
      <c r="AA2090" s="4"/>
      <c r="AB2090" s="4"/>
      <c r="AC2090" s="3">
        <v>26743</v>
      </c>
      <c r="AD2090" s="4" t="s">
        <v>325</v>
      </c>
      <c r="AE2090" s="3">
        <v>2</v>
      </c>
      <c r="AF2090" s="4" t="s">
        <v>8282</v>
      </c>
      <c r="AG2090" s="4" t="s">
        <v>8274</v>
      </c>
      <c r="AH2090" s="3">
        <v>1</v>
      </c>
      <c r="AI2090" s="3">
        <v>80</v>
      </c>
      <c r="AJ2090" s="3">
        <v>10</v>
      </c>
      <c r="AK2090" s="3">
        <v>9</v>
      </c>
      <c r="AL2090" s="3">
        <v>1</v>
      </c>
      <c r="AM2090" s="3">
        <v>25</v>
      </c>
    </row>
    <row r="2091" spans="1:39" x14ac:dyDescent="0.6">
      <c r="A2091" s="3">
        <v>4679</v>
      </c>
      <c r="B2091" s="4" t="s">
        <v>8287</v>
      </c>
      <c r="C2091" s="4" t="s">
        <v>8288</v>
      </c>
      <c r="D2091" s="4" t="s">
        <v>36</v>
      </c>
      <c r="E2091" s="4" t="s">
        <v>8289</v>
      </c>
      <c r="F2091" s="4" t="s">
        <v>8290</v>
      </c>
      <c r="G2091" s="4" t="s">
        <v>8291</v>
      </c>
      <c r="H2091" s="4" t="s">
        <v>8292</v>
      </c>
      <c r="I2091" s="4" t="s">
        <v>356</v>
      </c>
      <c r="J2091" s="4" t="s">
        <v>3887</v>
      </c>
      <c r="K2091" s="4">
        <v>52.34</v>
      </c>
      <c r="L2091" s="4" t="s">
        <v>43</v>
      </c>
      <c r="M2091" s="3">
        <v>5</v>
      </c>
      <c r="N2091" s="3">
        <v>3</v>
      </c>
      <c r="O2091" s="6">
        <f>LEN(P2091)-LEN(SUBSTITUTE(P2091," ",))+1</f>
        <v>1</v>
      </c>
      <c r="P2091" s="4"/>
      <c r="Q2091" s="3">
        <v>1</v>
      </c>
      <c r="R2091" s="3">
        <v>1</v>
      </c>
      <c r="S2091" s="3">
        <v>1</v>
      </c>
      <c r="T2091" s="3">
        <v>30</v>
      </c>
      <c r="U2091" s="3">
        <v>0</v>
      </c>
      <c r="V2091" s="4" t="s">
        <v>255</v>
      </c>
      <c r="W2091" s="5">
        <v>42604.690995370365</v>
      </c>
      <c r="X2091" s="5">
        <v>42604.69018518518</v>
      </c>
      <c r="Y2091" s="3">
        <v>1</v>
      </c>
      <c r="Z2091" s="5">
        <v>42605.493055555555</v>
      </c>
      <c r="AA2091" s="4"/>
      <c r="AB2091" s="4"/>
      <c r="AC2091" s="3">
        <v>26744</v>
      </c>
      <c r="AD2091" s="4" t="s">
        <v>325</v>
      </c>
      <c r="AE2091" s="3">
        <v>2</v>
      </c>
      <c r="AF2091" s="4" t="s">
        <v>8288</v>
      </c>
      <c r="AG2091" s="4" t="s">
        <v>8293</v>
      </c>
      <c r="AH2091" s="3">
        <v>1</v>
      </c>
      <c r="AI2091" s="3">
        <v>80</v>
      </c>
      <c r="AJ2091" s="3">
        <v>80</v>
      </c>
      <c r="AK2091" s="3">
        <v>65</v>
      </c>
      <c r="AL2091" s="3">
        <v>15</v>
      </c>
      <c r="AM2091" s="3">
        <v>25</v>
      </c>
    </row>
    <row r="2092" spans="1:39" ht="39" x14ac:dyDescent="0.6">
      <c r="A2092" s="3">
        <v>4686</v>
      </c>
      <c r="B2092" s="4" t="s">
        <v>8307</v>
      </c>
      <c r="C2092" s="4" t="s">
        <v>8308</v>
      </c>
      <c r="D2092" s="4" t="s">
        <v>36</v>
      </c>
      <c r="E2092" s="4" t="s">
        <v>8309</v>
      </c>
      <c r="F2092" s="4" t="s">
        <v>8310</v>
      </c>
      <c r="G2092" s="4" t="s">
        <v>1178</v>
      </c>
      <c r="H2092" s="4" t="s">
        <v>8311</v>
      </c>
      <c r="I2092" s="4" t="s">
        <v>6185</v>
      </c>
      <c r="J2092" s="4" t="s">
        <v>199</v>
      </c>
      <c r="K2092" s="4">
        <v>30.84</v>
      </c>
      <c r="L2092" s="4" t="s">
        <v>43</v>
      </c>
      <c r="M2092" s="3">
        <v>11</v>
      </c>
      <c r="N2092" s="3">
        <v>3</v>
      </c>
      <c r="O2092" s="6">
        <f>LEN(P2092)-LEN(SUBSTITUTE(P2092," ",))+1</f>
        <v>1</v>
      </c>
      <c r="P2092" s="4"/>
      <c r="Q2092" s="3">
        <v>1</v>
      </c>
      <c r="R2092" s="3">
        <v>1</v>
      </c>
      <c r="S2092" s="3">
        <v>2</v>
      </c>
      <c r="T2092" s="3">
        <v>11</v>
      </c>
      <c r="U2092" s="3">
        <v>0</v>
      </c>
      <c r="V2092" s="4" t="s">
        <v>64</v>
      </c>
      <c r="W2092" s="5">
        <v>42605.655810185184</v>
      </c>
      <c r="X2092" s="5">
        <v>42605.655104166668</v>
      </c>
      <c r="Y2092" s="3">
        <v>1</v>
      </c>
      <c r="Z2092" s="5">
        <v>42605.661539351851</v>
      </c>
      <c r="AA2092" s="4"/>
      <c r="AB2092" s="4"/>
      <c r="AC2092" s="3">
        <v>26764</v>
      </c>
      <c r="AD2092" s="4" t="s">
        <v>325</v>
      </c>
      <c r="AE2092" s="3">
        <v>2</v>
      </c>
      <c r="AF2092" s="4" t="s">
        <v>8308</v>
      </c>
      <c r="AG2092" s="4" t="s">
        <v>8312</v>
      </c>
      <c r="AH2092" s="3">
        <v>21</v>
      </c>
      <c r="AI2092" s="3">
        <v>80</v>
      </c>
      <c r="AJ2092" s="3">
        <v>1</v>
      </c>
      <c r="AK2092" s="3">
        <v>1</v>
      </c>
      <c r="AL2092" s="3">
        <v>0</v>
      </c>
      <c r="AM2092" s="3">
        <v>25</v>
      </c>
    </row>
    <row r="2093" spans="1:39" x14ac:dyDescent="0.6">
      <c r="A2093" s="3">
        <v>4690</v>
      </c>
      <c r="B2093" s="4" t="s">
        <v>8321</v>
      </c>
      <c r="C2093" s="4" t="s">
        <v>8322</v>
      </c>
      <c r="D2093" s="4" t="s">
        <v>36</v>
      </c>
      <c r="E2093" s="4" t="s">
        <v>8323</v>
      </c>
      <c r="F2093" s="4" t="s">
        <v>8324</v>
      </c>
      <c r="G2093" s="4" t="s">
        <v>8325</v>
      </c>
      <c r="H2093" s="4" t="s">
        <v>8326</v>
      </c>
      <c r="I2093" s="4" t="s">
        <v>5498</v>
      </c>
      <c r="J2093" s="4" t="s">
        <v>90</v>
      </c>
      <c r="K2093" s="4">
        <v>16.82</v>
      </c>
      <c r="L2093" s="4" t="s">
        <v>43</v>
      </c>
      <c r="M2093" s="3">
        <v>17</v>
      </c>
      <c r="N2093" s="3">
        <v>3</v>
      </c>
      <c r="O2093" s="6"/>
      <c r="P2093" s="4"/>
      <c r="Q2093" s="3">
        <v>1</v>
      </c>
      <c r="R2093" s="3">
        <v>1</v>
      </c>
      <c r="S2093" s="3">
        <v>1</v>
      </c>
      <c r="T2093" s="3">
        <v>1</v>
      </c>
      <c r="U2093" s="3">
        <v>0</v>
      </c>
      <c r="V2093" s="4" t="s">
        <v>73</v>
      </c>
      <c r="W2093" s="5">
        <v>42605.954722222217</v>
      </c>
      <c r="X2093" s="5">
        <v>42605.954409722217</v>
      </c>
      <c r="Y2093" s="3">
        <v>1</v>
      </c>
      <c r="Z2093" s="5">
        <v>42606.506747685184</v>
      </c>
      <c r="AA2093" s="4"/>
      <c r="AB2093" s="4"/>
      <c r="AC2093" s="3">
        <v>26769</v>
      </c>
      <c r="AD2093" s="4" t="s">
        <v>325</v>
      </c>
      <c r="AE2093" s="3">
        <v>2</v>
      </c>
      <c r="AF2093" s="4" t="s">
        <v>8322</v>
      </c>
      <c r="AG2093" s="4" t="s">
        <v>8324</v>
      </c>
      <c r="AH2093" s="3">
        <v>1</v>
      </c>
      <c r="AI2093" s="3">
        <v>80</v>
      </c>
      <c r="AJ2093" s="3">
        <v>1</v>
      </c>
      <c r="AK2093" s="3">
        <v>1</v>
      </c>
      <c r="AL2093" s="3">
        <v>0</v>
      </c>
      <c r="AM2093" s="3">
        <v>25</v>
      </c>
    </row>
    <row r="2094" spans="1:39" ht="26" x14ac:dyDescent="0.6">
      <c r="A2094" s="3">
        <v>4704</v>
      </c>
      <c r="B2094" s="4" t="s">
        <v>8340</v>
      </c>
      <c r="C2094" s="4" t="s">
        <v>8341</v>
      </c>
      <c r="D2094" s="4" t="s">
        <v>36</v>
      </c>
      <c r="E2094" s="4" t="s">
        <v>8342</v>
      </c>
      <c r="F2094" s="4" t="s">
        <v>8343</v>
      </c>
      <c r="G2094" s="4" t="s">
        <v>8344</v>
      </c>
      <c r="H2094" s="4" t="s">
        <v>8345</v>
      </c>
      <c r="I2094" s="4" t="s">
        <v>8346</v>
      </c>
      <c r="J2094" s="4" t="s">
        <v>3887</v>
      </c>
      <c r="K2094" s="4">
        <v>23.36</v>
      </c>
      <c r="L2094" s="4" t="s">
        <v>43</v>
      </c>
      <c r="M2094" s="3">
        <v>6</v>
      </c>
      <c r="N2094" s="3">
        <v>8</v>
      </c>
      <c r="O2094" s="6">
        <f>LEN(P2094)-LEN(SUBSTITUTE(P2094," ",))+1</f>
        <v>1</v>
      </c>
      <c r="P2094" s="4"/>
      <c r="Q2094" s="3">
        <v>1</v>
      </c>
      <c r="R2094" s="3">
        <v>1</v>
      </c>
      <c r="S2094" s="3">
        <v>1</v>
      </c>
      <c r="T2094" s="3">
        <v>1</v>
      </c>
      <c r="U2094" s="3">
        <v>0</v>
      </c>
      <c r="V2094" s="4" t="s">
        <v>73</v>
      </c>
      <c r="W2094" s="5">
        <v>42607.356979166667</v>
      </c>
      <c r="X2094" s="5">
        <v>42607.354351851849</v>
      </c>
      <c r="Y2094" s="3">
        <v>1</v>
      </c>
      <c r="Z2094" s="5">
        <v>42607.444432870368</v>
      </c>
      <c r="AA2094" s="4"/>
      <c r="AB2094" s="4"/>
      <c r="AC2094" s="3">
        <v>26794</v>
      </c>
      <c r="AD2094" s="4" t="s">
        <v>325</v>
      </c>
      <c r="AE2094" s="3">
        <v>2</v>
      </c>
      <c r="AF2094" s="4" t="s">
        <v>8341</v>
      </c>
      <c r="AG2094" s="4" t="s">
        <v>8344</v>
      </c>
      <c r="AH2094" s="3">
        <v>4</v>
      </c>
      <c r="AI2094" s="3">
        <v>80</v>
      </c>
      <c r="AJ2094" s="3">
        <v>8</v>
      </c>
      <c r="AK2094" s="3">
        <v>6</v>
      </c>
      <c r="AL2094" s="3">
        <v>2</v>
      </c>
      <c r="AM2094" s="3">
        <v>25</v>
      </c>
    </row>
    <row r="2095" spans="1:39" x14ac:dyDescent="0.6">
      <c r="A2095" s="3">
        <v>4708</v>
      </c>
      <c r="B2095" s="4" t="s">
        <v>8362</v>
      </c>
      <c r="C2095" s="4" t="s">
        <v>8363</v>
      </c>
      <c r="D2095" s="4" t="s">
        <v>36</v>
      </c>
      <c r="E2095" s="4" t="s">
        <v>8364</v>
      </c>
      <c r="F2095" s="4" t="s">
        <v>8365</v>
      </c>
      <c r="G2095" s="4" t="s">
        <v>8366</v>
      </c>
      <c r="H2095" s="4" t="s">
        <v>8367</v>
      </c>
      <c r="I2095" s="4" t="s">
        <v>8368</v>
      </c>
      <c r="J2095" s="4" t="s">
        <v>3887</v>
      </c>
      <c r="K2095" s="4">
        <v>27.85</v>
      </c>
      <c r="L2095" s="4" t="s">
        <v>43</v>
      </c>
      <c r="M2095" s="3">
        <v>5</v>
      </c>
      <c r="N2095" s="3">
        <v>3</v>
      </c>
      <c r="O2095" s="6">
        <f>LEN(P2095)-LEN(SUBSTITUTE(P2095," ",))+1</f>
        <v>1</v>
      </c>
      <c r="P2095" s="4"/>
      <c r="Q2095" s="3">
        <v>1</v>
      </c>
      <c r="R2095" s="3">
        <v>1</v>
      </c>
      <c r="S2095" s="3">
        <v>1</v>
      </c>
      <c r="T2095" s="3">
        <v>3</v>
      </c>
      <c r="U2095" s="3">
        <v>0</v>
      </c>
      <c r="V2095" s="4" t="s">
        <v>255</v>
      </c>
      <c r="W2095" s="5">
        <v>42607.652465277773</v>
      </c>
      <c r="X2095" s="5">
        <v>42607.622129629628</v>
      </c>
      <c r="Y2095" s="3">
        <v>1</v>
      </c>
      <c r="Z2095" s="5">
        <v>42611.457037037035</v>
      </c>
      <c r="AA2095" s="4"/>
      <c r="AB2095" s="4"/>
      <c r="AC2095" s="3">
        <v>26809</v>
      </c>
      <c r="AD2095" s="4" t="s">
        <v>325</v>
      </c>
      <c r="AE2095" s="3">
        <v>2</v>
      </c>
      <c r="AF2095" s="4" t="s">
        <v>8363</v>
      </c>
      <c r="AG2095" s="4" t="s">
        <v>8369</v>
      </c>
      <c r="AH2095" s="3">
        <v>4</v>
      </c>
      <c r="AI2095" s="3">
        <v>80</v>
      </c>
      <c r="AJ2095" s="3">
        <v>41</v>
      </c>
      <c r="AK2095" s="3">
        <v>20</v>
      </c>
      <c r="AL2095" s="3">
        <v>21</v>
      </c>
      <c r="AM2095" s="3">
        <v>25</v>
      </c>
    </row>
    <row r="2096" spans="1:39" x14ac:dyDescent="0.6">
      <c r="A2096" s="3">
        <v>4709</v>
      </c>
      <c r="B2096" s="4" t="s">
        <v>8370</v>
      </c>
      <c r="C2096" s="4" t="s">
        <v>8371</v>
      </c>
      <c r="D2096" s="4" t="s">
        <v>36</v>
      </c>
      <c r="E2096" s="4" t="s">
        <v>8372</v>
      </c>
      <c r="F2096" s="4" t="s">
        <v>8373</v>
      </c>
      <c r="G2096" s="4" t="s">
        <v>8374</v>
      </c>
      <c r="H2096" s="4" t="s">
        <v>8375</v>
      </c>
      <c r="I2096" s="4" t="s">
        <v>131</v>
      </c>
      <c r="J2096" s="4" t="s">
        <v>90</v>
      </c>
      <c r="K2096" s="4">
        <v>18.68</v>
      </c>
      <c r="L2096" s="4" t="s">
        <v>43</v>
      </c>
      <c r="M2096" s="3">
        <v>28</v>
      </c>
      <c r="N2096" s="3">
        <v>8</v>
      </c>
      <c r="O2096" s="6">
        <f>LEN(P2096)-LEN(SUBSTITUTE(P2096," ",))+1</f>
        <v>1</v>
      </c>
      <c r="P2096" s="4"/>
      <c r="Q2096" s="3">
        <v>1</v>
      </c>
      <c r="R2096" s="3">
        <v>1</v>
      </c>
      <c r="S2096" s="3">
        <v>2</v>
      </c>
      <c r="T2096" s="3">
        <v>1</v>
      </c>
      <c r="U2096" s="3">
        <v>0</v>
      </c>
      <c r="V2096" s="4" t="s">
        <v>54</v>
      </c>
      <c r="W2096" s="5">
        <v>42608.349039351851</v>
      </c>
      <c r="X2096" s="5">
        <v>42608.342175925922</v>
      </c>
      <c r="Y2096" s="3">
        <v>1</v>
      </c>
      <c r="Z2096" s="5">
        <v>42608.54142361111</v>
      </c>
      <c r="AA2096" s="4"/>
      <c r="AB2096" s="4"/>
      <c r="AC2096" s="3">
        <v>26811</v>
      </c>
      <c r="AD2096" s="4" t="s">
        <v>325</v>
      </c>
      <c r="AE2096" s="3">
        <v>2</v>
      </c>
      <c r="AF2096" s="4" t="s">
        <v>8371</v>
      </c>
      <c r="AG2096" s="4" t="s">
        <v>8376</v>
      </c>
      <c r="AH2096" s="3">
        <v>3</v>
      </c>
      <c r="AI2096" s="3">
        <v>80</v>
      </c>
      <c r="AJ2096" s="3">
        <v>2</v>
      </c>
      <c r="AK2096" s="3">
        <v>1</v>
      </c>
      <c r="AL2096" s="3">
        <v>1</v>
      </c>
      <c r="AM2096" s="3">
        <v>25</v>
      </c>
    </row>
    <row r="2097" spans="1:39" ht="26" x14ac:dyDescent="0.6">
      <c r="A2097" s="3">
        <v>4723</v>
      </c>
      <c r="B2097" s="4" t="s">
        <v>8392</v>
      </c>
      <c r="C2097" s="4" t="s">
        <v>8393</v>
      </c>
      <c r="D2097" s="4" t="s">
        <v>36</v>
      </c>
      <c r="E2097" s="4" t="s">
        <v>8394</v>
      </c>
      <c r="F2097" s="4" t="s">
        <v>8395</v>
      </c>
      <c r="G2097" s="4" t="s">
        <v>8396</v>
      </c>
      <c r="H2097" s="4" t="s">
        <v>1027</v>
      </c>
      <c r="I2097" s="4" t="s">
        <v>1028</v>
      </c>
      <c r="J2097" s="4" t="s">
        <v>3887</v>
      </c>
      <c r="K2097" s="4">
        <v>18.600000000000001</v>
      </c>
      <c r="L2097" s="4" t="s">
        <v>43</v>
      </c>
      <c r="M2097" s="3">
        <v>39</v>
      </c>
      <c r="N2097" s="3">
        <v>1</v>
      </c>
      <c r="O2097" s="6"/>
      <c r="P2097" s="4"/>
      <c r="Q2097" s="3">
        <v>1</v>
      </c>
      <c r="R2097" s="3">
        <v>1</v>
      </c>
      <c r="S2097" s="3">
        <v>2</v>
      </c>
      <c r="T2097" s="3">
        <v>11</v>
      </c>
      <c r="U2097" s="3">
        <v>0</v>
      </c>
      <c r="V2097" s="4" t="s">
        <v>173</v>
      </c>
      <c r="W2097" s="5">
        <v>42610.921574074069</v>
      </c>
      <c r="X2097" s="5">
        <v>42610.920925925922</v>
      </c>
      <c r="Y2097" s="3">
        <v>1</v>
      </c>
      <c r="Z2097" s="5">
        <v>42611.418819444443</v>
      </c>
      <c r="AA2097" s="4"/>
      <c r="AB2097" s="4"/>
      <c r="AC2097" s="3">
        <v>26825</v>
      </c>
      <c r="AD2097" s="4" t="s">
        <v>325</v>
      </c>
      <c r="AE2097" s="3">
        <v>2</v>
      </c>
      <c r="AF2097" s="4" t="s">
        <v>8393</v>
      </c>
      <c r="AG2097" s="4" t="s">
        <v>8396</v>
      </c>
      <c r="AH2097" s="3">
        <v>6</v>
      </c>
      <c r="AI2097" s="3">
        <v>80</v>
      </c>
      <c r="AJ2097" s="3">
        <v>1</v>
      </c>
      <c r="AK2097" s="3">
        <v>1</v>
      </c>
      <c r="AL2097" s="3">
        <v>0</v>
      </c>
      <c r="AM2097" s="3">
        <v>25</v>
      </c>
    </row>
    <row r="2098" spans="1:39" ht="39" x14ac:dyDescent="0.6">
      <c r="A2098" s="3">
        <v>4733</v>
      </c>
      <c r="B2098" s="4" t="s">
        <v>8412</v>
      </c>
      <c r="C2098" s="4" t="s">
        <v>8413</v>
      </c>
      <c r="D2098" s="4" t="s">
        <v>36</v>
      </c>
      <c r="E2098" s="4" t="s">
        <v>8414</v>
      </c>
      <c r="F2098" s="4" t="s">
        <v>8415</v>
      </c>
      <c r="G2098" s="4" t="s">
        <v>8416</v>
      </c>
      <c r="H2098" s="4" t="s">
        <v>8417</v>
      </c>
      <c r="I2098" s="4" t="s">
        <v>2774</v>
      </c>
      <c r="J2098" s="4" t="s">
        <v>42</v>
      </c>
      <c r="K2098" s="4">
        <v>35.090000000000003</v>
      </c>
      <c r="L2098" s="4" t="s">
        <v>43</v>
      </c>
      <c r="M2098" s="3">
        <v>1</v>
      </c>
      <c r="N2098" s="3">
        <v>1</v>
      </c>
      <c r="O2098" s="6"/>
      <c r="P2098" s="4"/>
      <c r="Q2098" s="3">
        <v>1</v>
      </c>
      <c r="R2098" s="3">
        <v>1</v>
      </c>
      <c r="S2098" s="3">
        <v>2</v>
      </c>
      <c r="T2098" s="3">
        <v>11</v>
      </c>
      <c r="U2098" s="3">
        <v>0</v>
      </c>
      <c r="V2098" s="4" t="s">
        <v>173</v>
      </c>
      <c r="W2098" s="5">
        <v>42612.497187499997</v>
      </c>
      <c r="X2098" s="5">
        <v>42612.496655092589</v>
      </c>
      <c r="Y2098" s="3">
        <v>1</v>
      </c>
      <c r="Z2098" s="5">
        <v>42614.568749999999</v>
      </c>
      <c r="AA2098" s="4"/>
      <c r="AB2098" s="4"/>
      <c r="AC2098" s="3">
        <v>26845</v>
      </c>
      <c r="AD2098" s="4" t="s">
        <v>325</v>
      </c>
      <c r="AE2098" s="3">
        <v>2</v>
      </c>
      <c r="AF2098" s="4" t="s">
        <v>8413</v>
      </c>
      <c r="AG2098" s="4" t="s">
        <v>8418</v>
      </c>
      <c r="AH2098" s="3">
        <v>2</v>
      </c>
      <c r="AI2098" s="3">
        <v>80</v>
      </c>
      <c r="AJ2098" s="3">
        <v>2</v>
      </c>
      <c r="AK2098" s="3">
        <v>2</v>
      </c>
      <c r="AL2098" s="3">
        <v>0</v>
      </c>
      <c r="AM2098" s="3">
        <v>25</v>
      </c>
    </row>
    <row r="2099" spans="1:39" ht="26" x14ac:dyDescent="0.6">
      <c r="A2099" s="3">
        <v>4755</v>
      </c>
      <c r="B2099" s="4" t="s">
        <v>8441</v>
      </c>
      <c r="C2099" s="4" t="s">
        <v>8442</v>
      </c>
      <c r="D2099" s="4" t="s">
        <v>36</v>
      </c>
      <c r="E2099" s="4" t="s">
        <v>8443</v>
      </c>
      <c r="F2099" s="4" t="s">
        <v>8444</v>
      </c>
      <c r="G2099" s="4" t="s">
        <v>8445</v>
      </c>
      <c r="H2099" s="4" t="s">
        <v>8446</v>
      </c>
      <c r="I2099" s="4" t="s">
        <v>6871</v>
      </c>
      <c r="J2099" s="4" t="s">
        <v>3887</v>
      </c>
      <c r="K2099" s="4">
        <v>44.86</v>
      </c>
      <c r="L2099" s="4" t="s">
        <v>43</v>
      </c>
      <c r="M2099" s="3">
        <v>1</v>
      </c>
      <c r="N2099" s="3">
        <v>1</v>
      </c>
      <c r="O2099" s="6">
        <f>LEN(P2099)-LEN(SUBSTITUTE(P2099," ",))+1</f>
        <v>1</v>
      </c>
      <c r="P2099" s="4"/>
      <c r="Q2099" s="3">
        <v>1</v>
      </c>
      <c r="R2099" s="3">
        <v>1</v>
      </c>
      <c r="S2099" s="3">
        <v>1</v>
      </c>
      <c r="T2099" s="3">
        <v>11</v>
      </c>
      <c r="U2099" s="3">
        <v>0</v>
      </c>
      <c r="V2099" s="4" t="s">
        <v>164</v>
      </c>
      <c r="W2099" s="5">
        <v>42617.004791666666</v>
      </c>
      <c r="X2099" s="5">
        <v>42617.001875000002</v>
      </c>
      <c r="Y2099" s="3">
        <v>1</v>
      </c>
      <c r="Z2099" s="5">
        <v>42618.637303240735</v>
      </c>
      <c r="AA2099" s="4"/>
      <c r="AB2099" s="4"/>
      <c r="AC2099" s="3">
        <v>26895</v>
      </c>
      <c r="AD2099" s="4" t="s">
        <v>325</v>
      </c>
      <c r="AE2099" s="3">
        <v>2</v>
      </c>
      <c r="AF2099" s="4" t="s">
        <v>8442</v>
      </c>
      <c r="AG2099" s="4" t="s">
        <v>8447</v>
      </c>
      <c r="AH2099" s="3">
        <v>1</v>
      </c>
      <c r="AI2099" s="3">
        <v>80</v>
      </c>
      <c r="AJ2099" s="3">
        <v>3</v>
      </c>
      <c r="AK2099" s="3">
        <v>1</v>
      </c>
      <c r="AL2099" s="3">
        <v>2</v>
      </c>
      <c r="AM2099" s="3">
        <v>25</v>
      </c>
    </row>
    <row r="2100" spans="1:39" ht="26" x14ac:dyDescent="0.6">
      <c r="A2100" s="3">
        <v>4760</v>
      </c>
      <c r="B2100" s="4" t="s">
        <v>8455</v>
      </c>
      <c r="C2100" s="4" t="s">
        <v>8456</v>
      </c>
      <c r="D2100" s="4" t="s">
        <v>36</v>
      </c>
      <c r="E2100" s="4" t="s">
        <v>8457</v>
      </c>
      <c r="F2100" s="4" t="s">
        <v>8458</v>
      </c>
      <c r="G2100" s="4" t="s">
        <v>8459</v>
      </c>
      <c r="H2100" s="4" t="s">
        <v>8460</v>
      </c>
      <c r="I2100" s="4" t="s">
        <v>8461</v>
      </c>
      <c r="J2100" s="4" t="s">
        <v>199</v>
      </c>
      <c r="K2100" s="4">
        <v>8.4</v>
      </c>
      <c r="L2100" s="4" t="s">
        <v>43</v>
      </c>
      <c r="M2100" s="3">
        <v>17</v>
      </c>
      <c r="N2100" s="3">
        <v>9</v>
      </c>
      <c r="O2100" s="6">
        <f>LEN(P2100)-LEN(SUBSTITUTE(P2100," ",))+1</f>
        <v>1</v>
      </c>
      <c r="P2100" s="4"/>
      <c r="Q2100" s="3">
        <v>1</v>
      </c>
      <c r="R2100" s="3">
        <v>1</v>
      </c>
      <c r="S2100" s="3">
        <v>2</v>
      </c>
      <c r="T2100" s="3">
        <v>3</v>
      </c>
      <c r="U2100" s="3">
        <v>0</v>
      </c>
      <c r="V2100" s="4" t="s">
        <v>300</v>
      </c>
      <c r="W2100" s="5">
        <v>42618.437442129631</v>
      </c>
      <c r="X2100" s="5">
        <v>42618.433831018519</v>
      </c>
      <c r="Y2100" s="3">
        <v>1</v>
      </c>
      <c r="Z2100" s="5">
        <v>42618.455833333333</v>
      </c>
      <c r="AA2100" s="4"/>
      <c r="AB2100" s="4"/>
      <c r="AC2100" s="3">
        <v>26906</v>
      </c>
      <c r="AD2100" s="4" t="s">
        <v>325</v>
      </c>
      <c r="AE2100" s="3">
        <v>2</v>
      </c>
      <c r="AF2100" s="4" t="s">
        <v>8456</v>
      </c>
      <c r="AG2100" s="4" t="s">
        <v>8462</v>
      </c>
      <c r="AH2100" s="3">
        <v>3</v>
      </c>
      <c r="AI2100" s="3">
        <v>80</v>
      </c>
      <c r="AJ2100" s="3">
        <v>15</v>
      </c>
      <c r="AK2100" s="3">
        <v>14</v>
      </c>
      <c r="AL2100" s="3">
        <v>1</v>
      </c>
      <c r="AM2100" s="3">
        <v>25</v>
      </c>
    </row>
    <row r="2101" spans="1:39" ht="39" x14ac:dyDescent="0.6">
      <c r="A2101" s="3">
        <v>4772</v>
      </c>
      <c r="B2101" s="4" t="s">
        <v>8487</v>
      </c>
      <c r="C2101" s="4" t="s">
        <v>8488</v>
      </c>
      <c r="D2101" s="4" t="s">
        <v>36</v>
      </c>
      <c r="E2101" s="4" t="s">
        <v>8489</v>
      </c>
      <c r="F2101" s="4" t="s">
        <v>8490</v>
      </c>
      <c r="G2101" s="4" t="s">
        <v>8491</v>
      </c>
      <c r="H2101" s="4" t="s">
        <v>8492</v>
      </c>
      <c r="I2101" s="4" t="s">
        <v>5677</v>
      </c>
      <c r="J2101" s="4" t="s">
        <v>53</v>
      </c>
      <c r="K2101" s="4">
        <v>32.619999999999997</v>
      </c>
      <c r="L2101" s="4" t="s">
        <v>43</v>
      </c>
      <c r="M2101" s="3">
        <v>24</v>
      </c>
      <c r="N2101" s="3">
        <v>1</v>
      </c>
      <c r="O2101" s="6">
        <f>LEN(P2101)-LEN(SUBSTITUTE(P2101," ",))+1</f>
        <v>1</v>
      </c>
      <c r="P2101" s="4"/>
      <c r="Q2101" s="3">
        <v>1</v>
      </c>
      <c r="R2101" s="3">
        <v>1</v>
      </c>
      <c r="S2101" s="3">
        <v>2</v>
      </c>
      <c r="T2101" s="3">
        <v>11</v>
      </c>
      <c r="U2101" s="3">
        <v>0</v>
      </c>
      <c r="V2101" s="4" t="s">
        <v>1912</v>
      </c>
      <c r="W2101" s="5">
        <v>42620.758622685185</v>
      </c>
      <c r="X2101" s="5">
        <v>42620.754224537035</v>
      </c>
      <c r="Y2101" s="3">
        <v>1</v>
      </c>
      <c r="Z2101" s="5">
        <v>42621.372013888889</v>
      </c>
      <c r="AA2101" s="4"/>
      <c r="AB2101" s="4"/>
      <c r="AC2101" s="3">
        <v>26937</v>
      </c>
      <c r="AD2101" s="4" t="s">
        <v>325</v>
      </c>
      <c r="AE2101" s="3">
        <v>2</v>
      </c>
      <c r="AF2101" s="4" t="s">
        <v>8488</v>
      </c>
      <c r="AG2101" s="4" t="s">
        <v>8493</v>
      </c>
      <c r="AH2101" s="3">
        <v>1</v>
      </c>
      <c r="AI2101" s="3">
        <v>80</v>
      </c>
      <c r="AJ2101" s="3">
        <v>80</v>
      </c>
      <c r="AK2101" s="3">
        <v>25</v>
      </c>
      <c r="AL2101" s="3">
        <v>55</v>
      </c>
      <c r="AM2101" s="3">
        <v>25</v>
      </c>
    </row>
    <row r="2102" spans="1:39" ht="26" x14ac:dyDescent="0.6">
      <c r="A2102" s="3">
        <v>4776</v>
      </c>
      <c r="B2102" s="4" t="s">
        <v>8494</v>
      </c>
      <c r="C2102" s="4" t="s">
        <v>8495</v>
      </c>
      <c r="D2102" s="4" t="s">
        <v>36</v>
      </c>
      <c r="E2102" s="4" t="s">
        <v>8496</v>
      </c>
      <c r="F2102" s="4" t="s">
        <v>8497</v>
      </c>
      <c r="G2102" s="4" t="s">
        <v>8498</v>
      </c>
      <c r="H2102" s="4" t="s">
        <v>8499</v>
      </c>
      <c r="I2102" s="4" t="s">
        <v>6107</v>
      </c>
      <c r="J2102" s="4" t="s">
        <v>199</v>
      </c>
      <c r="K2102" s="4">
        <v>18.64</v>
      </c>
      <c r="L2102" s="4" t="s">
        <v>43</v>
      </c>
      <c r="M2102" s="3">
        <v>24</v>
      </c>
      <c r="N2102" s="3">
        <v>1</v>
      </c>
      <c r="O2102" s="6">
        <f>LEN(P2102)-LEN(SUBSTITUTE(P2102," ",))+1</f>
        <v>1</v>
      </c>
      <c r="P2102" s="4"/>
      <c r="Q2102" s="3">
        <v>1</v>
      </c>
      <c r="R2102" s="3">
        <v>1</v>
      </c>
      <c r="S2102" s="3">
        <v>1</v>
      </c>
      <c r="T2102" s="3">
        <v>11</v>
      </c>
      <c r="U2102" s="3">
        <v>0</v>
      </c>
      <c r="V2102" s="4" t="s">
        <v>116</v>
      </c>
      <c r="W2102" s="5">
        <v>42621.606678240736</v>
      </c>
      <c r="X2102" s="5">
        <v>42621.603796296295</v>
      </c>
      <c r="Y2102" s="3">
        <v>1</v>
      </c>
      <c r="Z2102" s="5">
        <v>42621.620925925927</v>
      </c>
      <c r="AA2102" s="4"/>
      <c r="AB2102" s="4"/>
      <c r="AC2102" s="3">
        <v>26944</v>
      </c>
      <c r="AD2102" s="4" t="s">
        <v>325</v>
      </c>
      <c r="AE2102" s="3">
        <v>2</v>
      </c>
      <c r="AF2102" s="4" t="s">
        <v>8495</v>
      </c>
      <c r="AG2102" s="4" t="s">
        <v>8500</v>
      </c>
      <c r="AH2102" s="3">
        <v>11</v>
      </c>
      <c r="AI2102" s="3">
        <v>80</v>
      </c>
      <c r="AJ2102" s="3">
        <v>1</v>
      </c>
      <c r="AK2102" s="3">
        <v>1</v>
      </c>
      <c r="AL2102" s="3">
        <v>0</v>
      </c>
      <c r="AM2102" s="3">
        <v>25</v>
      </c>
    </row>
    <row r="2103" spans="1:39" ht="26" x14ac:dyDescent="0.6">
      <c r="A2103" s="3">
        <v>4798</v>
      </c>
      <c r="B2103" s="4" t="s">
        <v>8545</v>
      </c>
      <c r="C2103" s="4" t="s">
        <v>8546</v>
      </c>
      <c r="D2103" s="4" t="s">
        <v>36</v>
      </c>
      <c r="E2103" s="4" t="s">
        <v>8547</v>
      </c>
      <c r="F2103" s="4" t="s">
        <v>8548</v>
      </c>
      <c r="G2103" s="4" t="s">
        <v>8549</v>
      </c>
      <c r="H2103" s="4" t="s">
        <v>8550</v>
      </c>
      <c r="I2103" s="4" t="s">
        <v>8551</v>
      </c>
      <c r="J2103" s="4" t="s">
        <v>3887</v>
      </c>
      <c r="K2103" s="4">
        <v>107.19</v>
      </c>
      <c r="L2103" s="4" t="s">
        <v>43</v>
      </c>
      <c r="M2103" s="3">
        <v>1</v>
      </c>
      <c r="N2103" s="3">
        <v>3</v>
      </c>
      <c r="O2103" s="6">
        <f>LEN(P2103)-LEN(SUBSTITUTE(P2103," ",))+1</f>
        <v>1</v>
      </c>
      <c r="P2103" s="4"/>
      <c r="Q2103" s="3">
        <v>1</v>
      </c>
      <c r="R2103" s="3">
        <v>1</v>
      </c>
      <c r="S2103" s="3">
        <v>2</v>
      </c>
      <c r="T2103" s="3">
        <v>1</v>
      </c>
      <c r="U2103" s="3">
        <v>0</v>
      </c>
      <c r="V2103" s="4" t="s">
        <v>132</v>
      </c>
      <c r="W2103" s="5">
        <v>42625.666319444441</v>
      </c>
      <c r="X2103" s="5">
        <v>42625.663784722223</v>
      </c>
      <c r="Y2103" s="3">
        <v>1</v>
      </c>
      <c r="Z2103" s="5">
        <v>42625.682476851849</v>
      </c>
      <c r="AA2103" s="4"/>
      <c r="AB2103" s="4"/>
      <c r="AC2103" s="3">
        <v>26997</v>
      </c>
      <c r="AD2103" s="4" t="s">
        <v>325</v>
      </c>
      <c r="AE2103" s="3">
        <v>2</v>
      </c>
      <c r="AF2103" s="4" t="s">
        <v>8546</v>
      </c>
      <c r="AG2103" s="4" t="s">
        <v>8552</v>
      </c>
      <c r="AH2103" s="3">
        <v>10</v>
      </c>
      <c r="AI2103" s="3">
        <v>80</v>
      </c>
      <c r="AJ2103" s="3">
        <v>2</v>
      </c>
      <c r="AK2103" s="3">
        <v>2</v>
      </c>
      <c r="AL2103" s="3">
        <v>0</v>
      </c>
      <c r="AM2103" s="3">
        <v>25</v>
      </c>
    </row>
    <row r="2104" spans="1:39" x14ac:dyDescent="0.6">
      <c r="A2104" s="3">
        <v>4807</v>
      </c>
      <c r="B2104" s="4" t="s">
        <v>8576</v>
      </c>
      <c r="C2104" s="4" t="s">
        <v>8577</v>
      </c>
      <c r="D2104" s="4" t="s">
        <v>36</v>
      </c>
      <c r="E2104" s="4" t="s">
        <v>8578</v>
      </c>
      <c r="F2104" s="4" t="s">
        <v>8579</v>
      </c>
      <c r="G2104" s="4" t="s">
        <v>8580</v>
      </c>
      <c r="H2104" s="4" t="s">
        <v>8581</v>
      </c>
      <c r="I2104" s="4" t="s">
        <v>3352</v>
      </c>
      <c r="J2104" s="4" t="s">
        <v>72</v>
      </c>
      <c r="K2104" s="4">
        <v>9.34</v>
      </c>
      <c r="L2104" s="4" t="s">
        <v>43</v>
      </c>
      <c r="M2104" s="3">
        <v>18</v>
      </c>
      <c r="N2104" s="3">
        <v>6</v>
      </c>
      <c r="O2104" s="6">
        <f>LEN(P2104)-LEN(SUBSTITUTE(P2104," ",))+1</f>
        <v>1</v>
      </c>
      <c r="P2104" s="4"/>
      <c r="Q2104" s="3">
        <v>1</v>
      </c>
      <c r="R2104" s="3">
        <v>1</v>
      </c>
      <c r="S2104" s="3">
        <v>1</v>
      </c>
      <c r="T2104" s="3">
        <v>1</v>
      </c>
      <c r="U2104" s="3">
        <v>0</v>
      </c>
      <c r="V2104" s="4" t="s">
        <v>73</v>
      </c>
      <c r="W2104" s="5">
        <v>42626.667175925926</v>
      </c>
      <c r="X2104" s="5">
        <v>42626.662002314813</v>
      </c>
      <c r="Y2104" s="3">
        <v>1</v>
      </c>
      <c r="Z2104" s="5">
        <v>42626.726134259261</v>
      </c>
      <c r="AA2104" s="4"/>
      <c r="AB2104" s="4"/>
      <c r="AC2104" s="3">
        <v>27025</v>
      </c>
      <c r="AD2104" s="4" t="s">
        <v>325</v>
      </c>
      <c r="AE2104" s="3">
        <v>2</v>
      </c>
      <c r="AF2104" s="4" t="s">
        <v>8577</v>
      </c>
      <c r="AG2104" s="4" t="s">
        <v>8582</v>
      </c>
      <c r="AH2104" s="3">
        <v>2</v>
      </c>
      <c r="AI2104" s="3">
        <v>80</v>
      </c>
      <c r="AJ2104" s="3">
        <v>28</v>
      </c>
      <c r="AK2104" s="3">
        <v>17</v>
      </c>
      <c r="AL2104" s="3">
        <v>11</v>
      </c>
      <c r="AM2104" s="3">
        <v>25</v>
      </c>
    </row>
    <row r="2105" spans="1:39" ht="26" x14ac:dyDescent="0.6">
      <c r="A2105" s="3">
        <v>4810</v>
      </c>
      <c r="B2105" s="4" t="s">
        <v>8583</v>
      </c>
      <c r="C2105" s="4" t="s">
        <v>8584</v>
      </c>
      <c r="D2105" s="4" t="s">
        <v>36</v>
      </c>
      <c r="E2105" s="4" t="s">
        <v>8585</v>
      </c>
      <c r="F2105" s="4" t="s">
        <v>8586</v>
      </c>
      <c r="G2105" s="4" t="s">
        <v>8587</v>
      </c>
      <c r="H2105" s="4" t="s">
        <v>8588</v>
      </c>
      <c r="I2105" s="4" t="s">
        <v>8589</v>
      </c>
      <c r="J2105" s="4" t="s">
        <v>90</v>
      </c>
      <c r="K2105" s="4">
        <v>75.39</v>
      </c>
      <c r="L2105" s="4" t="s">
        <v>43</v>
      </c>
      <c r="M2105" s="3">
        <v>12</v>
      </c>
      <c r="N2105" s="3">
        <v>3</v>
      </c>
      <c r="O2105" s="6">
        <f>LEN(P2105)-LEN(SUBSTITUTE(P2105," ",))+1</f>
        <v>1</v>
      </c>
      <c r="P2105" s="4"/>
      <c r="Q2105" s="3">
        <v>1</v>
      </c>
      <c r="R2105" s="3">
        <v>1</v>
      </c>
      <c r="S2105" s="3">
        <v>1</v>
      </c>
      <c r="T2105" s="3">
        <v>3</v>
      </c>
      <c r="U2105" s="3">
        <v>0</v>
      </c>
      <c r="V2105" s="4" t="s">
        <v>237</v>
      </c>
      <c r="W2105" s="5">
        <v>42626.755914351852</v>
      </c>
      <c r="X2105" s="5">
        <v>42626.753981481481</v>
      </c>
      <c r="Y2105" s="3">
        <v>1</v>
      </c>
      <c r="Z2105" s="5">
        <v>42674.626712962963</v>
      </c>
      <c r="AA2105" s="4"/>
      <c r="AB2105" s="4"/>
      <c r="AC2105" s="3">
        <v>27029</v>
      </c>
      <c r="AD2105" s="4" t="s">
        <v>325</v>
      </c>
      <c r="AE2105" s="3">
        <v>2</v>
      </c>
      <c r="AF2105" s="4" t="s">
        <v>8584</v>
      </c>
      <c r="AG2105" s="4" t="s">
        <v>8590</v>
      </c>
      <c r="AH2105" s="3">
        <v>13</v>
      </c>
      <c r="AI2105" s="3">
        <v>80</v>
      </c>
      <c r="AJ2105" s="3">
        <v>2</v>
      </c>
      <c r="AK2105" s="3">
        <v>2</v>
      </c>
      <c r="AL2105" s="3">
        <v>0</v>
      </c>
      <c r="AM2105" s="3">
        <v>25</v>
      </c>
    </row>
    <row r="2106" spans="1:39" x14ac:dyDescent="0.6">
      <c r="A2106" s="3">
        <v>4843</v>
      </c>
      <c r="B2106" s="4" t="s">
        <v>8642</v>
      </c>
      <c r="C2106" s="4" t="s">
        <v>8643</v>
      </c>
      <c r="D2106" s="4" t="s">
        <v>36</v>
      </c>
      <c r="E2106" s="4" t="s">
        <v>8644</v>
      </c>
      <c r="F2106" s="4" t="s">
        <v>8645</v>
      </c>
      <c r="G2106" s="4" t="s">
        <v>8646</v>
      </c>
      <c r="H2106" s="4" t="s">
        <v>8647</v>
      </c>
      <c r="I2106" s="4" t="s">
        <v>8648</v>
      </c>
      <c r="J2106" s="4" t="s">
        <v>90</v>
      </c>
      <c r="K2106" s="4">
        <v>20.55</v>
      </c>
      <c r="L2106" s="4" t="s">
        <v>43</v>
      </c>
      <c r="M2106" s="3">
        <v>30</v>
      </c>
      <c r="N2106" s="3">
        <v>2</v>
      </c>
      <c r="O2106" s="6">
        <f>LEN(P2106)-LEN(SUBSTITUTE(P2106," ",))+1</f>
        <v>1</v>
      </c>
      <c r="P2106" s="4"/>
      <c r="Q2106" s="3">
        <v>1</v>
      </c>
      <c r="R2106" s="3">
        <v>1</v>
      </c>
      <c r="S2106" s="3">
        <v>2</v>
      </c>
      <c r="T2106" s="3">
        <v>1</v>
      </c>
      <c r="U2106" s="3">
        <v>0</v>
      </c>
      <c r="V2106" s="4" t="s">
        <v>73</v>
      </c>
      <c r="W2106" s="5">
        <v>42632.546168981477</v>
      </c>
      <c r="X2106" s="5">
        <v>42632.544988425921</v>
      </c>
      <c r="Y2106" s="3">
        <v>1</v>
      </c>
      <c r="Z2106" s="5">
        <v>42634.696481481478</v>
      </c>
      <c r="AA2106" s="4"/>
      <c r="AB2106" s="4"/>
      <c r="AC2106" s="3">
        <v>27492</v>
      </c>
      <c r="AD2106" s="4" t="s">
        <v>325</v>
      </c>
      <c r="AE2106" s="3">
        <v>2</v>
      </c>
      <c r="AF2106" s="4" t="s">
        <v>8643</v>
      </c>
      <c r="AG2106" s="4" t="s">
        <v>8649</v>
      </c>
      <c r="AH2106" s="3">
        <v>2</v>
      </c>
      <c r="AI2106" s="3">
        <v>80</v>
      </c>
      <c r="AJ2106" s="3">
        <v>7</v>
      </c>
      <c r="AK2106" s="3">
        <v>5</v>
      </c>
      <c r="AL2106" s="3">
        <v>2</v>
      </c>
      <c r="AM2106" s="3">
        <v>25</v>
      </c>
    </row>
    <row r="2107" spans="1:39" ht="117" x14ac:dyDescent="0.6">
      <c r="A2107" s="3">
        <v>4855</v>
      </c>
      <c r="B2107" s="4" t="s">
        <v>8677</v>
      </c>
      <c r="C2107" s="4" t="s">
        <v>8678</v>
      </c>
      <c r="D2107" s="4" t="s">
        <v>36</v>
      </c>
      <c r="E2107" s="4" t="s">
        <v>8679</v>
      </c>
      <c r="F2107" s="4" t="s">
        <v>8680</v>
      </c>
      <c r="G2107" s="4" t="s">
        <v>8681</v>
      </c>
      <c r="H2107" s="4" t="s">
        <v>8682</v>
      </c>
      <c r="I2107" s="4" t="s">
        <v>236</v>
      </c>
      <c r="J2107" s="4" t="s">
        <v>3887</v>
      </c>
      <c r="K2107" s="4">
        <v>27.99</v>
      </c>
      <c r="L2107" s="4" t="s">
        <v>43</v>
      </c>
      <c r="M2107" s="3">
        <v>27</v>
      </c>
      <c r="N2107" s="3">
        <v>1</v>
      </c>
      <c r="O2107" s="6"/>
      <c r="P2107" s="4"/>
      <c r="Q2107" s="3">
        <v>1</v>
      </c>
      <c r="R2107" s="3">
        <v>1</v>
      </c>
      <c r="S2107" s="3">
        <v>1</v>
      </c>
      <c r="T2107" s="3">
        <v>11</v>
      </c>
      <c r="U2107" s="3">
        <v>0</v>
      </c>
      <c r="V2107" s="4" t="s">
        <v>164</v>
      </c>
      <c r="W2107" s="5">
        <v>42633.525763888887</v>
      </c>
      <c r="X2107" s="5">
        <v>42633.524293981478</v>
      </c>
      <c r="Y2107" s="3">
        <v>1</v>
      </c>
      <c r="Z2107" s="5">
        <v>42633.733877314815</v>
      </c>
      <c r="AA2107" s="4"/>
      <c r="AB2107" s="4"/>
      <c r="AC2107" s="3">
        <v>27517</v>
      </c>
      <c r="AD2107" s="4" t="s">
        <v>325</v>
      </c>
      <c r="AE2107" s="3">
        <v>2</v>
      </c>
      <c r="AF2107" s="4" t="s">
        <v>8678</v>
      </c>
      <c r="AG2107" s="4" t="s">
        <v>8683</v>
      </c>
      <c r="AH2107" s="3">
        <v>10</v>
      </c>
      <c r="AI2107" s="3">
        <v>80</v>
      </c>
      <c r="AJ2107" s="3">
        <v>1</v>
      </c>
      <c r="AK2107" s="3">
        <v>1</v>
      </c>
      <c r="AL2107" s="3">
        <v>0</v>
      </c>
      <c r="AM2107" s="3">
        <v>25</v>
      </c>
    </row>
    <row r="2108" spans="1:39" x14ac:dyDescent="0.6">
      <c r="A2108" s="3">
        <v>4866</v>
      </c>
      <c r="B2108" s="4" t="s">
        <v>8684</v>
      </c>
      <c r="C2108" s="4" t="s">
        <v>8685</v>
      </c>
      <c r="D2108" s="4" t="s">
        <v>36</v>
      </c>
      <c r="E2108" s="4" t="s">
        <v>8686</v>
      </c>
      <c r="F2108" s="4" t="s">
        <v>8687</v>
      </c>
      <c r="G2108" s="4" t="s">
        <v>8688</v>
      </c>
      <c r="H2108" s="4" t="s">
        <v>8689</v>
      </c>
      <c r="I2108" s="4" t="s">
        <v>8690</v>
      </c>
      <c r="J2108" s="4" t="s">
        <v>72</v>
      </c>
      <c r="K2108" s="4">
        <v>27.94</v>
      </c>
      <c r="L2108" s="4" t="s">
        <v>43</v>
      </c>
      <c r="M2108" s="3">
        <v>1</v>
      </c>
      <c r="N2108" s="3">
        <v>1</v>
      </c>
      <c r="O2108" s="6"/>
      <c r="P2108" s="4"/>
      <c r="Q2108" s="3">
        <v>1</v>
      </c>
      <c r="R2108" s="3">
        <v>1</v>
      </c>
      <c r="S2108" s="3">
        <v>2</v>
      </c>
      <c r="T2108" s="3">
        <v>11</v>
      </c>
      <c r="U2108" s="3">
        <v>0</v>
      </c>
      <c r="V2108" s="4" t="s">
        <v>173</v>
      </c>
      <c r="W2108" s="5">
        <v>42634.532789351848</v>
      </c>
      <c r="X2108" s="5">
        <v>42634.532407407409</v>
      </c>
      <c r="Y2108" s="3">
        <v>1</v>
      </c>
      <c r="Z2108" s="5">
        <v>42634.648831018516</v>
      </c>
      <c r="AA2108" s="4"/>
      <c r="AB2108" s="4"/>
      <c r="AC2108" s="3">
        <v>27661</v>
      </c>
      <c r="AD2108" s="4" t="s">
        <v>325</v>
      </c>
      <c r="AE2108" s="3">
        <v>2</v>
      </c>
      <c r="AF2108" s="4" t="s">
        <v>8685</v>
      </c>
      <c r="AG2108" s="4" t="s">
        <v>8691</v>
      </c>
      <c r="AH2108" s="3">
        <v>2</v>
      </c>
      <c r="AI2108" s="3">
        <v>80</v>
      </c>
      <c r="AJ2108" s="3">
        <v>1</v>
      </c>
      <c r="AK2108" s="3">
        <v>1</v>
      </c>
      <c r="AL2108" s="3">
        <v>0</v>
      </c>
      <c r="AM2108" s="3">
        <v>25</v>
      </c>
    </row>
    <row r="2109" spans="1:39" x14ac:dyDescent="0.6">
      <c r="A2109" s="3">
        <v>4882</v>
      </c>
      <c r="B2109" s="4" t="s">
        <v>8742</v>
      </c>
      <c r="C2109" s="4" t="s">
        <v>8743</v>
      </c>
      <c r="D2109" s="4" t="s">
        <v>36</v>
      </c>
      <c r="E2109" s="4" t="s">
        <v>8473</v>
      </c>
      <c r="F2109" s="4" t="s">
        <v>8474</v>
      </c>
      <c r="G2109" s="4" t="s">
        <v>8475</v>
      </c>
      <c r="H2109" s="4" t="s">
        <v>8476</v>
      </c>
      <c r="I2109" s="4" t="s">
        <v>5115</v>
      </c>
      <c r="J2109" s="4" t="s">
        <v>427</v>
      </c>
      <c r="K2109" s="4">
        <v>86.36</v>
      </c>
      <c r="L2109" s="4" t="s">
        <v>43</v>
      </c>
      <c r="M2109" s="3">
        <v>32</v>
      </c>
      <c r="N2109" s="3">
        <v>1</v>
      </c>
      <c r="O2109" s="6">
        <f>LEN(P2109)-LEN(SUBSTITUTE(P2109," ",))+1</f>
        <v>1</v>
      </c>
      <c r="P2109" s="4"/>
      <c r="Q2109" s="3">
        <v>1</v>
      </c>
      <c r="R2109" s="3">
        <v>1</v>
      </c>
      <c r="S2109" s="3">
        <v>2</v>
      </c>
      <c r="T2109" s="3">
        <v>11</v>
      </c>
      <c r="U2109" s="3">
        <v>0</v>
      </c>
      <c r="V2109" s="4" t="s">
        <v>164</v>
      </c>
      <c r="W2109" s="5">
        <v>42636.736400462964</v>
      </c>
      <c r="X2109" s="5">
        <v>42636.735127314816</v>
      </c>
      <c r="Y2109" s="3">
        <v>1</v>
      </c>
      <c r="Z2109" s="5">
        <v>42639.401898148149</v>
      </c>
      <c r="AA2109" s="4"/>
      <c r="AB2109" s="4"/>
      <c r="AC2109" s="3">
        <v>28044</v>
      </c>
      <c r="AD2109" s="4" t="s">
        <v>325</v>
      </c>
      <c r="AE2109" s="3">
        <v>2</v>
      </c>
      <c r="AF2109" s="4" t="s">
        <v>8743</v>
      </c>
      <c r="AG2109" s="4" t="s">
        <v>8744</v>
      </c>
      <c r="AH2109" s="3">
        <v>3</v>
      </c>
      <c r="AI2109" s="3">
        <v>80</v>
      </c>
      <c r="AJ2109" s="3">
        <v>24</v>
      </c>
      <c r="AK2109" s="3">
        <v>13</v>
      </c>
      <c r="AL2109" s="3">
        <v>11</v>
      </c>
      <c r="AM2109" s="3">
        <v>25</v>
      </c>
    </row>
    <row r="2110" spans="1:39" ht="39" x14ac:dyDescent="0.6">
      <c r="A2110" s="3">
        <v>4884</v>
      </c>
      <c r="B2110" s="4" t="s">
        <v>8745</v>
      </c>
      <c r="C2110" s="4" t="s">
        <v>8746</v>
      </c>
      <c r="D2110" s="4" t="s">
        <v>36</v>
      </c>
      <c r="E2110" s="4" t="s">
        <v>8747</v>
      </c>
      <c r="F2110" s="4" t="s">
        <v>8748</v>
      </c>
      <c r="G2110" s="4" t="s">
        <v>8749</v>
      </c>
      <c r="H2110" s="4" t="s">
        <v>8750</v>
      </c>
      <c r="I2110" s="4" t="s">
        <v>8751</v>
      </c>
      <c r="J2110" s="4" t="s">
        <v>246</v>
      </c>
      <c r="K2110" s="4">
        <v>65.819999999999993</v>
      </c>
      <c r="L2110" s="4" t="s">
        <v>43</v>
      </c>
      <c r="M2110" s="3">
        <v>32</v>
      </c>
      <c r="N2110" s="3">
        <v>1</v>
      </c>
      <c r="O2110" s="6">
        <f>LEN(P2110)-LEN(SUBSTITUTE(P2110," ",))+1</f>
        <v>1</v>
      </c>
      <c r="P2110" s="4"/>
      <c r="Q2110" s="3">
        <v>1</v>
      </c>
      <c r="R2110" s="3">
        <v>1</v>
      </c>
      <c r="S2110" s="3">
        <v>2</v>
      </c>
      <c r="T2110" s="3">
        <v>11</v>
      </c>
      <c r="U2110" s="3">
        <v>0</v>
      </c>
      <c r="V2110" s="4" t="s">
        <v>164</v>
      </c>
      <c r="W2110" s="5">
        <v>42636.739189814813</v>
      </c>
      <c r="X2110" s="5">
        <v>42636.738483796296</v>
      </c>
      <c r="Y2110" s="3">
        <v>1</v>
      </c>
      <c r="Z2110" s="5">
        <v>42639.402546296296</v>
      </c>
      <c r="AA2110" s="4"/>
      <c r="AB2110" s="4"/>
      <c r="AC2110" s="3">
        <v>28045</v>
      </c>
      <c r="AD2110" s="4" t="s">
        <v>325</v>
      </c>
      <c r="AE2110" s="3">
        <v>2</v>
      </c>
      <c r="AF2110" s="4" t="s">
        <v>8746</v>
      </c>
      <c r="AG2110" s="4" t="s">
        <v>8752</v>
      </c>
      <c r="AH2110" s="3">
        <v>16</v>
      </c>
      <c r="AI2110" s="3">
        <v>80</v>
      </c>
      <c r="AJ2110" s="3">
        <v>1</v>
      </c>
      <c r="AK2110" s="3">
        <v>1</v>
      </c>
      <c r="AL2110" s="3">
        <v>0</v>
      </c>
      <c r="AM2110" s="3">
        <v>25</v>
      </c>
    </row>
    <row r="2111" spans="1:39" ht="26" x14ac:dyDescent="0.6">
      <c r="A2111" s="3">
        <v>4885</v>
      </c>
      <c r="B2111" s="4" t="s">
        <v>8753</v>
      </c>
      <c r="C2111" s="4" t="s">
        <v>8754</v>
      </c>
      <c r="D2111" s="4" t="s">
        <v>36</v>
      </c>
      <c r="E2111" s="4" t="s">
        <v>8755</v>
      </c>
      <c r="F2111" s="4" t="s">
        <v>8756</v>
      </c>
      <c r="G2111" s="4" t="s">
        <v>8757</v>
      </c>
      <c r="H2111" s="4" t="s">
        <v>8758</v>
      </c>
      <c r="I2111" s="4" t="s">
        <v>8751</v>
      </c>
      <c r="J2111" s="4" t="s">
        <v>42</v>
      </c>
      <c r="K2111" s="4">
        <v>158.68</v>
      </c>
      <c r="L2111" s="4" t="s">
        <v>43</v>
      </c>
      <c r="M2111" s="3">
        <v>32</v>
      </c>
      <c r="N2111" s="3">
        <v>1</v>
      </c>
      <c r="O2111" s="6">
        <f>LEN(P2111)-LEN(SUBSTITUTE(P2111," ",))+1</f>
        <v>1</v>
      </c>
      <c r="P2111" s="4"/>
      <c r="Q2111" s="3">
        <v>1</v>
      </c>
      <c r="R2111" s="3">
        <v>1</v>
      </c>
      <c r="S2111" s="3">
        <v>2</v>
      </c>
      <c r="T2111" s="3">
        <v>11</v>
      </c>
      <c r="U2111" s="3">
        <v>0</v>
      </c>
      <c r="V2111" s="4" t="s">
        <v>164</v>
      </c>
      <c r="W2111" s="5">
        <v>42636.741527777776</v>
      </c>
      <c r="X2111" s="5">
        <v>42636.740520833329</v>
      </c>
      <c r="Y2111" s="3">
        <v>1</v>
      </c>
      <c r="Z2111" s="5">
        <v>42698.458564814813</v>
      </c>
      <c r="AA2111" s="4"/>
      <c r="AB2111" s="4"/>
      <c r="AC2111" s="3">
        <v>28046</v>
      </c>
      <c r="AD2111" s="4" t="s">
        <v>325</v>
      </c>
      <c r="AE2111" s="3">
        <v>2</v>
      </c>
      <c r="AF2111" s="4" t="s">
        <v>8754</v>
      </c>
      <c r="AG2111" s="4" t="s">
        <v>8759</v>
      </c>
      <c r="AH2111" s="3">
        <v>10</v>
      </c>
      <c r="AI2111" s="3">
        <v>80</v>
      </c>
      <c r="AJ2111" s="3">
        <v>3</v>
      </c>
      <c r="AK2111" s="3">
        <v>2</v>
      </c>
      <c r="AL2111" s="3">
        <v>1</v>
      </c>
      <c r="AM2111" s="3">
        <v>25</v>
      </c>
    </row>
    <row r="2112" spans="1:39" x14ac:dyDescent="0.6">
      <c r="A2112" s="3">
        <v>4889</v>
      </c>
      <c r="B2112" s="4" t="s">
        <v>8760</v>
      </c>
      <c r="C2112" s="4" t="s">
        <v>8761</v>
      </c>
      <c r="D2112" s="4" t="s">
        <v>36</v>
      </c>
      <c r="E2112" s="4" t="s">
        <v>8762</v>
      </c>
      <c r="F2112" s="4" t="s">
        <v>8763</v>
      </c>
      <c r="G2112" s="4" t="s">
        <v>8764</v>
      </c>
      <c r="H2112" s="4" t="s">
        <v>8765</v>
      </c>
      <c r="I2112" s="4" t="s">
        <v>8766</v>
      </c>
      <c r="J2112" s="4" t="s">
        <v>90</v>
      </c>
      <c r="K2112" s="4">
        <v>23.32</v>
      </c>
      <c r="L2112" s="4" t="s">
        <v>43</v>
      </c>
      <c r="M2112" s="3">
        <v>1</v>
      </c>
      <c r="N2112" s="3">
        <v>1</v>
      </c>
      <c r="O2112" s="6">
        <f>LEN(P2112)-LEN(SUBSTITUTE(P2112," ",))+1</f>
        <v>1</v>
      </c>
      <c r="P2112" s="4"/>
      <c r="Q2112" s="3">
        <v>1</v>
      </c>
      <c r="R2112" s="3">
        <v>1</v>
      </c>
      <c r="S2112" s="3">
        <v>1</v>
      </c>
      <c r="T2112" s="3">
        <v>11</v>
      </c>
      <c r="U2112" s="3">
        <v>0</v>
      </c>
      <c r="V2112" s="4" t="s">
        <v>132</v>
      </c>
      <c r="W2112" s="5">
        <v>42638.945590277777</v>
      </c>
      <c r="X2112" s="5">
        <v>42638.94122685185</v>
      </c>
      <c r="Y2112" s="3">
        <v>1</v>
      </c>
      <c r="Z2112" s="5">
        <v>42640.721122685187</v>
      </c>
      <c r="AA2112" s="4"/>
      <c r="AB2112" s="4"/>
      <c r="AC2112" s="3">
        <v>28090</v>
      </c>
      <c r="AD2112" s="4" t="s">
        <v>325</v>
      </c>
      <c r="AE2112" s="3">
        <v>2</v>
      </c>
      <c r="AF2112" s="4" t="s">
        <v>8761</v>
      </c>
      <c r="AG2112" s="4" t="s">
        <v>8767</v>
      </c>
      <c r="AH2112" s="3">
        <v>1</v>
      </c>
      <c r="AI2112" s="3">
        <v>80</v>
      </c>
      <c r="AJ2112" s="3">
        <v>80</v>
      </c>
      <c r="AK2112" s="3">
        <v>47</v>
      </c>
      <c r="AL2112" s="3">
        <v>33</v>
      </c>
      <c r="AM2112" s="3">
        <v>25</v>
      </c>
    </row>
    <row r="2113" spans="1:39" x14ac:dyDescent="0.6">
      <c r="A2113" s="3">
        <v>4890</v>
      </c>
      <c r="B2113" s="4" t="s">
        <v>8768</v>
      </c>
      <c r="C2113" s="4" t="s">
        <v>8769</v>
      </c>
      <c r="D2113" s="4" t="s">
        <v>36</v>
      </c>
      <c r="E2113" s="4" t="s">
        <v>8770</v>
      </c>
      <c r="F2113" s="4" t="s">
        <v>8771</v>
      </c>
      <c r="G2113" s="4" t="s">
        <v>8772</v>
      </c>
      <c r="H2113" s="4" t="s">
        <v>8773</v>
      </c>
      <c r="I2113" s="4" t="s">
        <v>8774</v>
      </c>
      <c r="J2113" s="4" t="s">
        <v>3887</v>
      </c>
      <c r="K2113" s="4">
        <v>21.4</v>
      </c>
      <c r="L2113" s="4" t="s">
        <v>43</v>
      </c>
      <c r="M2113" s="3">
        <v>1</v>
      </c>
      <c r="N2113" s="3">
        <v>1</v>
      </c>
      <c r="O2113" s="6">
        <f>LEN(P2113)-LEN(SUBSTITUTE(P2113," ",))+1</f>
        <v>1</v>
      </c>
      <c r="P2113" s="4"/>
      <c r="Q2113" s="3">
        <v>1</v>
      </c>
      <c r="R2113" s="3">
        <v>1</v>
      </c>
      <c r="S2113" s="3">
        <v>1</v>
      </c>
      <c r="T2113" s="3">
        <v>11</v>
      </c>
      <c r="U2113" s="3">
        <v>0</v>
      </c>
      <c r="V2113" s="4" t="s">
        <v>132</v>
      </c>
      <c r="W2113" s="5">
        <v>42638.953900462962</v>
      </c>
      <c r="X2113" s="5">
        <v>42638.94636574074</v>
      </c>
      <c r="Y2113" s="3">
        <v>1</v>
      </c>
      <c r="Z2113" s="5">
        <v>42641.417118055557</v>
      </c>
      <c r="AA2113" s="4"/>
      <c r="AB2113" s="4"/>
      <c r="AC2113" s="3">
        <v>28091</v>
      </c>
      <c r="AD2113" s="4" t="s">
        <v>325</v>
      </c>
      <c r="AE2113" s="3">
        <v>2</v>
      </c>
      <c r="AF2113" s="4" t="s">
        <v>8769</v>
      </c>
      <c r="AG2113" s="4" t="s">
        <v>8775</v>
      </c>
      <c r="AH2113" s="3">
        <v>1</v>
      </c>
      <c r="AI2113" s="3">
        <v>80</v>
      </c>
      <c r="AJ2113" s="3">
        <v>80</v>
      </c>
      <c r="AK2113" s="3">
        <v>64</v>
      </c>
      <c r="AL2113" s="3">
        <v>16</v>
      </c>
      <c r="AM2113" s="3">
        <v>25</v>
      </c>
    </row>
    <row r="2114" spans="1:39" ht="26" x14ac:dyDescent="0.6">
      <c r="A2114" s="3">
        <v>4898</v>
      </c>
      <c r="B2114" s="4" t="s">
        <v>8776</v>
      </c>
      <c r="C2114" s="4" t="s">
        <v>8777</v>
      </c>
      <c r="D2114" s="4" t="s">
        <v>36</v>
      </c>
      <c r="E2114" s="4" t="s">
        <v>8778</v>
      </c>
      <c r="F2114" s="4" t="s">
        <v>8779</v>
      </c>
      <c r="G2114" s="4" t="s">
        <v>8780</v>
      </c>
      <c r="H2114" s="4" t="s">
        <v>43</v>
      </c>
      <c r="I2114" s="4" t="s">
        <v>7067</v>
      </c>
      <c r="J2114" s="4" t="s">
        <v>199</v>
      </c>
      <c r="K2114" s="4">
        <v>16.809999999999999</v>
      </c>
      <c r="L2114" s="4" t="s">
        <v>43</v>
      </c>
      <c r="M2114" s="3">
        <v>11</v>
      </c>
      <c r="N2114" s="3">
        <v>3</v>
      </c>
      <c r="O2114" s="6">
        <f>LEN(P2114)-LEN(SUBSTITUTE(P2114," ",))+1</f>
        <v>1</v>
      </c>
      <c r="P2114" s="4"/>
      <c r="Q2114" s="3">
        <v>1</v>
      </c>
      <c r="R2114" s="3">
        <v>1</v>
      </c>
      <c r="S2114" s="3">
        <v>2</v>
      </c>
      <c r="T2114" s="3">
        <v>30</v>
      </c>
      <c r="U2114" s="3">
        <v>0</v>
      </c>
      <c r="V2114" s="4" t="s">
        <v>64</v>
      </c>
      <c r="W2114" s="5">
        <v>42639.489884259259</v>
      </c>
      <c r="X2114" s="5">
        <v>42639.489108796297</v>
      </c>
      <c r="Y2114" s="3">
        <v>1</v>
      </c>
      <c r="Z2114" s="5">
        <v>42639.674965277773</v>
      </c>
      <c r="AA2114" s="4"/>
      <c r="AB2114" s="4"/>
      <c r="AC2114" s="3">
        <v>28103</v>
      </c>
      <c r="AD2114" s="4" t="s">
        <v>325</v>
      </c>
      <c r="AE2114" s="3">
        <v>2</v>
      </c>
      <c r="AF2114" s="4" t="s">
        <v>8777</v>
      </c>
      <c r="AG2114" s="4" t="s">
        <v>8781</v>
      </c>
      <c r="AH2114" s="3">
        <v>11</v>
      </c>
      <c r="AI2114" s="3">
        <v>80</v>
      </c>
      <c r="AJ2114" s="3">
        <v>1</v>
      </c>
      <c r="AK2114" s="3">
        <v>1</v>
      </c>
      <c r="AL2114" s="3">
        <v>0</v>
      </c>
      <c r="AM2114" s="3">
        <v>25</v>
      </c>
    </row>
    <row r="2115" spans="1:39" x14ac:dyDescent="0.6">
      <c r="A2115" s="3">
        <v>4903</v>
      </c>
      <c r="B2115" s="4" t="s">
        <v>8790</v>
      </c>
      <c r="C2115" s="4" t="s">
        <v>8791</v>
      </c>
      <c r="D2115" s="4" t="s">
        <v>36</v>
      </c>
      <c r="E2115" s="4" t="s">
        <v>8792</v>
      </c>
      <c r="F2115" s="4" t="s">
        <v>8793</v>
      </c>
      <c r="G2115" s="4" t="s">
        <v>8794</v>
      </c>
      <c r="H2115" s="4" t="s">
        <v>8795</v>
      </c>
      <c r="I2115" s="4" t="s">
        <v>2774</v>
      </c>
      <c r="J2115" s="4" t="s">
        <v>3887</v>
      </c>
      <c r="K2115" s="4">
        <v>104.74</v>
      </c>
      <c r="L2115" s="4" t="s">
        <v>43</v>
      </c>
      <c r="M2115" s="3">
        <v>27</v>
      </c>
      <c r="N2115" s="3">
        <v>1</v>
      </c>
      <c r="O2115" s="6"/>
      <c r="P2115" s="4"/>
      <c r="Q2115" s="3">
        <v>1</v>
      </c>
      <c r="R2115" s="3">
        <v>1</v>
      </c>
      <c r="S2115" s="3">
        <v>2</v>
      </c>
      <c r="T2115" s="3">
        <v>11</v>
      </c>
      <c r="U2115" s="3">
        <v>0</v>
      </c>
      <c r="V2115" s="4" t="s">
        <v>173</v>
      </c>
      <c r="W2115" s="5">
        <v>42639.708182870367</v>
      </c>
      <c r="X2115" s="5">
        <v>42639.707569444443</v>
      </c>
      <c r="Y2115" s="3">
        <v>1</v>
      </c>
      <c r="Z2115" s="5">
        <v>42641.350613425922</v>
      </c>
      <c r="AA2115" s="4"/>
      <c r="AB2115" s="4"/>
      <c r="AC2115" s="3">
        <v>28111</v>
      </c>
      <c r="AD2115" s="4" t="s">
        <v>325</v>
      </c>
      <c r="AE2115" s="3">
        <v>2</v>
      </c>
      <c r="AF2115" s="4" t="s">
        <v>8791</v>
      </c>
      <c r="AG2115" s="4" t="s">
        <v>8796</v>
      </c>
      <c r="AH2115" s="3">
        <v>3</v>
      </c>
      <c r="AI2115" s="3">
        <v>80</v>
      </c>
      <c r="AJ2115" s="3">
        <v>29</v>
      </c>
      <c r="AK2115" s="3">
        <v>21</v>
      </c>
      <c r="AL2115" s="3">
        <v>8</v>
      </c>
      <c r="AM2115" s="3">
        <v>25</v>
      </c>
    </row>
    <row r="2116" spans="1:39" ht="26" x14ac:dyDescent="0.6">
      <c r="A2116" s="3">
        <v>4910</v>
      </c>
      <c r="B2116" s="4" t="s">
        <v>8811</v>
      </c>
      <c r="C2116" s="4" t="s">
        <v>8812</v>
      </c>
      <c r="D2116" s="4" t="s">
        <v>36</v>
      </c>
      <c r="E2116" s="4" t="s">
        <v>8813</v>
      </c>
      <c r="F2116" s="4" t="s">
        <v>8814</v>
      </c>
      <c r="G2116" s="4" t="s">
        <v>8815</v>
      </c>
      <c r="H2116" s="4" t="s">
        <v>8816</v>
      </c>
      <c r="I2116" s="4" t="s">
        <v>635</v>
      </c>
      <c r="J2116" s="4" t="s">
        <v>3887</v>
      </c>
      <c r="K2116" s="4">
        <v>44.86</v>
      </c>
      <c r="L2116" s="4" t="s">
        <v>43</v>
      </c>
      <c r="M2116" s="3">
        <v>30</v>
      </c>
      <c r="N2116" s="3">
        <v>2</v>
      </c>
      <c r="O2116" s="6">
        <f>LEN(P2116)-LEN(SUBSTITUTE(P2116," ",))+1</f>
        <v>1</v>
      </c>
      <c r="P2116" s="4"/>
      <c r="Q2116" s="3">
        <v>1</v>
      </c>
      <c r="R2116" s="3">
        <v>1</v>
      </c>
      <c r="S2116" s="3">
        <v>1</v>
      </c>
      <c r="T2116" s="3">
        <v>14</v>
      </c>
      <c r="U2116" s="3">
        <v>0</v>
      </c>
      <c r="V2116" s="4" t="s">
        <v>544</v>
      </c>
      <c r="W2116" s="5">
        <v>42640.444108796291</v>
      </c>
      <c r="X2116" s="5">
        <v>42640.44149305555</v>
      </c>
      <c r="Y2116" s="3">
        <v>1</v>
      </c>
      <c r="Z2116" s="5">
        <v>42640.461388888885</v>
      </c>
      <c r="AA2116" s="4"/>
      <c r="AB2116" s="4"/>
      <c r="AC2116" s="3">
        <v>28131</v>
      </c>
      <c r="AD2116" s="4" t="s">
        <v>325</v>
      </c>
      <c r="AE2116" s="3">
        <v>2</v>
      </c>
      <c r="AF2116" s="4" t="s">
        <v>8812</v>
      </c>
      <c r="AG2116" s="4" t="s">
        <v>8815</v>
      </c>
      <c r="AH2116" s="3">
        <v>2</v>
      </c>
      <c r="AI2116" s="3">
        <v>80</v>
      </c>
      <c r="AJ2116" s="3">
        <v>11</v>
      </c>
      <c r="AK2116" s="3">
        <v>11</v>
      </c>
      <c r="AL2116" s="3">
        <v>0</v>
      </c>
      <c r="AM2116" s="3">
        <v>25</v>
      </c>
    </row>
    <row r="2117" spans="1:39" ht="26" x14ac:dyDescent="0.6">
      <c r="A2117" s="3">
        <v>4911</v>
      </c>
      <c r="B2117" s="4" t="s">
        <v>8817</v>
      </c>
      <c r="C2117" s="4" t="s">
        <v>8818</v>
      </c>
      <c r="D2117" s="4" t="s">
        <v>36</v>
      </c>
      <c r="E2117" s="4" t="s">
        <v>8819</v>
      </c>
      <c r="F2117" s="4" t="s">
        <v>8820</v>
      </c>
      <c r="G2117" s="4" t="s">
        <v>8821</v>
      </c>
      <c r="H2117" s="4" t="s">
        <v>8822</v>
      </c>
      <c r="I2117" s="4" t="s">
        <v>441</v>
      </c>
      <c r="J2117" s="4" t="s">
        <v>90</v>
      </c>
      <c r="K2117" s="4">
        <v>18.68</v>
      </c>
      <c r="L2117" s="4" t="s">
        <v>43</v>
      </c>
      <c r="M2117" s="3">
        <v>33</v>
      </c>
      <c r="N2117" s="3">
        <v>2</v>
      </c>
      <c r="O2117" s="6">
        <f>LEN(P2117)-LEN(SUBSTITUTE(P2117," ",))+1</f>
        <v>1</v>
      </c>
      <c r="P2117" s="4"/>
      <c r="Q2117" s="3">
        <v>1</v>
      </c>
      <c r="R2117" s="3">
        <v>1</v>
      </c>
      <c r="S2117" s="3">
        <v>2</v>
      </c>
      <c r="T2117" s="3">
        <v>1</v>
      </c>
      <c r="U2117" s="3">
        <v>0</v>
      </c>
      <c r="V2117" s="4" t="s">
        <v>173</v>
      </c>
      <c r="W2117" s="5">
        <v>42640.504131944443</v>
      </c>
      <c r="X2117" s="5">
        <v>42640.503032407403</v>
      </c>
      <c r="Y2117" s="3">
        <v>1</v>
      </c>
      <c r="Z2117" s="5">
        <v>42640.507638888885</v>
      </c>
      <c r="AA2117" s="4"/>
      <c r="AB2117" s="4"/>
      <c r="AC2117" s="3">
        <v>28134</v>
      </c>
      <c r="AD2117" s="4" t="s">
        <v>325</v>
      </c>
      <c r="AE2117" s="3">
        <v>2</v>
      </c>
      <c r="AF2117" s="4" t="s">
        <v>8818</v>
      </c>
      <c r="AG2117" s="4" t="s">
        <v>8823</v>
      </c>
      <c r="AH2117" s="3">
        <v>8</v>
      </c>
      <c r="AI2117" s="3">
        <v>80</v>
      </c>
      <c r="AJ2117" s="3">
        <v>7</v>
      </c>
      <c r="AK2117" s="3">
        <v>7</v>
      </c>
      <c r="AL2117" s="3">
        <v>0</v>
      </c>
      <c r="AM2117" s="3">
        <v>25</v>
      </c>
    </row>
    <row r="2118" spans="1:39" x14ac:dyDescent="0.6">
      <c r="A2118" s="3">
        <v>4924</v>
      </c>
      <c r="B2118" s="4" t="s">
        <v>8851</v>
      </c>
      <c r="C2118" s="4" t="s">
        <v>8852</v>
      </c>
      <c r="D2118" s="4" t="s">
        <v>36</v>
      </c>
      <c r="E2118" s="4" t="s">
        <v>8853</v>
      </c>
      <c r="F2118" s="4" t="s">
        <v>8854</v>
      </c>
      <c r="G2118" s="4" t="s">
        <v>8855</v>
      </c>
      <c r="H2118" s="4" t="s">
        <v>8856</v>
      </c>
      <c r="I2118" s="4" t="s">
        <v>6092</v>
      </c>
      <c r="J2118" s="4" t="s">
        <v>90</v>
      </c>
      <c r="K2118" s="4">
        <v>18.22</v>
      </c>
      <c r="L2118" s="4" t="s">
        <v>43</v>
      </c>
      <c r="M2118" s="3">
        <v>33</v>
      </c>
      <c r="N2118" s="3">
        <v>1</v>
      </c>
      <c r="O2118" s="6"/>
      <c r="P2118" s="4"/>
      <c r="Q2118" s="3">
        <v>1</v>
      </c>
      <c r="R2118" s="3">
        <v>1</v>
      </c>
      <c r="S2118" s="3">
        <v>2</v>
      </c>
      <c r="T2118" s="3">
        <v>11</v>
      </c>
      <c r="U2118" s="3">
        <v>0</v>
      </c>
      <c r="V2118" s="4" t="s">
        <v>173</v>
      </c>
      <c r="W2118" s="5">
        <v>42642.576145833329</v>
      </c>
      <c r="X2118" s="5">
        <v>42642.575381944444</v>
      </c>
      <c r="Y2118" s="3">
        <v>1</v>
      </c>
      <c r="Z2118" s="5">
        <v>42642.581585648149</v>
      </c>
      <c r="AA2118" s="4"/>
      <c r="AB2118" s="4"/>
      <c r="AC2118" s="3">
        <v>28619</v>
      </c>
      <c r="AD2118" s="4" t="s">
        <v>325</v>
      </c>
      <c r="AE2118" s="3">
        <v>2</v>
      </c>
      <c r="AF2118" s="4" t="s">
        <v>8852</v>
      </c>
      <c r="AG2118" s="4" t="s">
        <v>8857</v>
      </c>
      <c r="AH2118" s="3">
        <v>3</v>
      </c>
      <c r="AI2118" s="3">
        <v>80</v>
      </c>
      <c r="AJ2118" s="3">
        <v>53</v>
      </c>
      <c r="AK2118" s="3">
        <v>30</v>
      </c>
      <c r="AL2118" s="3">
        <v>23</v>
      </c>
      <c r="AM2118" s="3">
        <v>25</v>
      </c>
    </row>
    <row r="2119" spans="1:39" x14ac:dyDescent="0.6">
      <c r="A2119" s="3">
        <v>4927</v>
      </c>
      <c r="B2119" s="4" t="s">
        <v>8866</v>
      </c>
      <c r="C2119" s="4" t="s">
        <v>8867</v>
      </c>
      <c r="D2119" s="4" t="s">
        <v>36</v>
      </c>
      <c r="E2119" s="4" t="s">
        <v>8868</v>
      </c>
      <c r="F2119" s="4" t="s">
        <v>8869</v>
      </c>
      <c r="G2119" s="4" t="s">
        <v>8870</v>
      </c>
      <c r="H2119" s="4" t="s">
        <v>8871</v>
      </c>
      <c r="I2119" s="4" t="s">
        <v>2789</v>
      </c>
      <c r="J2119" s="4" t="s">
        <v>3887</v>
      </c>
      <c r="K2119" s="4">
        <v>20.56</v>
      </c>
      <c r="L2119" s="4" t="s">
        <v>43</v>
      </c>
      <c r="M2119" s="3">
        <v>17</v>
      </c>
      <c r="N2119" s="3">
        <v>8</v>
      </c>
      <c r="O2119" s="6">
        <f>LEN(P2119)-LEN(SUBSTITUTE(P2119," ",))+1</f>
        <v>1</v>
      </c>
      <c r="P2119" s="4"/>
      <c r="Q2119" s="3">
        <v>1</v>
      </c>
      <c r="R2119" s="3">
        <v>1</v>
      </c>
      <c r="S2119" s="3">
        <v>1</v>
      </c>
      <c r="T2119" s="3">
        <v>31</v>
      </c>
      <c r="U2119" s="3">
        <v>0</v>
      </c>
      <c r="V2119" s="4" t="s">
        <v>73</v>
      </c>
      <c r="W2119" s="5">
        <v>42642.646435185183</v>
      </c>
      <c r="X2119" s="5">
        <v>42642.644629629627</v>
      </c>
      <c r="Y2119" s="3">
        <v>1</v>
      </c>
      <c r="Z2119" s="5">
        <v>42642.678194444445</v>
      </c>
      <c r="AA2119" s="4"/>
      <c r="AB2119" s="4"/>
      <c r="AC2119" s="3">
        <v>28623</v>
      </c>
      <c r="AD2119" s="4" t="s">
        <v>325</v>
      </c>
      <c r="AE2119" s="3">
        <v>2</v>
      </c>
      <c r="AF2119" s="4" t="s">
        <v>8867</v>
      </c>
      <c r="AG2119" s="4" t="s">
        <v>8872</v>
      </c>
      <c r="AH2119" s="3">
        <v>2</v>
      </c>
      <c r="AI2119" s="3">
        <v>80</v>
      </c>
      <c r="AJ2119" s="3">
        <v>5</v>
      </c>
      <c r="AK2119" s="3">
        <v>4</v>
      </c>
      <c r="AL2119" s="3">
        <v>1</v>
      </c>
      <c r="AM2119" s="3">
        <v>25</v>
      </c>
    </row>
    <row r="2120" spans="1:39" ht="65" x14ac:dyDescent="0.6">
      <c r="A2120" s="3">
        <v>4931</v>
      </c>
      <c r="B2120" s="4" t="s">
        <v>8880</v>
      </c>
      <c r="C2120" s="4" t="s">
        <v>8881</v>
      </c>
      <c r="D2120" s="4" t="s">
        <v>36</v>
      </c>
      <c r="E2120" s="4" t="s">
        <v>8882</v>
      </c>
      <c r="F2120" s="4" t="s">
        <v>8883</v>
      </c>
      <c r="G2120" s="4" t="s">
        <v>8884</v>
      </c>
      <c r="H2120" s="4" t="s">
        <v>8885</v>
      </c>
      <c r="I2120" s="4" t="s">
        <v>1543</v>
      </c>
      <c r="J2120" s="4" t="s">
        <v>246</v>
      </c>
      <c r="K2120" s="4">
        <v>33.64</v>
      </c>
      <c r="L2120" s="4" t="s">
        <v>43</v>
      </c>
      <c r="M2120" s="3">
        <v>27</v>
      </c>
      <c r="N2120" s="3">
        <v>1</v>
      </c>
      <c r="O2120" s="6"/>
      <c r="P2120" s="4"/>
      <c r="Q2120" s="3">
        <v>1</v>
      </c>
      <c r="R2120" s="3">
        <v>1</v>
      </c>
      <c r="S2120" s="3">
        <v>1</v>
      </c>
      <c r="T2120" s="3">
        <v>11</v>
      </c>
      <c r="U2120" s="3">
        <v>0</v>
      </c>
      <c r="V2120" s="4" t="s">
        <v>164</v>
      </c>
      <c r="W2120" s="5">
        <v>42643.457638888889</v>
      </c>
      <c r="X2120" s="5">
        <v>42643.456921296296</v>
      </c>
      <c r="Y2120" s="3">
        <v>7</v>
      </c>
      <c r="Z2120" s="5">
        <v>42647.467534722222</v>
      </c>
      <c r="AA2120" s="4"/>
      <c r="AB2120" s="4"/>
      <c r="AC2120" s="3">
        <v>28935</v>
      </c>
      <c r="AD2120" s="4" t="s">
        <v>325</v>
      </c>
      <c r="AE2120" s="3">
        <v>2</v>
      </c>
      <c r="AF2120" s="4" t="s">
        <v>8881</v>
      </c>
      <c r="AG2120" s="4" t="s">
        <v>8886</v>
      </c>
      <c r="AH2120" s="3">
        <v>4</v>
      </c>
      <c r="AI2120" s="3">
        <v>80</v>
      </c>
      <c r="AJ2120" s="3">
        <v>1</v>
      </c>
      <c r="AK2120" s="3">
        <v>1</v>
      </c>
      <c r="AL2120" s="3">
        <v>0</v>
      </c>
      <c r="AM2120" s="3">
        <v>25</v>
      </c>
    </row>
    <row r="2121" spans="1:39" x14ac:dyDescent="0.6">
      <c r="A2121" s="3">
        <v>4939</v>
      </c>
      <c r="B2121" s="4" t="s">
        <v>8913</v>
      </c>
      <c r="C2121" s="4" t="s">
        <v>8914</v>
      </c>
      <c r="D2121" s="4" t="s">
        <v>36</v>
      </c>
      <c r="E2121" s="4" t="s">
        <v>8915</v>
      </c>
      <c r="F2121" s="4" t="s">
        <v>8916</v>
      </c>
      <c r="G2121" s="4" t="s">
        <v>8917</v>
      </c>
      <c r="H2121" s="4" t="s">
        <v>8918</v>
      </c>
      <c r="I2121" s="4" t="s">
        <v>4251</v>
      </c>
      <c r="J2121" s="4" t="s">
        <v>72</v>
      </c>
      <c r="K2121" s="4">
        <v>9.16</v>
      </c>
      <c r="L2121" s="4" t="s">
        <v>43</v>
      </c>
      <c r="M2121" s="3">
        <v>27</v>
      </c>
      <c r="N2121" s="3">
        <v>1</v>
      </c>
      <c r="O2121" s="6"/>
      <c r="P2121" s="4"/>
      <c r="Q2121" s="3">
        <v>1</v>
      </c>
      <c r="R2121" s="3">
        <v>1</v>
      </c>
      <c r="S2121" s="3">
        <v>1</v>
      </c>
      <c r="T2121" s="3">
        <v>11</v>
      </c>
      <c r="U2121" s="3">
        <v>0</v>
      </c>
      <c r="V2121" s="4" t="s">
        <v>164</v>
      </c>
      <c r="W2121" s="5">
        <v>42644.57163194444</v>
      </c>
      <c r="X2121" s="5">
        <v>42644.571203703701</v>
      </c>
      <c r="Y2121" s="3">
        <v>1</v>
      </c>
      <c r="Z2121" s="5">
        <v>42647.689363425925</v>
      </c>
      <c r="AA2121" s="4"/>
      <c r="AB2121" s="4"/>
      <c r="AC2121" s="3">
        <v>28990</v>
      </c>
      <c r="AD2121" s="4" t="s">
        <v>325</v>
      </c>
      <c r="AE2121" s="3">
        <v>2</v>
      </c>
      <c r="AF2121" s="4" t="s">
        <v>8914</v>
      </c>
      <c r="AG2121" s="4" t="s">
        <v>8919</v>
      </c>
      <c r="AH2121" s="3">
        <v>5</v>
      </c>
      <c r="AI2121" s="3">
        <v>80</v>
      </c>
      <c r="AJ2121" s="3">
        <v>1</v>
      </c>
      <c r="AK2121" s="3">
        <v>1</v>
      </c>
      <c r="AL2121" s="3">
        <v>0</v>
      </c>
      <c r="AM2121" s="3">
        <v>25</v>
      </c>
    </row>
    <row r="2122" spans="1:39" x14ac:dyDescent="0.6">
      <c r="A2122" s="3">
        <v>4942</v>
      </c>
      <c r="B2122" s="4" t="s">
        <v>8920</v>
      </c>
      <c r="C2122" s="4" t="s">
        <v>8921</v>
      </c>
      <c r="D2122" s="4" t="s">
        <v>36</v>
      </c>
      <c r="E2122" s="4" t="s">
        <v>8922</v>
      </c>
      <c r="F2122" s="4" t="s">
        <v>8923</v>
      </c>
      <c r="G2122" s="4" t="s">
        <v>8924</v>
      </c>
      <c r="H2122" s="4" t="s">
        <v>8925</v>
      </c>
      <c r="I2122" s="4" t="s">
        <v>8926</v>
      </c>
      <c r="J2122" s="4" t="s">
        <v>90</v>
      </c>
      <c r="K2122" s="4">
        <v>26.66</v>
      </c>
      <c r="L2122" s="4" t="s">
        <v>43</v>
      </c>
      <c r="M2122" s="3">
        <v>1</v>
      </c>
      <c r="N2122" s="3">
        <v>1</v>
      </c>
      <c r="O2122" s="6">
        <f>LEN(P2122)-LEN(SUBSTITUTE(P2122," ",))+1</f>
        <v>1</v>
      </c>
      <c r="P2122" s="4"/>
      <c r="Q2122" s="3">
        <v>1</v>
      </c>
      <c r="R2122" s="3">
        <v>1</v>
      </c>
      <c r="S2122" s="3">
        <v>2</v>
      </c>
      <c r="T2122" s="3">
        <v>11</v>
      </c>
      <c r="U2122" s="3">
        <v>0</v>
      </c>
      <c r="V2122" s="4" t="s">
        <v>132</v>
      </c>
      <c r="W2122" s="5">
        <v>42645.456018518518</v>
      </c>
      <c r="X2122" s="5">
        <v>42645.451168981483</v>
      </c>
      <c r="Y2122" s="3">
        <v>1</v>
      </c>
      <c r="Z2122" s="5">
        <v>42647.689930555556</v>
      </c>
      <c r="AA2122" s="4"/>
      <c r="AB2122" s="4"/>
      <c r="AC2122" s="3">
        <v>29028</v>
      </c>
      <c r="AD2122" s="4" t="s">
        <v>325</v>
      </c>
      <c r="AE2122" s="3">
        <v>2</v>
      </c>
      <c r="AF2122" s="4" t="s">
        <v>8921</v>
      </c>
      <c r="AG2122" s="4" t="s">
        <v>8927</v>
      </c>
      <c r="AH2122" s="3">
        <v>2</v>
      </c>
      <c r="AI2122" s="3">
        <v>80</v>
      </c>
      <c r="AJ2122" s="3">
        <v>2</v>
      </c>
      <c r="AK2122" s="3">
        <v>2</v>
      </c>
      <c r="AL2122" s="3">
        <v>0</v>
      </c>
      <c r="AM2122" s="3">
        <v>25</v>
      </c>
    </row>
    <row r="2123" spans="1:39" x14ac:dyDescent="0.6">
      <c r="A2123" s="3">
        <v>4943</v>
      </c>
      <c r="B2123" s="4" t="s">
        <v>8928</v>
      </c>
      <c r="C2123" s="4" t="s">
        <v>8929</v>
      </c>
      <c r="D2123" s="4" t="s">
        <v>36</v>
      </c>
      <c r="E2123" s="4" t="s">
        <v>8930</v>
      </c>
      <c r="F2123" s="4" t="s">
        <v>8931</v>
      </c>
      <c r="G2123" s="4" t="s">
        <v>8932</v>
      </c>
      <c r="H2123" s="4" t="s">
        <v>8933</v>
      </c>
      <c r="I2123" s="4" t="s">
        <v>8934</v>
      </c>
      <c r="J2123" s="4" t="s">
        <v>3887</v>
      </c>
      <c r="K2123" s="4">
        <v>18.600000000000001</v>
      </c>
      <c r="L2123" s="4" t="s">
        <v>43</v>
      </c>
      <c r="M2123" s="3">
        <v>42</v>
      </c>
      <c r="N2123" s="3">
        <v>1</v>
      </c>
      <c r="O2123" s="6">
        <f>LEN(P2123)-LEN(SUBSTITUTE(P2123," ",))+1</f>
        <v>1</v>
      </c>
      <c r="P2123" s="4"/>
      <c r="Q2123" s="3">
        <v>1</v>
      </c>
      <c r="R2123" s="3">
        <v>1</v>
      </c>
      <c r="S2123" s="3">
        <v>2</v>
      </c>
      <c r="T2123" s="3">
        <v>11</v>
      </c>
      <c r="U2123" s="3">
        <v>0</v>
      </c>
      <c r="V2123" s="4" t="s">
        <v>1912</v>
      </c>
      <c r="W2123" s="5">
        <v>42645.526597222219</v>
      </c>
      <c r="X2123" s="5">
        <v>42645.499861111108</v>
      </c>
      <c r="Y2123" s="3">
        <v>1</v>
      </c>
      <c r="Z2123" s="5">
        <v>42647.45107638889</v>
      </c>
      <c r="AA2123" s="4"/>
      <c r="AB2123" s="4"/>
      <c r="AC2123" s="3">
        <v>29033</v>
      </c>
      <c r="AD2123" s="4" t="s">
        <v>325</v>
      </c>
      <c r="AE2123" s="3">
        <v>2</v>
      </c>
      <c r="AF2123" s="4" t="s">
        <v>8929</v>
      </c>
      <c r="AG2123" s="4" t="s">
        <v>8935</v>
      </c>
      <c r="AH2123" s="3">
        <v>3</v>
      </c>
      <c r="AI2123" s="3">
        <v>80</v>
      </c>
      <c r="AJ2123" s="3">
        <v>80</v>
      </c>
      <c r="AK2123" s="3">
        <v>24</v>
      </c>
      <c r="AL2123" s="3">
        <v>56</v>
      </c>
      <c r="AM2123" s="3">
        <v>25</v>
      </c>
    </row>
    <row r="2124" spans="1:39" ht="26" x14ac:dyDescent="0.6">
      <c r="A2124" s="3">
        <v>4944</v>
      </c>
      <c r="B2124" s="4" t="s">
        <v>8936</v>
      </c>
      <c r="C2124" s="4" t="s">
        <v>8937</v>
      </c>
      <c r="D2124" s="4" t="s">
        <v>36</v>
      </c>
      <c r="E2124" s="4" t="s">
        <v>8938</v>
      </c>
      <c r="F2124" s="4" t="s">
        <v>8939</v>
      </c>
      <c r="G2124" s="4" t="s">
        <v>8940</v>
      </c>
      <c r="H2124" s="4" t="s">
        <v>8941</v>
      </c>
      <c r="I2124" s="4" t="s">
        <v>2728</v>
      </c>
      <c r="J2124" s="4" t="s">
        <v>3887</v>
      </c>
      <c r="K2124" s="4">
        <v>23.26</v>
      </c>
      <c r="L2124" s="4" t="s">
        <v>43</v>
      </c>
      <c r="M2124" s="3">
        <v>25</v>
      </c>
      <c r="N2124" s="3">
        <v>5</v>
      </c>
      <c r="O2124" s="6">
        <f>LEN(P2124)-LEN(SUBSTITUTE(P2124," ",))+1</f>
        <v>1</v>
      </c>
      <c r="P2124" s="4"/>
      <c r="Q2124" s="3">
        <v>1</v>
      </c>
      <c r="R2124" s="3">
        <v>1</v>
      </c>
      <c r="S2124" s="3">
        <v>1</v>
      </c>
      <c r="T2124" s="3">
        <v>30</v>
      </c>
      <c r="U2124" s="3">
        <v>0</v>
      </c>
      <c r="V2124" s="4" t="s">
        <v>173</v>
      </c>
      <c r="W2124" s="5">
        <v>42645.536643518513</v>
      </c>
      <c r="X2124" s="5">
        <v>42645.535034722219</v>
      </c>
      <c r="Y2124" s="3">
        <v>1</v>
      </c>
      <c r="Z2124" s="5">
        <v>42647.452615740738</v>
      </c>
      <c r="AA2124" s="4"/>
      <c r="AB2124" s="4"/>
      <c r="AC2124" s="3">
        <v>29035</v>
      </c>
      <c r="AD2124" s="4" t="s">
        <v>325</v>
      </c>
      <c r="AE2124" s="3">
        <v>2</v>
      </c>
      <c r="AF2124" s="4" t="s">
        <v>8937</v>
      </c>
      <c r="AG2124" s="4" t="s">
        <v>8942</v>
      </c>
      <c r="AH2124" s="3">
        <v>6</v>
      </c>
      <c r="AI2124" s="3">
        <v>80</v>
      </c>
      <c r="AJ2124" s="3">
        <v>1</v>
      </c>
      <c r="AK2124" s="3">
        <v>1</v>
      </c>
      <c r="AL2124" s="3">
        <v>0</v>
      </c>
      <c r="AM2124" s="3">
        <v>25</v>
      </c>
    </row>
    <row r="2125" spans="1:39" ht="65" x14ac:dyDescent="0.6">
      <c r="A2125" s="3">
        <v>4978</v>
      </c>
      <c r="B2125" s="4" t="s">
        <v>9015</v>
      </c>
      <c r="C2125" s="4" t="s">
        <v>9016</v>
      </c>
      <c r="D2125" s="4" t="s">
        <v>36</v>
      </c>
      <c r="E2125" s="4" t="s">
        <v>9017</v>
      </c>
      <c r="F2125" s="4" t="s">
        <v>9018</v>
      </c>
      <c r="G2125" s="4" t="s">
        <v>9019</v>
      </c>
      <c r="H2125" s="4" t="s">
        <v>9020</v>
      </c>
      <c r="I2125" s="4" t="s">
        <v>2774</v>
      </c>
      <c r="J2125" s="4" t="s">
        <v>3887</v>
      </c>
      <c r="K2125" s="4">
        <v>108.52</v>
      </c>
      <c r="L2125" s="4" t="s">
        <v>43</v>
      </c>
      <c r="M2125" s="3">
        <v>1</v>
      </c>
      <c r="N2125" s="3">
        <v>1</v>
      </c>
      <c r="O2125" s="6"/>
      <c r="P2125" s="4"/>
      <c r="Q2125" s="3">
        <v>1</v>
      </c>
      <c r="R2125" s="3">
        <v>1</v>
      </c>
      <c r="S2125" s="3">
        <v>2</v>
      </c>
      <c r="T2125" s="3">
        <v>11</v>
      </c>
      <c r="U2125" s="3">
        <v>0</v>
      </c>
      <c r="V2125" s="4" t="s">
        <v>173</v>
      </c>
      <c r="W2125" s="5">
        <v>42650.652592592589</v>
      </c>
      <c r="X2125" s="5">
        <v>42650.652222222219</v>
      </c>
      <c r="Y2125" s="3">
        <v>1</v>
      </c>
      <c r="Z2125" s="5">
        <v>42653.65347222222</v>
      </c>
      <c r="AA2125" s="4"/>
      <c r="AB2125" s="4"/>
      <c r="AC2125" s="3">
        <v>30139</v>
      </c>
      <c r="AD2125" s="4" t="s">
        <v>325</v>
      </c>
      <c r="AE2125" s="3">
        <v>2</v>
      </c>
      <c r="AF2125" s="4" t="s">
        <v>9016</v>
      </c>
      <c r="AG2125" s="4" t="s">
        <v>9021</v>
      </c>
      <c r="AH2125" s="3">
        <v>10</v>
      </c>
      <c r="AI2125" s="3">
        <v>80</v>
      </c>
      <c r="AJ2125" s="3">
        <v>1</v>
      </c>
      <c r="AK2125" s="3">
        <v>1</v>
      </c>
      <c r="AL2125" s="3">
        <v>0</v>
      </c>
      <c r="AM2125" s="3">
        <v>25</v>
      </c>
    </row>
    <row r="2126" spans="1:39" ht="26" x14ac:dyDescent="0.6">
      <c r="A2126" s="3">
        <v>5034</v>
      </c>
      <c r="B2126" s="4" t="s">
        <v>9096</v>
      </c>
      <c r="C2126" s="4" t="s">
        <v>9097</v>
      </c>
      <c r="D2126" s="4" t="s">
        <v>36</v>
      </c>
      <c r="E2126" s="4" t="s">
        <v>9098</v>
      </c>
      <c r="F2126" s="4" t="s">
        <v>9099</v>
      </c>
      <c r="G2126" s="4" t="s">
        <v>9100</v>
      </c>
      <c r="H2126" s="4" t="s">
        <v>9101</v>
      </c>
      <c r="I2126" s="4" t="s">
        <v>4308</v>
      </c>
      <c r="J2126" s="4" t="s">
        <v>3887</v>
      </c>
      <c r="K2126" s="4">
        <v>46.64</v>
      </c>
      <c r="L2126" s="4" t="s">
        <v>43</v>
      </c>
      <c r="M2126" s="3">
        <v>4</v>
      </c>
      <c r="N2126" s="3">
        <v>1</v>
      </c>
      <c r="O2126" s="6">
        <f>LEN(P2126)-LEN(SUBSTITUTE(P2126," ",))+1</f>
        <v>1</v>
      </c>
      <c r="P2126" s="4"/>
      <c r="Q2126" s="3">
        <v>1</v>
      </c>
      <c r="R2126" s="3">
        <v>1</v>
      </c>
      <c r="S2126" s="3">
        <v>2</v>
      </c>
      <c r="T2126" s="3">
        <v>11</v>
      </c>
      <c r="U2126" s="3">
        <v>0</v>
      </c>
      <c r="V2126" s="4" t="s">
        <v>255</v>
      </c>
      <c r="W2126" s="5">
        <v>42656.491574074069</v>
      </c>
      <c r="X2126" s="5">
        <v>42656.488078703704</v>
      </c>
      <c r="Y2126" s="3">
        <v>1</v>
      </c>
      <c r="Z2126" s="5">
        <v>42656.597245370365</v>
      </c>
      <c r="AA2126" s="4"/>
      <c r="AB2126" s="4"/>
      <c r="AC2126" s="3">
        <v>30314</v>
      </c>
      <c r="AD2126" s="4" t="s">
        <v>325</v>
      </c>
      <c r="AE2126" s="3">
        <v>2</v>
      </c>
      <c r="AF2126" s="4" t="s">
        <v>9097</v>
      </c>
      <c r="AG2126" s="4" t="s">
        <v>9102</v>
      </c>
      <c r="AH2126" s="3">
        <v>1</v>
      </c>
      <c r="AI2126" s="3">
        <v>80</v>
      </c>
      <c r="AJ2126" s="3">
        <v>12</v>
      </c>
      <c r="AK2126" s="3">
        <v>7</v>
      </c>
      <c r="AL2126" s="3">
        <v>5</v>
      </c>
      <c r="AM2126" s="3">
        <v>25</v>
      </c>
    </row>
    <row r="2127" spans="1:39" x14ac:dyDescent="0.6">
      <c r="A2127" s="3">
        <v>5045</v>
      </c>
      <c r="B2127" s="4" t="s">
        <v>9109</v>
      </c>
      <c r="C2127" s="4" t="s">
        <v>9110</v>
      </c>
      <c r="D2127" s="4" t="s">
        <v>36</v>
      </c>
      <c r="E2127" s="4" t="s">
        <v>9111</v>
      </c>
      <c r="F2127" s="4" t="s">
        <v>9112</v>
      </c>
      <c r="G2127" s="4" t="s">
        <v>9113</v>
      </c>
      <c r="H2127" s="4" t="s">
        <v>9114</v>
      </c>
      <c r="I2127" s="4" t="s">
        <v>2774</v>
      </c>
      <c r="J2127" s="4" t="s">
        <v>72</v>
      </c>
      <c r="K2127" s="4">
        <v>38.78</v>
      </c>
      <c r="L2127" s="4" t="s">
        <v>43</v>
      </c>
      <c r="M2127" s="3">
        <v>40</v>
      </c>
      <c r="N2127" s="3">
        <v>1</v>
      </c>
      <c r="O2127" s="6">
        <f>LEN(P2127)-LEN(SUBSTITUTE(P2127," ",))+1</f>
        <v>1</v>
      </c>
      <c r="P2127" s="4"/>
      <c r="Q2127" s="3">
        <v>1</v>
      </c>
      <c r="R2127" s="3">
        <v>1</v>
      </c>
      <c r="S2127" s="3">
        <v>1</v>
      </c>
      <c r="T2127" s="3">
        <v>11</v>
      </c>
      <c r="U2127" s="3">
        <v>0</v>
      </c>
      <c r="V2127" s="4" t="s">
        <v>116</v>
      </c>
      <c r="W2127" s="5">
        <v>42657.493078703701</v>
      </c>
      <c r="X2127" s="5">
        <v>42657.490972222222</v>
      </c>
      <c r="Y2127" s="3">
        <v>1</v>
      </c>
      <c r="Z2127" s="5">
        <v>42657.669918981483</v>
      </c>
      <c r="AA2127" s="4"/>
      <c r="AB2127" s="4"/>
      <c r="AC2127" s="3">
        <v>30337</v>
      </c>
      <c r="AD2127" s="4" t="s">
        <v>325</v>
      </c>
      <c r="AE2127" s="3">
        <v>2</v>
      </c>
      <c r="AF2127" s="4" t="s">
        <v>9110</v>
      </c>
      <c r="AG2127" s="4" t="s">
        <v>9115</v>
      </c>
      <c r="AH2127" s="3">
        <v>6</v>
      </c>
      <c r="AI2127" s="3">
        <v>80</v>
      </c>
      <c r="AJ2127" s="3">
        <v>8</v>
      </c>
      <c r="AK2127" s="3">
        <v>1</v>
      </c>
      <c r="AL2127" s="3">
        <v>7</v>
      </c>
      <c r="AM2127" s="3">
        <v>25</v>
      </c>
    </row>
    <row r="2128" spans="1:39" ht="26" x14ac:dyDescent="0.6">
      <c r="A2128" s="3">
        <v>5051</v>
      </c>
      <c r="B2128" s="4" t="s">
        <v>9123</v>
      </c>
      <c r="C2128" s="4" t="s">
        <v>9124</v>
      </c>
      <c r="D2128" s="4" t="s">
        <v>36</v>
      </c>
      <c r="E2128" s="4" t="s">
        <v>9125</v>
      </c>
      <c r="F2128" s="4" t="s">
        <v>9126</v>
      </c>
      <c r="G2128" s="4" t="s">
        <v>9127</v>
      </c>
      <c r="H2128" s="4" t="s">
        <v>9128</v>
      </c>
      <c r="I2128" s="4" t="s">
        <v>9129</v>
      </c>
      <c r="J2128" s="4" t="s">
        <v>72</v>
      </c>
      <c r="K2128" s="4">
        <v>74.77</v>
      </c>
      <c r="L2128" s="4" t="s">
        <v>43</v>
      </c>
      <c r="M2128" s="3">
        <v>19</v>
      </c>
      <c r="N2128" s="3">
        <v>3</v>
      </c>
      <c r="O2128" s="6">
        <f>LEN(P2128)-LEN(SUBSTITUTE(P2128," ",))+1</f>
        <v>1</v>
      </c>
      <c r="P2128" s="4"/>
      <c r="Q2128" s="3">
        <v>1</v>
      </c>
      <c r="R2128" s="3">
        <v>1</v>
      </c>
      <c r="S2128" s="3">
        <v>1</v>
      </c>
      <c r="T2128" s="3">
        <v>3</v>
      </c>
      <c r="U2128" s="3">
        <v>0</v>
      </c>
      <c r="V2128" s="4" t="s">
        <v>44</v>
      </c>
      <c r="W2128" s="5">
        <v>42658.82917824074</v>
      </c>
      <c r="X2128" s="5">
        <v>42658.827476851853</v>
      </c>
      <c r="Y2128" s="3">
        <v>1</v>
      </c>
      <c r="Z2128" s="5">
        <v>42667.738240740742</v>
      </c>
      <c r="AA2128" s="4"/>
      <c r="AB2128" s="4"/>
      <c r="AC2128" s="3">
        <v>30353</v>
      </c>
      <c r="AD2128" s="4" t="s">
        <v>325</v>
      </c>
      <c r="AE2128" s="3">
        <v>2</v>
      </c>
      <c r="AF2128" s="4" t="s">
        <v>9124</v>
      </c>
      <c r="AG2128" s="4" t="s">
        <v>9127</v>
      </c>
      <c r="AH2128" s="3">
        <v>3</v>
      </c>
      <c r="AI2128" s="3">
        <v>80</v>
      </c>
      <c r="AJ2128" s="3">
        <v>5</v>
      </c>
      <c r="AK2128" s="3">
        <v>3</v>
      </c>
      <c r="AL2128" s="3">
        <v>2</v>
      </c>
      <c r="AM2128" s="3">
        <v>25</v>
      </c>
    </row>
    <row r="2129" spans="1:39" ht="26" x14ac:dyDescent="0.6">
      <c r="A2129" s="3">
        <v>5066</v>
      </c>
      <c r="B2129" s="4" t="s">
        <v>9130</v>
      </c>
      <c r="C2129" s="4" t="s">
        <v>9131</v>
      </c>
      <c r="D2129" s="4" t="s">
        <v>36</v>
      </c>
      <c r="E2129" s="4" t="s">
        <v>9132</v>
      </c>
      <c r="F2129" s="4" t="s">
        <v>9133</v>
      </c>
      <c r="G2129" s="4" t="s">
        <v>9134</v>
      </c>
      <c r="H2129" s="4" t="s">
        <v>9135</v>
      </c>
      <c r="I2129" s="4" t="s">
        <v>115</v>
      </c>
      <c r="J2129" s="4" t="s">
        <v>3887</v>
      </c>
      <c r="K2129" s="4">
        <v>109.99</v>
      </c>
      <c r="L2129" s="4" t="s">
        <v>43</v>
      </c>
      <c r="M2129" s="3">
        <v>14</v>
      </c>
      <c r="N2129" s="3">
        <v>3</v>
      </c>
      <c r="O2129" s="6">
        <f>LEN(P2129)-LEN(SUBSTITUTE(P2129," ",))+1</f>
        <v>1</v>
      </c>
      <c r="P2129" s="4"/>
      <c r="Q2129" s="3">
        <v>1</v>
      </c>
      <c r="R2129" s="3">
        <v>1</v>
      </c>
      <c r="S2129" s="3">
        <v>1</v>
      </c>
      <c r="T2129" s="3">
        <v>3</v>
      </c>
      <c r="U2129" s="3">
        <v>0</v>
      </c>
      <c r="V2129" s="4" t="s">
        <v>835</v>
      </c>
      <c r="W2129" s="5">
        <v>42659.640868055554</v>
      </c>
      <c r="X2129" s="5">
        <v>42659.639502314814</v>
      </c>
      <c r="Y2129" s="3">
        <v>1</v>
      </c>
      <c r="Z2129" s="5">
        <v>42670.422581018516</v>
      </c>
      <c r="AA2129" s="4"/>
      <c r="AB2129" s="4"/>
      <c r="AC2129" s="3">
        <v>30358</v>
      </c>
      <c r="AD2129" s="4" t="s">
        <v>325</v>
      </c>
      <c r="AE2129" s="3">
        <v>2</v>
      </c>
      <c r="AF2129" s="4" t="s">
        <v>9131</v>
      </c>
      <c r="AG2129" s="4" t="s">
        <v>9133</v>
      </c>
      <c r="AH2129" s="3">
        <v>1</v>
      </c>
      <c r="AI2129" s="3">
        <v>80</v>
      </c>
      <c r="AJ2129" s="3">
        <v>1</v>
      </c>
      <c r="AK2129" s="3">
        <v>1</v>
      </c>
      <c r="AL2129" s="3">
        <v>0</v>
      </c>
      <c r="AM2129" s="3">
        <v>25</v>
      </c>
    </row>
    <row r="2130" spans="1:39" ht="26" x14ac:dyDescent="0.6">
      <c r="A2130" s="3">
        <v>5072</v>
      </c>
      <c r="B2130" s="4" t="s">
        <v>9159</v>
      </c>
      <c r="C2130" s="4" t="s">
        <v>9160</v>
      </c>
      <c r="D2130" s="4" t="s">
        <v>36</v>
      </c>
      <c r="E2130" s="4" t="s">
        <v>9161</v>
      </c>
      <c r="F2130" s="4" t="s">
        <v>9162</v>
      </c>
      <c r="G2130" s="4" t="s">
        <v>9163</v>
      </c>
      <c r="H2130" s="4" t="s">
        <v>9164</v>
      </c>
      <c r="I2130" s="4" t="s">
        <v>3424</v>
      </c>
      <c r="J2130" s="4" t="s">
        <v>3887</v>
      </c>
      <c r="K2130" s="4">
        <v>55.51</v>
      </c>
      <c r="L2130" s="4" t="s">
        <v>43</v>
      </c>
      <c r="M2130" s="3">
        <v>19</v>
      </c>
      <c r="N2130" s="3">
        <v>3</v>
      </c>
      <c r="O2130" s="6">
        <f>LEN(P2130)-LEN(SUBSTITUTE(P2130," ",))+1</f>
        <v>1</v>
      </c>
      <c r="P2130" s="4"/>
      <c r="Q2130" s="3">
        <v>1</v>
      </c>
      <c r="R2130" s="3">
        <v>1</v>
      </c>
      <c r="S2130" s="3">
        <v>1</v>
      </c>
      <c r="T2130" s="3">
        <v>3</v>
      </c>
      <c r="U2130" s="3">
        <v>0</v>
      </c>
      <c r="V2130" s="4" t="s">
        <v>44</v>
      </c>
      <c r="W2130" s="5">
        <v>42660.428773148145</v>
      </c>
      <c r="X2130" s="5">
        <v>42660.427777777775</v>
      </c>
      <c r="Y2130" s="3">
        <v>1</v>
      </c>
      <c r="Z2130" s="5">
        <v>42660.489722222221</v>
      </c>
      <c r="AA2130" s="4"/>
      <c r="AB2130" s="4"/>
      <c r="AC2130" s="3">
        <v>30368</v>
      </c>
      <c r="AD2130" s="4" t="s">
        <v>325</v>
      </c>
      <c r="AE2130" s="3">
        <v>2</v>
      </c>
      <c r="AF2130" s="4" t="s">
        <v>9160</v>
      </c>
      <c r="AG2130" s="4" t="s">
        <v>9163</v>
      </c>
      <c r="AH2130" s="3">
        <v>3</v>
      </c>
      <c r="AI2130" s="3">
        <v>80</v>
      </c>
      <c r="AJ2130" s="3">
        <v>13</v>
      </c>
      <c r="AK2130" s="3">
        <v>3</v>
      </c>
      <c r="AL2130" s="3">
        <v>10</v>
      </c>
      <c r="AM2130" s="3">
        <v>25</v>
      </c>
    </row>
    <row r="2131" spans="1:39" x14ac:dyDescent="0.6">
      <c r="A2131" s="3">
        <v>5073</v>
      </c>
      <c r="B2131" s="4" t="s">
        <v>9165</v>
      </c>
      <c r="C2131" s="4" t="s">
        <v>9166</v>
      </c>
      <c r="D2131" s="4" t="s">
        <v>36</v>
      </c>
      <c r="E2131" s="4" t="s">
        <v>9167</v>
      </c>
      <c r="F2131" s="4" t="s">
        <v>9168</v>
      </c>
      <c r="G2131" s="4" t="s">
        <v>9169</v>
      </c>
      <c r="H2131" s="4" t="s">
        <v>9170</v>
      </c>
      <c r="I2131" s="4" t="s">
        <v>4103</v>
      </c>
      <c r="J2131" s="4" t="s">
        <v>42</v>
      </c>
      <c r="K2131" s="4">
        <v>70.05</v>
      </c>
      <c r="L2131" s="4" t="s">
        <v>43</v>
      </c>
      <c r="M2131" s="3">
        <v>35</v>
      </c>
      <c r="N2131" s="3">
        <v>1</v>
      </c>
      <c r="O2131" s="6"/>
      <c r="P2131" s="4"/>
      <c r="Q2131" s="3">
        <v>1</v>
      </c>
      <c r="R2131" s="3">
        <v>1</v>
      </c>
      <c r="S2131" s="3">
        <v>2</v>
      </c>
      <c r="T2131" s="3">
        <v>11</v>
      </c>
      <c r="U2131" s="3">
        <v>0</v>
      </c>
      <c r="V2131" s="4" t="s">
        <v>64</v>
      </c>
      <c r="W2131" s="5">
        <v>42660.436597222222</v>
      </c>
      <c r="X2131" s="5">
        <v>42660.428414351853</v>
      </c>
      <c r="Y2131" s="3">
        <v>1</v>
      </c>
      <c r="Z2131" s="5">
        <v>42660.445208333331</v>
      </c>
      <c r="AA2131" s="4"/>
      <c r="AB2131" s="4"/>
      <c r="AC2131" s="3">
        <v>30369</v>
      </c>
      <c r="AD2131" s="4" t="s">
        <v>325</v>
      </c>
      <c r="AE2131" s="3">
        <v>2</v>
      </c>
      <c r="AF2131" s="4" t="s">
        <v>9166</v>
      </c>
      <c r="AG2131" s="4" t="s">
        <v>9169</v>
      </c>
      <c r="AH2131" s="3">
        <v>7</v>
      </c>
      <c r="AI2131" s="3">
        <v>80</v>
      </c>
      <c r="AJ2131" s="3">
        <v>1</v>
      </c>
      <c r="AK2131" s="3">
        <v>1</v>
      </c>
      <c r="AL2131" s="3">
        <v>0</v>
      </c>
      <c r="AM2131" s="3">
        <v>25</v>
      </c>
    </row>
    <row r="2132" spans="1:39" ht="39" x14ac:dyDescent="0.6">
      <c r="A2132" s="3">
        <v>5075</v>
      </c>
      <c r="B2132" s="4" t="s">
        <v>9171</v>
      </c>
      <c r="C2132" s="4" t="s">
        <v>9172</v>
      </c>
      <c r="D2132" s="4" t="s">
        <v>36</v>
      </c>
      <c r="E2132" s="4" t="s">
        <v>9173</v>
      </c>
      <c r="F2132" s="4" t="s">
        <v>9174</v>
      </c>
      <c r="G2132" s="4" t="s">
        <v>9175</v>
      </c>
      <c r="H2132" s="4" t="s">
        <v>9176</v>
      </c>
      <c r="I2132" s="4" t="s">
        <v>9177</v>
      </c>
      <c r="J2132" s="4" t="s">
        <v>3887</v>
      </c>
      <c r="K2132" s="4">
        <v>12.21</v>
      </c>
      <c r="L2132" s="4" t="s">
        <v>43</v>
      </c>
      <c r="M2132" s="3">
        <v>18</v>
      </c>
      <c r="N2132" s="3">
        <v>1</v>
      </c>
      <c r="O2132" s="6"/>
      <c r="P2132" s="4"/>
      <c r="Q2132" s="3">
        <v>1</v>
      </c>
      <c r="R2132" s="3">
        <v>1</v>
      </c>
      <c r="S2132" s="3">
        <v>2</v>
      </c>
      <c r="T2132" s="3">
        <v>11</v>
      </c>
      <c r="U2132" s="3">
        <v>0</v>
      </c>
      <c r="V2132" s="4" t="s">
        <v>173</v>
      </c>
      <c r="W2132" s="5">
        <v>42660.548888888887</v>
      </c>
      <c r="X2132" s="5">
        <v>42660.548263888886</v>
      </c>
      <c r="Y2132" s="3">
        <v>1</v>
      </c>
      <c r="Z2132" s="5">
        <v>42660.735358796293</v>
      </c>
      <c r="AA2132" s="4"/>
      <c r="AB2132" s="4"/>
      <c r="AC2132" s="3">
        <v>30373</v>
      </c>
      <c r="AD2132" s="4" t="s">
        <v>325</v>
      </c>
      <c r="AE2132" s="3">
        <v>2</v>
      </c>
      <c r="AF2132" s="4" t="s">
        <v>9172</v>
      </c>
      <c r="AG2132" s="4" t="s">
        <v>9178</v>
      </c>
      <c r="AH2132" s="3">
        <v>3</v>
      </c>
      <c r="AI2132" s="3">
        <v>80</v>
      </c>
      <c r="AJ2132" s="3">
        <v>80</v>
      </c>
      <c r="AK2132" s="3">
        <v>52</v>
      </c>
      <c r="AL2132" s="3">
        <v>28</v>
      </c>
      <c r="AM2132" s="3">
        <v>25</v>
      </c>
    </row>
    <row r="2133" spans="1:39" x14ac:dyDescent="0.6">
      <c r="A2133" s="3">
        <v>5078</v>
      </c>
      <c r="B2133" s="4" t="s">
        <v>9179</v>
      </c>
      <c r="C2133" s="4" t="s">
        <v>9180</v>
      </c>
      <c r="D2133" s="4" t="s">
        <v>36</v>
      </c>
      <c r="E2133" s="4" t="s">
        <v>9181</v>
      </c>
      <c r="F2133" s="4" t="s">
        <v>9182</v>
      </c>
      <c r="G2133" s="4" t="s">
        <v>9183</v>
      </c>
      <c r="H2133" s="4" t="s">
        <v>9184</v>
      </c>
      <c r="I2133" s="4" t="s">
        <v>4243</v>
      </c>
      <c r="J2133" s="4" t="s">
        <v>3887</v>
      </c>
      <c r="K2133" s="4">
        <v>18.5</v>
      </c>
      <c r="L2133" s="4" t="s">
        <v>43</v>
      </c>
      <c r="M2133" s="3">
        <v>24</v>
      </c>
      <c r="N2133" s="3">
        <v>1</v>
      </c>
      <c r="O2133" s="6">
        <f>LEN(P2133)-LEN(SUBSTITUTE(P2133," ",))+1</f>
        <v>1</v>
      </c>
      <c r="P2133" s="4"/>
      <c r="Q2133" s="3">
        <v>1</v>
      </c>
      <c r="R2133" s="3">
        <v>1</v>
      </c>
      <c r="S2133" s="3">
        <v>2</v>
      </c>
      <c r="T2133" s="3">
        <v>11</v>
      </c>
      <c r="U2133" s="3">
        <v>0</v>
      </c>
      <c r="V2133" s="4" t="s">
        <v>173</v>
      </c>
      <c r="W2133" s="5">
        <v>42660.771203703705</v>
      </c>
      <c r="X2133" s="5">
        <v>42660.76694444444</v>
      </c>
      <c r="Y2133" s="3">
        <v>1</v>
      </c>
      <c r="Z2133" s="5">
        <v>42661.639872685184</v>
      </c>
      <c r="AA2133" s="4"/>
      <c r="AB2133" s="4"/>
      <c r="AC2133" s="3">
        <v>30378</v>
      </c>
      <c r="AD2133" s="4" t="s">
        <v>325</v>
      </c>
      <c r="AE2133" s="3">
        <v>2</v>
      </c>
      <c r="AF2133" s="4" t="s">
        <v>9180</v>
      </c>
      <c r="AG2133" s="4" t="s">
        <v>9185</v>
      </c>
      <c r="AH2133" s="3">
        <v>2</v>
      </c>
      <c r="AI2133" s="3">
        <v>80</v>
      </c>
      <c r="AJ2133" s="3">
        <v>4</v>
      </c>
      <c r="AK2133" s="3">
        <v>2</v>
      </c>
      <c r="AL2133" s="3">
        <v>2</v>
      </c>
      <c r="AM2133" s="3">
        <v>25</v>
      </c>
    </row>
    <row r="2134" spans="1:39" ht="26" x14ac:dyDescent="0.6">
      <c r="A2134" s="3">
        <v>5104</v>
      </c>
      <c r="B2134" s="4" t="s">
        <v>9230</v>
      </c>
      <c r="C2134" s="4" t="s">
        <v>9231</v>
      </c>
      <c r="D2134" s="4" t="s">
        <v>36</v>
      </c>
      <c r="E2134" s="4" t="s">
        <v>9232</v>
      </c>
      <c r="F2134" s="4" t="s">
        <v>9233</v>
      </c>
      <c r="G2134" s="4" t="s">
        <v>9234</v>
      </c>
      <c r="H2134" s="4" t="s">
        <v>9235</v>
      </c>
      <c r="I2134" s="4" t="s">
        <v>107</v>
      </c>
      <c r="J2134" s="4" t="s">
        <v>72</v>
      </c>
      <c r="K2134" s="4">
        <v>37.369999999999997</v>
      </c>
      <c r="L2134" s="4" t="s">
        <v>43</v>
      </c>
      <c r="M2134" s="3">
        <v>40</v>
      </c>
      <c r="N2134" s="3">
        <v>8</v>
      </c>
      <c r="O2134" s="6">
        <f>LEN(P2134)-LEN(SUBSTITUTE(P2134," ",))+1</f>
        <v>1</v>
      </c>
      <c r="P2134" s="4"/>
      <c r="Q2134" s="3">
        <v>1</v>
      </c>
      <c r="R2134" s="3">
        <v>1</v>
      </c>
      <c r="S2134" s="3">
        <v>1</v>
      </c>
      <c r="T2134" s="3">
        <v>1</v>
      </c>
      <c r="U2134" s="3">
        <v>0</v>
      </c>
      <c r="V2134" s="4" t="s">
        <v>73</v>
      </c>
      <c r="W2134" s="5">
        <v>42662.693495370368</v>
      </c>
      <c r="X2134" s="5">
        <v>42662.690717592588</v>
      </c>
      <c r="Y2134" s="3">
        <v>2</v>
      </c>
      <c r="Z2134" s="5">
        <v>42662.709155092591</v>
      </c>
      <c r="AA2134" s="4"/>
      <c r="AB2134" s="4"/>
      <c r="AC2134" s="3">
        <v>30423</v>
      </c>
      <c r="AD2134" s="4" t="s">
        <v>325</v>
      </c>
      <c r="AE2134" s="3">
        <v>2</v>
      </c>
      <c r="AF2134" s="4" t="s">
        <v>9231</v>
      </c>
      <c r="AG2134" s="4" t="s">
        <v>9236</v>
      </c>
      <c r="AH2134" s="3">
        <v>6</v>
      </c>
      <c r="AI2134" s="3">
        <v>80</v>
      </c>
      <c r="AJ2134" s="3">
        <v>10</v>
      </c>
      <c r="AK2134" s="3">
        <v>9</v>
      </c>
      <c r="AL2134" s="3">
        <v>1</v>
      </c>
      <c r="AM2134" s="3">
        <v>25</v>
      </c>
    </row>
    <row r="2135" spans="1:39" ht="26" x14ac:dyDescent="0.6">
      <c r="A2135" s="3">
        <v>5105</v>
      </c>
      <c r="B2135" s="4" t="s">
        <v>9237</v>
      </c>
      <c r="C2135" s="4" t="s">
        <v>9238</v>
      </c>
      <c r="D2135" s="4" t="s">
        <v>36</v>
      </c>
      <c r="E2135" s="4" t="s">
        <v>9239</v>
      </c>
      <c r="F2135" s="4" t="s">
        <v>9240</v>
      </c>
      <c r="G2135" s="4" t="s">
        <v>9241</v>
      </c>
      <c r="H2135" s="4" t="s">
        <v>9242</v>
      </c>
      <c r="I2135" s="4" t="s">
        <v>4006</v>
      </c>
      <c r="J2135" s="4" t="s">
        <v>90</v>
      </c>
      <c r="K2135" s="4">
        <v>69.989999999999995</v>
      </c>
      <c r="L2135" s="4" t="s">
        <v>43</v>
      </c>
      <c r="M2135" s="3">
        <v>1</v>
      </c>
      <c r="N2135" s="3">
        <v>1</v>
      </c>
      <c r="O2135" s="6"/>
      <c r="P2135" s="4"/>
      <c r="Q2135" s="3">
        <v>1</v>
      </c>
      <c r="R2135" s="3">
        <v>1</v>
      </c>
      <c r="S2135" s="3">
        <v>1</v>
      </c>
      <c r="T2135" s="3">
        <v>11</v>
      </c>
      <c r="U2135" s="3">
        <v>0</v>
      </c>
      <c r="V2135" s="4" t="s">
        <v>183</v>
      </c>
      <c r="W2135" s="5">
        <v>42662.694618055553</v>
      </c>
      <c r="X2135" s="5">
        <v>42662.693761574075</v>
      </c>
      <c r="Y2135" s="3">
        <v>1</v>
      </c>
      <c r="Z2135" s="5">
        <v>42663.360625000001</v>
      </c>
      <c r="AA2135" s="4"/>
      <c r="AB2135" s="4"/>
      <c r="AC2135" s="3">
        <v>30424</v>
      </c>
      <c r="AD2135" s="4" t="s">
        <v>325</v>
      </c>
      <c r="AE2135" s="3">
        <v>2</v>
      </c>
      <c r="AF2135" s="4" t="s">
        <v>9238</v>
      </c>
      <c r="AG2135" s="4" t="s">
        <v>9241</v>
      </c>
      <c r="AH2135" s="3">
        <v>6</v>
      </c>
      <c r="AI2135" s="3">
        <v>80</v>
      </c>
      <c r="AJ2135" s="3">
        <v>3</v>
      </c>
      <c r="AK2135" s="3">
        <v>2</v>
      </c>
      <c r="AL2135" s="3">
        <v>1</v>
      </c>
      <c r="AM2135" s="3">
        <v>25</v>
      </c>
    </row>
    <row r="2136" spans="1:39" ht="26" x14ac:dyDescent="0.6">
      <c r="A2136" s="3">
        <v>5106</v>
      </c>
      <c r="B2136" s="4" t="s">
        <v>9243</v>
      </c>
      <c r="C2136" s="4" t="s">
        <v>9244</v>
      </c>
      <c r="D2136" s="4" t="s">
        <v>36</v>
      </c>
      <c r="E2136" s="4" t="s">
        <v>9245</v>
      </c>
      <c r="F2136" s="4" t="s">
        <v>9246</v>
      </c>
      <c r="G2136" s="4" t="s">
        <v>9247</v>
      </c>
      <c r="H2136" s="4" t="s">
        <v>9248</v>
      </c>
      <c r="I2136" s="4" t="s">
        <v>3424</v>
      </c>
      <c r="J2136" s="4" t="s">
        <v>3887</v>
      </c>
      <c r="K2136" s="4">
        <v>33.299999999999997</v>
      </c>
      <c r="L2136" s="4" t="s">
        <v>43</v>
      </c>
      <c r="M2136" s="3">
        <v>40</v>
      </c>
      <c r="N2136" s="3">
        <v>8</v>
      </c>
      <c r="O2136" s="6">
        <f>LEN(P2136)-LEN(SUBSTITUTE(P2136," ",))+1</f>
        <v>1</v>
      </c>
      <c r="P2136" s="4"/>
      <c r="Q2136" s="3">
        <v>1</v>
      </c>
      <c r="R2136" s="3">
        <v>1</v>
      </c>
      <c r="S2136" s="3">
        <v>1</v>
      </c>
      <c r="T2136" s="3">
        <v>1</v>
      </c>
      <c r="U2136" s="3">
        <v>0</v>
      </c>
      <c r="V2136" s="4" t="s">
        <v>73</v>
      </c>
      <c r="W2136" s="5">
        <v>42662.695833333331</v>
      </c>
      <c r="X2136" s="5">
        <v>42662.694166666668</v>
      </c>
      <c r="Y2136" s="3">
        <v>1</v>
      </c>
      <c r="Z2136" s="5">
        <v>42662.711157407408</v>
      </c>
      <c r="AA2136" s="4"/>
      <c r="AB2136" s="4"/>
      <c r="AC2136" s="3">
        <v>30425</v>
      </c>
      <c r="AD2136" s="4" t="s">
        <v>325</v>
      </c>
      <c r="AE2136" s="3">
        <v>2</v>
      </c>
      <c r="AF2136" s="4" t="s">
        <v>9244</v>
      </c>
      <c r="AG2136" s="4" t="s">
        <v>9236</v>
      </c>
      <c r="AH2136" s="3">
        <v>6</v>
      </c>
      <c r="AI2136" s="3">
        <v>80</v>
      </c>
      <c r="AJ2136" s="3">
        <v>10</v>
      </c>
      <c r="AK2136" s="3">
        <v>9</v>
      </c>
      <c r="AL2136" s="3">
        <v>1</v>
      </c>
      <c r="AM2136" s="3">
        <v>25</v>
      </c>
    </row>
    <row r="2137" spans="1:39" ht="26" x14ac:dyDescent="0.6">
      <c r="A2137" s="3">
        <v>5107</v>
      </c>
      <c r="B2137" s="4" t="s">
        <v>9249</v>
      </c>
      <c r="C2137" s="4" t="s">
        <v>9250</v>
      </c>
      <c r="D2137" s="4" t="s">
        <v>36</v>
      </c>
      <c r="E2137" s="4" t="s">
        <v>9251</v>
      </c>
      <c r="F2137" s="4" t="s">
        <v>9252</v>
      </c>
      <c r="G2137" s="4" t="s">
        <v>9253</v>
      </c>
      <c r="H2137" s="4" t="s">
        <v>9254</v>
      </c>
      <c r="I2137" s="4" t="s">
        <v>9255</v>
      </c>
      <c r="J2137" s="4" t="s">
        <v>199</v>
      </c>
      <c r="K2137" s="4">
        <v>35.04</v>
      </c>
      <c r="L2137" s="4" t="s">
        <v>43</v>
      </c>
      <c r="M2137" s="3">
        <v>32</v>
      </c>
      <c r="N2137" s="3">
        <v>1</v>
      </c>
      <c r="O2137" s="6"/>
      <c r="P2137" s="4"/>
      <c r="Q2137" s="3">
        <v>1</v>
      </c>
      <c r="R2137" s="3">
        <v>1</v>
      </c>
      <c r="S2137" s="3">
        <v>2</v>
      </c>
      <c r="T2137" s="3">
        <v>11</v>
      </c>
      <c r="U2137" s="3">
        <v>0</v>
      </c>
      <c r="V2137" s="4" t="s">
        <v>164</v>
      </c>
      <c r="W2137" s="5">
        <v>42662.718287037038</v>
      </c>
      <c r="X2137" s="5">
        <v>42662.717615740738</v>
      </c>
      <c r="Y2137" s="3">
        <v>1</v>
      </c>
      <c r="Z2137" s="5">
        <v>42663.426539351851</v>
      </c>
      <c r="AA2137" s="4"/>
      <c r="AB2137" s="4"/>
      <c r="AC2137" s="3">
        <v>30428</v>
      </c>
      <c r="AD2137" s="4" t="s">
        <v>325</v>
      </c>
      <c r="AE2137" s="3">
        <v>2</v>
      </c>
      <c r="AF2137" s="4" t="s">
        <v>9250</v>
      </c>
      <c r="AG2137" s="4" t="s">
        <v>9256</v>
      </c>
      <c r="AH2137" s="3">
        <v>4</v>
      </c>
      <c r="AI2137" s="3">
        <v>80</v>
      </c>
      <c r="AJ2137" s="3">
        <v>5</v>
      </c>
      <c r="AK2137" s="3">
        <v>2</v>
      </c>
      <c r="AL2137" s="3">
        <v>3</v>
      </c>
      <c r="AM2137" s="3">
        <v>25</v>
      </c>
    </row>
    <row r="2138" spans="1:39" x14ac:dyDescent="0.6">
      <c r="A2138" s="3">
        <v>5109</v>
      </c>
      <c r="B2138" s="4" t="s">
        <v>9257</v>
      </c>
      <c r="C2138" s="4" t="s">
        <v>9258</v>
      </c>
      <c r="D2138" s="4" t="s">
        <v>36</v>
      </c>
      <c r="E2138" s="4" t="s">
        <v>9259</v>
      </c>
      <c r="F2138" s="4" t="s">
        <v>9260</v>
      </c>
      <c r="G2138" s="4" t="s">
        <v>9261</v>
      </c>
      <c r="H2138" s="4" t="s">
        <v>9262</v>
      </c>
      <c r="I2138" s="4" t="s">
        <v>9263</v>
      </c>
      <c r="J2138" s="4" t="s">
        <v>72</v>
      </c>
      <c r="K2138" s="4">
        <v>23.36</v>
      </c>
      <c r="L2138" s="4" t="s">
        <v>43</v>
      </c>
      <c r="M2138" s="3">
        <v>11</v>
      </c>
      <c r="N2138" s="3">
        <v>8</v>
      </c>
      <c r="O2138" s="6"/>
      <c r="P2138" s="4"/>
      <c r="Q2138" s="3">
        <v>1</v>
      </c>
      <c r="R2138" s="3">
        <v>1</v>
      </c>
      <c r="S2138" s="3">
        <v>1</v>
      </c>
      <c r="T2138" s="3">
        <v>1</v>
      </c>
      <c r="U2138" s="3">
        <v>0</v>
      </c>
      <c r="V2138" s="4" t="s">
        <v>73</v>
      </c>
      <c r="W2138" s="5">
        <v>42663.479629629626</v>
      </c>
      <c r="X2138" s="5">
        <v>42663.478275462963</v>
      </c>
      <c r="Y2138" s="3">
        <v>1</v>
      </c>
      <c r="Z2138" s="5">
        <v>42663.510752314811</v>
      </c>
      <c r="AA2138" s="4"/>
      <c r="AB2138" s="4"/>
      <c r="AC2138" s="3">
        <v>30688</v>
      </c>
      <c r="AD2138" s="4" t="s">
        <v>325</v>
      </c>
      <c r="AE2138" s="3">
        <v>2</v>
      </c>
      <c r="AF2138" s="4" t="s">
        <v>9258</v>
      </c>
      <c r="AG2138" s="4" t="s">
        <v>9264</v>
      </c>
      <c r="AH2138" s="3">
        <v>2</v>
      </c>
      <c r="AI2138" s="3">
        <v>80</v>
      </c>
      <c r="AJ2138" s="3">
        <v>36</v>
      </c>
      <c r="AK2138" s="3">
        <v>13</v>
      </c>
      <c r="AL2138" s="3">
        <v>23</v>
      </c>
      <c r="AM2138" s="3">
        <v>25</v>
      </c>
    </row>
    <row r="2139" spans="1:39" x14ac:dyDescent="0.6">
      <c r="A2139" s="3">
        <v>5116</v>
      </c>
      <c r="B2139" s="4" t="s">
        <v>9270</v>
      </c>
      <c r="C2139" s="4" t="s">
        <v>9271</v>
      </c>
      <c r="D2139" s="4" t="s">
        <v>36</v>
      </c>
      <c r="E2139" s="4" t="s">
        <v>9272</v>
      </c>
      <c r="F2139" s="4" t="s">
        <v>9273</v>
      </c>
      <c r="G2139" s="4" t="s">
        <v>9274</v>
      </c>
      <c r="H2139" s="4" t="s">
        <v>43</v>
      </c>
      <c r="I2139" s="4" t="s">
        <v>9275</v>
      </c>
      <c r="J2139" s="4" t="s">
        <v>3887</v>
      </c>
      <c r="K2139" s="4">
        <v>37.29</v>
      </c>
      <c r="L2139" s="4" t="s">
        <v>43</v>
      </c>
      <c r="M2139" s="3">
        <v>4</v>
      </c>
      <c r="N2139" s="3">
        <v>4</v>
      </c>
      <c r="O2139" s="6">
        <f>LEN(P2139)-LEN(SUBSTITUTE(P2139," ",))+1</f>
        <v>1</v>
      </c>
      <c r="P2139" s="4"/>
      <c r="Q2139" s="3">
        <v>1</v>
      </c>
      <c r="R2139" s="3">
        <v>1</v>
      </c>
      <c r="S2139" s="3">
        <v>1</v>
      </c>
      <c r="T2139" s="3">
        <v>1</v>
      </c>
      <c r="U2139" s="3">
        <v>0</v>
      </c>
      <c r="V2139" s="4" t="s">
        <v>73</v>
      </c>
      <c r="W2139" s="5">
        <v>42664.46362268518</v>
      </c>
      <c r="X2139" s="5">
        <v>42664.461956018517</v>
      </c>
      <c r="Y2139" s="3">
        <v>1</v>
      </c>
      <c r="Z2139" s="5">
        <v>42667.371307870366</v>
      </c>
      <c r="AA2139" s="4"/>
      <c r="AB2139" s="4"/>
      <c r="AC2139" s="3">
        <v>30983</v>
      </c>
      <c r="AD2139" s="4" t="s">
        <v>325</v>
      </c>
      <c r="AE2139" s="3">
        <v>2</v>
      </c>
      <c r="AF2139" s="4" t="s">
        <v>9271</v>
      </c>
      <c r="AG2139" s="4" t="s">
        <v>9274</v>
      </c>
      <c r="AH2139" s="3">
        <v>7</v>
      </c>
      <c r="AI2139" s="3">
        <v>80</v>
      </c>
      <c r="AJ2139" s="3">
        <v>6</v>
      </c>
      <c r="AK2139" s="3">
        <v>2</v>
      </c>
      <c r="AL2139" s="3">
        <v>4</v>
      </c>
      <c r="AM2139" s="3">
        <v>25</v>
      </c>
    </row>
    <row r="2140" spans="1:39" ht="39" x14ac:dyDescent="0.6">
      <c r="A2140" s="3">
        <v>5129</v>
      </c>
      <c r="B2140" s="4" t="s">
        <v>9302</v>
      </c>
      <c r="C2140" s="4" t="s">
        <v>9303</v>
      </c>
      <c r="D2140" s="4" t="s">
        <v>36</v>
      </c>
      <c r="E2140" s="4" t="s">
        <v>9304</v>
      </c>
      <c r="F2140" s="4" t="s">
        <v>9305</v>
      </c>
      <c r="G2140" s="4" t="s">
        <v>9306</v>
      </c>
      <c r="H2140" s="4" t="s">
        <v>9307</v>
      </c>
      <c r="I2140" s="4" t="s">
        <v>7023</v>
      </c>
      <c r="J2140" s="4" t="s">
        <v>90</v>
      </c>
      <c r="K2140" s="4">
        <v>27.99</v>
      </c>
      <c r="L2140" s="4" t="s">
        <v>43</v>
      </c>
      <c r="M2140" s="3">
        <v>28</v>
      </c>
      <c r="N2140" s="3">
        <v>1</v>
      </c>
      <c r="O2140" s="6">
        <f>LEN(P2140)-LEN(SUBSTITUTE(P2140," ",))+1</f>
        <v>1</v>
      </c>
      <c r="P2140" s="4"/>
      <c r="Q2140" s="3">
        <v>1</v>
      </c>
      <c r="R2140" s="3">
        <v>1</v>
      </c>
      <c r="S2140" s="3">
        <v>1</v>
      </c>
      <c r="T2140" s="3">
        <v>11</v>
      </c>
      <c r="U2140" s="3">
        <v>0</v>
      </c>
      <c r="V2140" s="4" t="s">
        <v>173</v>
      </c>
      <c r="W2140" s="5">
        <v>42664.838587962964</v>
      </c>
      <c r="X2140" s="5">
        <v>42664.835451388884</v>
      </c>
      <c r="Y2140" s="3">
        <v>1</v>
      </c>
      <c r="Z2140" s="5">
        <v>42667.770833333328</v>
      </c>
      <c r="AA2140" s="4"/>
      <c r="AB2140" s="4"/>
      <c r="AC2140" s="3">
        <v>31013</v>
      </c>
      <c r="AD2140" s="4" t="s">
        <v>325</v>
      </c>
      <c r="AE2140" s="3">
        <v>2</v>
      </c>
      <c r="AF2140" s="4" t="s">
        <v>9303</v>
      </c>
      <c r="AG2140" s="4" t="s">
        <v>9308</v>
      </c>
      <c r="AH2140" s="3">
        <v>1</v>
      </c>
      <c r="AI2140" s="3">
        <v>80</v>
      </c>
      <c r="AJ2140" s="3">
        <v>2</v>
      </c>
      <c r="AK2140" s="3">
        <v>1</v>
      </c>
      <c r="AL2140" s="3">
        <v>1</v>
      </c>
      <c r="AM2140" s="3">
        <v>25</v>
      </c>
    </row>
    <row r="2141" spans="1:39" ht="52" x14ac:dyDescent="0.6">
      <c r="A2141" s="3">
        <v>5183</v>
      </c>
      <c r="B2141" s="4" t="s">
        <v>9421</v>
      </c>
      <c r="C2141" s="4" t="s">
        <v>9422</v>
      </c>
      <c r="D2141" s="4" t="s">
        <v>36</v>
      </c>
      <c r="E2141" s="4" t="s">
        <v>9423</v>
      </c>
      <c r="F2141" s="4" t="s">
        <v>9424</v>
      </c>
      <c r="G2141" s="4" t="s">
        <v>9425</v>
      </c>
      <c r="H2141" s="4" t="s">
        <v>9426</v>
      </c>
      <c r="I2141" s="4" t="s">
        <v>9427</v>
      </c>
      <c r="J2141" s="4" t="s">
        <v>246</v>
      </c>
      <c r="K2141" s="4">
        <v>23.27</v>
      </c>
      <c r="L2141" s="4" t="s">
        <v>43</v>
      </c>
      <c r="M2141" s="3">
        <v>12</v>
      </c>
      <c r="N2141" s="3">
        <v>1</v>
      </c>
      <c r="O2141" s="6">
        <f>LEN(P2141)-LEN(SUBSTITUTE(P2141," ",))+1</f>
        <v>1</v>
      </c>
      <c r="P2141" s="4"/>
      <c r="Q2141" s="3">
        <v>1</v>
      </c>
      <c r="R2141" s="3">
        <v>1</v>
      </c>
      <c r="S2141" s="3">
        <v>1</v>
      </c>
      <c r="T2141" s="3">
        <v>11</v>
      </c>
      <c r="U2141" s="3">
        <v>0</v>
      </c>
      <c r="V2141" s="4" t="s">
        <v>164</v>
      </c>
      <c r="W2141" s="5">
        <v>42669.485104166662</v>
      </c>
      <c r="X2141" s="5">
        <v>42669.483344907407</v>
      </c>
      <c r="Y2141" s="3">
        <v>1</v>
      </c>
      <c r="Z2141" s="5">
        <v>42674.521435185183</v>
      </c>
      <c r="AA2141" s="4"/>
      <c r="AB2141" s="4"/>
      <c r="AC2141" s="3">
        <v>31415</v>
      </c>
      <c r="AD2141" s="4" t="s">
        <v>325</v>
      </c>
      <c r="AE2141" s="3">
        <v>2</v>
      </c>
      <c r="AF2141" s="4" t="s">
        <v>9422</v>
      </c>
      <c r="AG2141" s="4" t="s">
        <v>9428</v>
      </c>
      <c r="AH2141" s="3">
        <v>4</v>
      </c>
      <c r="AI2141" s="3">
        <v>80</v>
      </c>
      <c r="AJ2141" s="3">
        <v>4</v>
      </c>
      <c r="AK2141" s="3">
        <v>4</v>
      </c>
      <c r="AL2141" s="3">
        <v>0</v>
      </c>
      <c r="AM2141" s="3">
        <v>25</v>
      </c>
    </row>
    <row r="2142" spans="1:39" ht="39" x14ac:dyDescent="0.6">
      <c r="A2142" s="3">
        <v>5184</v>
      </c>
      <c r="B2142" s="4" t="s">
        <v>9429</v>
      </c>
      <c r="C2142" s="4" t="s">
        <v>9430</v>
      </c>
      <c r="D2142" s="4" t="s">
        <v>36</v>
      </c>
      <c r="E2142" s="4" t="s">
        <v>9431</v>
      </c>
      <c r="F2142" s="4" t="s">
        <v>9432</v>
      </c>
      <c r="G2142" s="4" t="s">
        <v>9433</v>
      </c>
      <c r="H2142" s="4" t="s">
        <v>9434</v>
      </c>
      <c r="I2142" s="4" t="s">
        <v>9435</v>
      </c>
      <c r="J2142" s="4" t="s">
        <v>199</v>
      </c>
      <c r="K2142" s="4">
        <v>35.81</v>
      </c>
      <c r="L2142" s="4" t="s">
        <v>43</v>
      </c>
      <c r="M2142" s="3">
        <v>12</v>
      </c>
      <c r="N2142" s="3">
        <v>1</v>
      </c>
      <c r="O2142" s="6">
        <f>LEN(P2142)-LEN(SUBSTITUTE(P2142," ",))+1</f>
        <v>1</v>
      </c>
      <c r="P2142" s="4"/>
      <c r="Q2142" s="3">
        <v>1</v>
      </c>
      <c r="R2142" s="3">
        <v>1</v>
      </c>
      <c r="S2142" s="3">
        <v>1</v>
      </c>
      <c r="T2142" s="3">
        <v>11</v>
      </c>
      <c r="U2142" s="3">
        <v>0</v>
      </c>
      <c r="V2142" s="4" t="s">
        <v>164</v>
      </c>
      <c r="W2142" s="5">
        <v>42669.489155092589</v>
      </c>
      <c r="X2142" s="5">
        <v>42669.488229166665</v>
      </c>
      <c r="Y2142" s="3">
        <v>1</v>
      </c>
      <c r="Z2142" s="5">
        <v>42674.64331018518</v>
      </c>
      <c r="AA2142" s="4"/>
      <c r="AB2142" s="4"/>
      <c r="AC2142" s="3">
        <v>31420</v>
      </c>
      <c r="AD2142" s="4" t="s">
        <v>325</v>
      </c>
      <c r="AE2142" s="3">
        <v>2</v>
      </c>
      <c r="AF2142" s="4" t="s">
        <v>9430</v>
      </c>
      <c r="AG2142" s="4" t="s">
        <v>9436</v>
      </c>
      <c r="AH2142" s="3">
        <v>11</v>
      </c>
      <c r="AI2142" s="3">
        <v>80</v>
      </c>
      <c r="AJ2142" s="3">
        <v>4</v>
      </c>
      <c r="AK2142" s="3">
        <v>4</v>
      </c>
      <c r="AL2142" s="3">
        <v>0</v>
      </c>
      <c r="AM2142" s="3">
        <v>25</v>
      </c>
    </row>
    <row r="2143" spans="1:39" ht="26" x14ac:dyDescent="0.6">
      <c r="A2143" s="3">
        <v>5185</v>
      </c>
      <c r="B2143" s="4" t="s">
        <v>9437</v>
      </c>
      <c r="C2143" s="4" t="s">
        <v>9438</v>
      </c>
      <c r="D2143" s="4" t="s">
        <v>36</v>
      </c>
      <c r="E2143" s="4" t="s">
        <v>9439</v>
      </c>
      <c r="F2143" s="4" t="s">
        <v>9440</v>
      </c>
      <c r="G2143" s="4" t="s">
        <v>9441</v>
      </c>
      <c r="H2143" s="4" t="s">
        <v>9442</v>
      </c>
      <c r="I2143" s="4" t="s">
        <v>2508</v>
      </c>
      <c r="J2143" s="4" t="s">
        <v>53</v>
      </c>
      <c r="K2143" s="4">
        <v>18.600000000000001</v>
      </c>
      <c r="L2143" s="4" t="s">
        <v>43</v>
      </c>
      <c r="M2143" s="3">
        <v>12</v>
      </c>
      <c r="N2143" s="3">
        <v>1</v>
      </c>
      <c r="O2143" s="6">
        <f>LEN(P2143)-LEN(SUBSTITUTE(P2143," ",))+1</f>
        <v>1</v>
      </c>
      <c r="P2143" s="4"/>
      <c r="Q2143" s="3">
        <v>1</v>
      </c>
      <c r="R2143" s="3">
        <v>1</v>
      </c>
      <c r="S2143" s="3">
        <v>1</v>
      </c>
      <c r="T2143" s="3">
        <v>11</v>
      </c>
      <c r="U2143" s="3">
        <v>0</v>
      </c>
      <c r="V2143" s="4" t="s">
        <v>164</v>
      </c>
      <c r="W2143" s="5">
        <v>42669.490752314814</v>
      </c>
      <c r="X2143" s="5">
        <v>42669.489594907405</v>
      </c>
      <c r="Y2143" s="3">
        <v>1</v>
      </c>
      <c r="Z2143" s="5">
        <v>42674.481064814812</v>
      </c>
      <c r="AA2143" s="4"/>
      <c r="AB2143" s="4"/>
      <c r="AC2143" s="3">
        <v>31421</v>
      </c>
      <c r="AD2143" s="4" t="s">
        <v>325</v>
      </c>
      <c r="AE2143" s="3">
        <v>2</v>
      </c>
      <c r="AF2143" s="4" t="s">
        <v>9438</v>
      </c>
      <c r="AG2143" s="4" t="s">
        <v>9443</v>
      </c>
      <c r="AH2143" s="3">
        <v>19</v>
      </c>
      <c r="AI2143" s="3">
        <v>80</v>
      </c>
      <c r="AJ2143" s="3">
        <v>1</v>
      </c>
      <c r="AK2143" s="3">
        <v>1</v>
      </c>
      <c r="AL2143" s="3">
        <v>0</v>
      </c>
      <c r="AM2143" s="3">
        <v>25</v>
      </c>
    </row>
    <row r="2144" spans="1:39" ht="26" x14ac:dyDescent="0.6">
      <c r="A2144" s="3">
        <v>5267</v>
      </c>
      <c r="B2144" s="4" t="s">
        <v>9571</v>
      </c>
      <c r="C2144" s="4" t="s">
        <v>9572</v>
      </c>
      <c r="D2144" s="4" t="s">
        <v>36</v>
      </c>
      <c r="E2144" s="4" t="s">
        <v>9573</v>
      </c>
      <c r="F2144" s="4" t="s">
        <v>9574</v>
      </c>
      <c r="G2144" s="4" t="s">
        <v>9575</v>
      </c>
      <c r="H2144" s="4" t="s">
        <v>9576</v>
      </c>
      <c r="I2144" s="4" t="s">
        <v>107</v>
      </c>
      <c r="J2144" s="4" t="s">
        <v>90</v>
      </c>
      <c r="K2144" s="4">
        <v>42.05</v>
      </c>
      <c r="L2144" s="4" t="s">
        <v>43</v>
      </c>
      <c r="M2144" s="3">
        <v>11</v>
      </c>
      <c r="N2144" s="3">
        <v>1</v>
      </c>
      <c r="O2144" s="6">
        <f>LEN(P2144)-LEN(SUBSTITUTE(P2144," ",))+1</f>
        <v>1</v>
      </c>
      <c r="P2144" s="4"/>
      <c r="Q2144" s="3">
        <v>1</v>
      </c>
      <c r="R2144" s="3">
        <v>1</v>
      </c>
      <c r="S2144" s="3">
        <v>1</v>
      </c>
      <c r="T2144" s="3">
        <v>11</v>
      </c>
      <c r="U2144" s="3">
        <v>0</v>
      </c>
      <c r="V2144" s="4" t="s">
        <v>44</v>
      </c>
      <c r="W2144" s="5">
        <v>42674.839745370366</v>
      </c>
      <c r="X2144" s="5">
        <v>42674.838877314811</v>
      </c>
      <c r="Y2144" s="3">
        <v>1</v>
      </c>
      <c r="Z2144" s="5">
        <v>42675.424861111111</v>
      </c>
      <c r="AA2144" s="4"/>
      <c r="AB2144" s="4"/>
      <c r="AC2144" s="3">
        <v>32081</v>
      </c>
      <c r="AD2144" s="4" t="s">
        <v>325</v>
      </c>
      <c r="AE2144" s="3">
        <v>2</v>
      </c>
      <c r="AF2144" s="4" t="s">
        <v>9572</v>
      </c>
      <c r="AG2144" s="4" t="s">
        <v>9577</v>
      </c>
      <c r="AH2144" s="3">
        <v>1</v>
      </c>
      <c r="AI2144" s="3">
        <v>80</v>
      </c>
      <c r="AJ2144" s="3">
        <v>11</v>
      </c>
      <c r="AK2144" s="3">
        <v>7</v>
      </c>
      <c r="AL2144" s="3">
        <v>4</v>
      </c>
      <c r="AM2144" s="3">
        <v>25</v>
      </c>
    </row>
    <row r="2145" spans="1:39" ht="26" x14ac:dyDescent="0.6">
      <c r="A2145" s="3">
        <v>5268</v>
      </c>
      <c r="B2145" s="4" t="s">
        <v>9578</v>
      </c>
      <c r="C2145" s="4" t="s">
        <v>9579</v>
      </c>
      <c r="D2145" s="4" t="s">
        <v>36</v>
      </c>
      <c r="E2145" s="4" t="s">
        <v>9580</v>
      </c>
      <c r="F2145" s="4" t="s">
        <v>9581</v>
      </c>
      <c r="G2145" s="4" t="s">
        <v>9582</v>
      </c>
      <c r="H2145" s="4" t="s">
        <v>9583</v>
      </c>
      <c r="I2145" s="4" t="s">
        <v>5919</v>
      </c>
      <c r="J2145" s="4" t="s">
        <v>90</v>
      </c>
      <c r="K2145" s="4">
        <v>23.36</v>
      </c>
      <c r="L2145" s="4" t="s">
        <v>43</v>
      </c>
      <c r="M2145" s="3">
        <v>11</v>
      </c>
      <c r="N2145" s="3">
        <v>1</v>
      </c>
      <c r="O2145" s="6">
        <f>LEN(P2145)-LEN(SUBSTITUTE(P2145," ",))+1</f>
        <v>1</v>
      </c>
      <c r="P2145" s="4"/>
      <c r="Q2145" s="3">
        <v>1</v>
      </c>
      <c r="R2145" s="3">
        <v>1</v>
      </c>
      <c r="S2145" s="3">
        <v>1</v>
      </c>
      <c r="T2145" s="3">
        <v>11</v>
      </c>
      <c r="U2145" s="3">
        <v>0</v>
      </c>
      <c r="V2145" s="4" t="s">
        <v>44</v>
      </c>
      <c r="W2145" s="5">
        <v>42674.852222222224</v>
      </c>
      <c r="X2145" s="5">
        <v>42674.851134259261</v>
      </c>
      <c r="Y2145" s="3">
        <v>1</v>
      </c>
      <c r="Z2145" s="5">
        <v>42675.425682870366</v>
      </c>
      <c r="AA2145" s="4"/>
      <c r="AB2145" s="4"/>
      <c r="AC2145" s="3">
        <v>32082</v>
      </c>
      <c r="AD2145" s="4" t="s">
        <v>325</v>
      </c>
      <c r="AE2145" s="3">
        <v>2</v>
      </c>
      <c r="AF2145" s="4" t="s">
        <v>9579</v>
      </c>
      <c r="AG2145" s="4" t="s">
        <v>9577</v>
      </c>
      <c r="AH2145" s="3">
        <v>1</v>
      </c>
      <c r="AI2145" s="3">
        <v>80</v>
      </c>
      <c r="AJ2145" s="3">
        <v>11</v>
      </c>
      <c r="AK2145" s="3">
        <v>7</v>
      </c>
      <c r="AL2145" s="3">
        <v>4</v>
      </c>
      <c r="AM2145" s="3">
        <v>25</v>
      </c>
    </row>
    <row r="2146" spans="1:39" ht="26" x14ac:dyDescent="0.6">
      <c r="A2146" s="3">
        <v>5272</v>
      </c>
      <c r="B2146" s="4" t="s">
        <v>9591</v>
      </c>
      <c r="C2146" s="4" t="s">
        <v>9592</v>
      </c>
      <c r="D2146" s="4" t="s">
        <v>36</v>
      </c>
      <c r="E2146" s="4" t="s">
        <v>9593</v>
      </c>
      <c r="F2146" s="4" t="s">
        <v>9594</v>
      </c>
      <c r="G2146" s="4" t="s">
        <v>9595</v>
      </c>
      <c r="H2146" s="4" t="s">
        <v>9596</v>
      </c>
      <c r="I2146" s="4" t="s">
        <v>1224</v>
      </c>
      <c r="J2146" s="4" t="s">
        <v>3887</v>
      </c>
      <c r="K2146" s="4">
        <v>27.2</v>
      </c>
      <c r="L2146" s="4" t="s">
        <v>43</v>
      </c>
      <c r="M2146" s="3">
        <v>24</v>
      </c>
      <c r="N2146" s="3">
        <v>3</v>
      </c>
      <c r="O2146" s="6">
        <f>LEN(P2146)-LEN(SUBSTITUTE(P2146," ",))+1</f>
        <v>1</v>
      </c>
      <c r="P2146" s="4"/>
      <c r="Q2146" s="3">
        <v>1</v>
      </c>
      <c r="R2146" s="3">
        <v>1</v>
      </c>
      <c r="S2146" s="3">
        <v>1</v>
      </c>
      <c r="T2146" s="3">
        <v>3</v>
      </c>
      <c r="U2146" s="3">
        <v>0</v>
      </c>
      <c r="V2146" s="4" t="s">
        <v>173</v>
      </c>
      <c r="W2146" s="5">
        <v>42675.467893518515</v>
      </c>
      <c r="X2146" s="5">
        <v>42675.466087962959</v>
      </c>
      <c r="Y2146" s="3">
        <v>1</v>
      </c>
      <c r="Z2146" s="5">
        <v>42675.54824074074</v>
      </c>
      <c r="AA2146" s="4"/>
      <c r="AB2146" s="4"/>
      <c r="AC2146" s="3">
        <v>32110</v>
      </c>
      <c r="AD2146" s="4" t="s">
        <v>325</v>
      </c>
      <c r="AE2146" s="3">
        <v>2</v>
      </c>
      <c r="AF2146" s="4" t="s">
        <v>9592</v>
      </c>
      <c r="AG2146" s="4" t="s">
        <v>9597</v>
      </c>
      <c r="AH2146" s="3">
        <v>4</v>
      </c>
      <c r="AI2146" s="3">
        <v>80</v>
      </c>
      <c r="AJ2146" s="3">
        <v>11</v>
      </c>
      <c r="AK2146" s="3">
        <v>8</v>
      </c>
      <c r="AL2146" s="3">
        <v>3</v>
      </c>
      <c r="AM2146" s="3">
        <v>25</v>
      </c>
    </row>
    <row r="2147" spans="1:39" ht="52" x14ac:dyDescent="0.6">
      <c r="A2147" s="3">
        <v>5275</v>
      </c>
      <c r="B2147" s="4" t="s">
        <v>9598</v>
      </c>
      <c r="C2147" s="4" t="s">
        <v>9599</v>
      </c>
      <c r="D2147" s="4" t="s">
        <v>36</v>
      </c>
      <c r="E2147" s="4" t="s">
        <v>9600</v>
      </c>
      <c r="F2147" s="4" t="s">
        <v>9601</v>
      </c>
      <c r="G2147" s="4" t="s">
        <v>9602</v>
      </c>
      <c r="H2147" s="4" t="s">
        <v>9603</v>
      </c>
      <c r="I2147" s="4" t="s">
        <v>9604</v>
      </c>
      <c r="J2147" s="4" t="s">
        <v>72</v>
      </c>
      <c r="K2147" s="4">
        <v>23.36</v>
      </c>
      <c r="L2147" s="4" t="s">
        <v>43</v>
      </c>
      <c r="M2147" s="3">
        <v>35</v>
      </c>
      <c r="N2147" s="3">
        <v>1</v>
      </c>
      <c r="O2147" s="6">
        <f>LEN(P2147)-LEN(SUBSTITUTE(P2147," ",))+1</f>
        <v>1</v>
      </c>
      <c r="P2147" s="4"/>
      <c r="Q2147" s="3">
        <v>1</v>
      </c>
      <c r="R2147" s="3">
        <v>1</v>
      </c>
      <c r="S2147" s="3">
        <v>2</v>
      </c>
      <c r="T2147" s="3">
        <v>11</v>
      </c>
      <c r="U2147" s="3">
        <v>0</v>
      </c>
      <c r="V2147" s="4" t="s">
        <v>544</v>
      </c>
      <c r="W2147" s="5">
        <v>42675.556539351848</v>
      </c>
      <c r="X2147" s="5">
        <v>42675.551678240736</v>
      </c>
      <c r="Y2147" s="3">
        <v>9</v>
      </c>
      <c r="Z2147" s="5">
        <v>42675.742905092593</v>
      </c>
      <c r="AA2147" s="4"/>
      <c r="AB2147" s="4"/>
      <c r="AC2147" s="3">
        <v>32114</v>
      </c>
      <c r="AD2147" s="4" t="s">
        <v>325</v>
      </c>
      <c r="AE2147" s="3">
        <v>2</v>
      </c>
      <c r="AF2147" s="4" t="s">
        <v>9599</v>
      </c>
      <c r="AG2147" s="4" t="s">
        <v>9605</v>
      </c>
      <c r="AH2147" s="3">
        <v>2</v>
      </c>
      <c r="AI2147" s="3">
        <v>80</v>
      </c>
      <c r="AJ2147" s="3">
        <v>80</v>
      </c>
      <c r="AK2147" s="3">
        <v>42</v>
      </c>
      <c r="AL2147" s="3">
        <v>38</v>
      </c>
      <c r="AM2147" s="3">
        <v>25</v>
      </c>
    </row>
    <row r="2148" spans="1:39" ht="26" x14ac:dyDescent="0.6">
      <c r="A2148" s="3">
        <v>5305</v>
      </c>
      <c r="B2148" s="4" t="s">
        <v>9663</v>
      </c>
      <c r="C2148" s="4" t="s">
        <v>9664</v>
      </c>
      <c r="D2148" s="4" t="s">
        <v>36</v>
      </c>
      <c r="E2148" s="4" t="s">
        <v>9665</v>
      </c>
      <c r="F2148" s="4" t="s">
        <v>9666</v>
      </c>
      <c r="G2148" s="4" t="s">
        <v>9667</v>
      </c>
      <c r="H2148" s="4" t="s">
        <v>9668</v>
      </c>
      <c r="I2148" s="4" t="s">
        <v>6477</v>
      </c>
      <c r="J2148" s="4" t="s">
        <v>90</v>
      </c>
      <c r="K2148" s="4">
        <v>12.14</v>
      </c>
      <c r="L2148" s="4" t="s">
        <v>43</v>
      </c>
      <c r="M2148" s="3">
        <v>11</v>
      </c>
      <c r="N2148" s="3">
        <v>3</v>
      </c>
      <c r="O2148" s="6">
        <f>LEN(P2148)-LEN(SUBSTITUTE(P2148," ",))+1</f>
        <v>1</v>
      </c>
      <c r="P2148" s="4"/>
      <c r="Q2148" s="3">
        <v>1</v>
      </c>
      <c r="R2148" s="3">
        <v>1</v>
      </c>
      <c r="S2148" s="3">
        <v>2</v>
      </c>
      <c r="T2148" s="3">
        <v>30</v>
      </c>
      <c r="U2148" s="3">
        <v>0</v>
      </c>
      <c r="V2148" s="4" t="s">
        <v>826</v>
      </c>
      <c r="W2148" s="5">
        <v>42677.44862268518</v>
      </c>
      <c r="X2148" s="5">
        <v>42677.44700231481</v>
      </c>
      <c r="Y2148" s="3">
        <v>1</v>
      </c>
      <c r="Z2148" s="5">
        <v>42677.569097222222</v>
      </c>
      <c r="AA2148" s="4"/>
      <c r="AB2148" s="4"/>
      <c r="AC2148" s="3">
        <v>32190</v>
      </c>
      <c r="AD2148" s="4" t="s">
        <v>325</v>
      </c>
      <c r="AE2148" s="3">
        <v>2</v>
      </c>
      <c r="AF2148" s="4" t="s">
        <v>9664</v>
      </c>
      <c r="AG2148" s="4" t="s">
        <v>9669</v>
      </c>
      <c r="AH2148" s="3">
        <v>1</v>
      </c>
      <c r="AI2148" s="3">
        <v>80</v>
      </c>
      <c r="AJ2148" s="3">
        <v>2</v>
      </c>
      <c r="AK2148" s="3">
        <v>1</v>
      </c>
      <c r="AL2148" s="3">
        <v>1</v>
      </c>
      <c r="AM2148" s="3">
        <v>25</v>
      </c>
    </row>
    <row r="2149" spans="1:39" ht="39" x14ac:dyDescent="0.6">
      <c r="A2149" s="3">
        <v>5319</v>
      </c>
      <c r="B2149" s="4" t="s">
        <v>9691</v>
      </c>
      <c r="C2149" s="4" t="s">
        <v>9692</v>
      </c>
      <c r="D2149" s="4" t="s">
        <v>36</v>
      </c>
      <c r="E2149" s="4" t="s">
        <v>9693</v>
      </c>
      <c r="F2149" s="4" t="s">
        <v>9694</v>
      </c>
      <c r="G2149" s="4" t="s">
        <v>9695</v>
      </c>
      <c r="H2149" s="4" t="s">
        <v>9696</v>
      </c>
      <c r="I2149" s="4" t="s">
        <v>9697</v>
      </c>
      <c r="J2149" s="4" t="s">
        <v>3887</v>
      </c>
      <c r="K2149" s="4">
        <v>27.94</v>
      </c>
      <c r="L2149" s="4" t="s">
        <v>43</v>
      </c>
      <c r="M2149" s="3">
        <v>4</v>
      </c>
      <c r="N2149" s="3">
        <v>3</v>
      </c>
      <c r="O2149" s="6"/>
      <c r="P2149" s="4"/>
      <c r="Q2149" s="3">
        <v>1</v>
      </c>
      <c r="R2149" s="3">
        <v>1</v>
      </c>
      <c r="S2149" s="3">
        <v>2</v>
      </c>
      <c r="T2149" s="3">
        <v>3</v>
      </c>
      <c r="U2149" s="3">
        <v>0</v>
      </c>
      <c r="V2149" s="4" t="s">
        <v>44</v>
      </c>
      <c r="W2149" s="5">
        <v>42678.41606481481</v>
      </c>
      <c r="X2149" s="5">
        <v>42678.41542824074</v>
      </c>
      <c r="Y2149" s="3">
        <v>1</v>
      </c>
      <c r="Z2149" s="5">
        <v>42678.466631944444</v>
      </c>
      <c r="AA2149" s="4"/>
      <c r="AB2149" s="4"/>
      <c r="AC2149" s="3">
        <v>32318</v>
      </c>
      <c r="AD2149" s="4" t="s">
        <v>325</v>
      </c>
      <c r="AE2149" s="3">
        <v>2</v>
      </c>
      <c r="AF2149" s="4" t="s">
        <v>9692</v>
      </c>
      <c r="AG2149" s="4" t="s">
        <v>9698</v>
      </c>
      <c r="AH2149" s="3">
        <v>1</v>
      </c>
      <c r="AI2149" s="3">
        <v>80</v>
      </c>
      <c r="AJ2149" s="3">
        <v>1</v>
      </c>
      <c r="AK2149" s="3">
        <v>1</v>
      </c>
      <c r="AL2149" s="3">
        <v>0</v>
      </c>
      <c r="AM2149" s="3">
        <v>25</v>
      </c>
    </row>
    <row r="2150" spans="1:39" ht="39" x14ac:dyDescent="0.6">
      <c r="A2150" s="3">
        <v>5342</v>
      </c>
      <c r="B2150" s="4" t="s">
        <v>9725</v>
      </c>
      <c r="C2150" s="4" t="s">
        <v>9726</v>
      </c>
      <c r="D2150" s="4" t="s">
        <v>36</v>
      </c>
      <c r="E2150" s="4" t="s">
        <v>9727</v>
      </c>
      <c r="F2150" s="4" t="s">
        <v>9728</v>
      </c>
      <c r="G2150" s="4" t="s">
        <v>9729</v>
      </c>
      <c r="H2150" s="4" t="s">
        <v>9730</v>
      </c>
      <c r="I2150" s="4" t="s">
        <v>2774</v>
      </c>
      <c r="J2150" s="4" t="s">
        <v>3887</v>
      </c>
      <c r="K2150" s="4">
        <v>33.83</v>
      </c>
      <c r="L2150" s="4" t="s">
        <v>43</v>
      </c>
      <c r="M2150" s="3">
        <v>1</v>
      </c>
      <c r="N2150" s="3">
        <v>1</v>
      </c>
      <c r="O2150" s="6"/>
      <c r="P2150" s="4"/>
      <c r="Q2150" s="3">
        <v>1</v>
      </c>
      <c r="R2150" s="3">
        <v>1</v>
      </c>
      <c r="S2150" s="3">
        <v>2</v>
      </c>
      <c r="T2150" s="3">
        <v>11</v>
      </c>
      <c r="U2150" s="3">
        <v>0</v>
      </c>
      <c r="V2150" s="4" t="s">
        <v>173</v>
      </c>
      <c r="W2150" s="5">
        <v>42681.523657407408</v>
      </c>
      <c r="X2150" s="5">
        <v>42681.523275462961</v>
      </c>
      <c r="Y2150" s="3">
        <v>1</v>
      </c>
      <c r="Z2150" s="5">
        <v>42681.636666666665</v>
      </c>
      <c r="AA2150" s="4"/>
      <c r="AB2150" s="4"/>
      <c r="AC2150" s="3">
        <v>32719</v>
      </c>
      <c r="AD2150" s="4" t="s">
        <v>325</v>
      </c>
      <c r="AE2150" s="3">
        <v>2</v>
      </c>
      <c r="AF2150" s="4" t="s">
        <v>9726</v>
      </c>
      <c r="AG2150" s="4" t="s">
        <v>9731</v>
      </c>
      <c r="AH2150" s="3">
        <v>7</v>
      </c>
      <c r="AI2150" s="3">
        <v>80</v>
      </c>
      <c r="AJ2150" s="3">
        <v>5</v>
      </c>
      <c r="AK2150" s="3">
        <v>3</v>
      </c>
      <c r="AL2150" s="3">
        <v>2</v>
      </c>
      <c r="AM2150" s="3">
        <v>25</v>
      </c>
    </row>
    <row r="2151" spans="1:39" ht="65" x14ac:dyDescent="0.6">
      <c r="A2151" s="3">
        <v>5350</v>
      </c>
      <c r="B2151" s="4" t="s">
        <v>9753</v>
      </c>
      <c r="C2151" s="4" t="s">
        <v>9754</v>
      </c>
      <c r="D2151" s="4" t="s">
        <v>36</v>
      </c>
      <c r="E2151" s="4" t="s">
        <v>9755</v>
      </c>
      <c r="F2151" s="4" t="s">
        <v>9756</v>
      </c>
      <c r="G2151" s="4" t="s">
        <v>9757</v>
      </c>
      <c r="H2151" s="4" t="s">
        <v>9758</v>
      </c>
      <c r="I2151" s="4" t="s">
        <v>688</v>
      </c>
      <c r="J2151" s="4" t="s">
        <v>90</v>
      </c>
      <c r="K2151" s="4">
        <v>70.09</v>
      </c>
      <c r="L2151" s="4" t="s">
        <v>43</v>
      </c>
      <c r="M2151" s="3">
        <v>30</v>
      </c>
      <c r="N2151" s="3">
        <v>2</v>
      </c>
      <c r="O2151" s="6">
        <f>LEN(P2151)-LEN(SUBSTITUTE(P2151," ",))+1</f>
        <v>1</v>
      </c>
      <c r="P2151" s="4"/>
      <c r="Q2151" s="3">
        <v>1</v>
      </c>
      <c r="R2151" s="3">
        <v>1</v>
      </c>
      <c r="S2151" s="3">
        <v>2</v>
      </c>
      <c r="T2151" s="3">
        <v>1</v>
      </c>
      <c r="U2151" s="3">
        <v>0</v>
      </c>
      <c r="V2151" s="4" t="s">
        <v>73</v>
      </c>
      <c r="W2151" s="5">
        <v>42681.651689814811</v>
      </c>
      <c r="X2151" s="5">
        <v>42681.650185185186</v>
      </c>
      <c r="Y2151" s="3">
        <v>1</v>
      </c>
      <c r="Z2151" s="5">
        <v>42682.405474537038</v>
      </c>
      <c r="AA2151" s="4"/>
      <c r="AB2151" s="4"/>
      <c r="AC2151" s="3">
        <v>32735</v>
      </c>
      <c r="AD2151" s="4" t="s">
        <v>325</v>
      </c>
      <c r="AE2151" s="3">
        <v>2</v>
      </c>
      <c r="AF2151" s="4" t="s">
        <v>9754</v>
      </c>
      <c r="AG2151" s="4" t="s">
        <v>9759</v>
      </c>
      <c r="AH2151" s="3">
        <v>1</v>
      </c>
      <c r="AI2151" s="3">
        <v>80</v>
      </c>
      <c r="AJ2151" s="3">
        <v>35</v>
      </c>
      <c r="AK2151" s="3">
        <v>20</v>
      </c>
      <c r="AL2151" s="3">
        <v>15</v>
      </c>
      <c r="AM2151" s="3">
        <v>25</v>
      </c>
    </row>
    <row r="2152" spans="1:39" ht="39" x14ac:dyDescent="0.6">
      <c r="A2152" s="3">
        <v>5351</v>
      </c>
      <c r="B2152" s="4" t="s">
        <v>9760</v>
      </c>
      <c r="C2152" s="4" t="s">
        <v>9761</v>
      </c>
      <c r="D2152" s="4" t="s">
        <v>36</v>
      </c>
      <c r="E2152" s="4" t="s">
        <v>9762</v>
      </c>
      <c r="F2152" s="4" t="s">
        <v>9763</v>
      </c>
      <c r="G2152" s="4" t="s">
        <v>9764</v>
      </c>
      <c r="H2152" s="4" t="s">
        <v>9765</v>
      </c>
      <c r="I2152" s="4" t="s">
        <v>3352</v>
      </c>
      <c r="J2152" s="4" t="s">
        <v>3887</v>
      </c>
      <c r="K2152" s="4">
        <v>22.43</v>
      </c>
      <c r="L2152" s="4" t="s">
        <v>43</v>
      </c>
      <c r="M2152" s="3">
        <v>11</v>
      </c>
      <c r="N2152" s="3">
        <v>8</v>
      </c>
      <c r="O2152" s="6">
        <f>LEN(P2152)-LEN(SUBSTITUTE(P2152," ",))+1</f>
        <v>1</v>
      </c>
      <c r="P2152" s="4"/>
      <c r="Q2152" s="3">
        <v>1</v>
      </c>
      <c r="R2152" s="3">
        <v>1</v>
      </c>
      <c r="S2152" s="3">
        <v>1</v>
      </c>
      <c r="T2152" s="3">
        <v>1</v>
      </c>
      <c r="U2152" s="3">
        <v>0</v>
      </c>
      <c r="V2152" s="4" t="s">
        <v>1912</v>
      </c>
      <c r="W2152" s="5">
        <v>42681.698749999996</v>
      </c>
      <c r="X2152" s="5">
        <v>42681.696087962962</v>
      </c>
      <c r="Y2152" s="3">
        <v>1</v>
      </c>
      <c r="Z2152" s="5">
        <v>42682.409097222218</v>
      </c>
      <c r="AA2152" s="4"/>
      <c r="AB2152" s="4"/>
      <c r="AC2152" s="3">
        <v>32738</v>
      </c>
      <c r="AD2152" s="4" t="s">
        <v>325</v>
      </c>
      <c r="AE2152" s="3">
        <v>2</v>
      </c>
      <c r="AF2152" s="4" t="s">
        <v>9761</v>
      </c>
      <c r="AG2152" s="4" t="s">
        <v>9766</v>
      </c>
      <c r="AH2152" s="3">
        <v>2</v>
      </c>
      <c r="AI2152" s="3">
        <v>80</v>
      </c>
      <c r="AJ2152" s="3">
        <v>1</v>
      </c>
      <c r="AK2152" s="3">
        <v>1</v>
      </c>
      <c r="AL2152" s="3">
        <v>0</v>
      </c>
      <c r="AM2152" s="3">
        <v>25</v>
      </c>
    </row>
    <row r="2153" spans="1:39" ht="39" x14ac:dyDescent="0.6">
      <c r="A2153" s="3">
        <v>5360</v>
      </c>
      <c r="B2153" s="4" t="s">
        <v>9790</v>
      </c>
      <c r="C2153" s="4" t="s">
        <v>9791</v>
      </c>
      <c r="D2153" s="4" t="s">
        <v>36</v>
      </c>
      <c r="E2153" s="4" t="s">
        <v>9792</v>
      </c>
      <c r="F2153" s="4" t="s">
        <v>9793</v>
      </c>
      <c r="G2153" s="4" t="s">
        <v>9794</v>
      </c>
      <c r="H2153" s="4" t="s">
        <v>9795</v>
      </c>
      <c r="I2153" s="4" t="s">
        <v>6352</v>
      </c>
      <c r="J2153" s="4" t="s">
        <v>90</v>
      </c>
      <c r="K2153" s="4">
        <v>25.31</v>
      </c>
      <c r="L2153" s="4" t="s">
        <v>43</v>
      </c>
      <c r="M2153" s="3">
        <v>16</v>
      </c>
      <c r="N2153" s="3">
        <v>1</v>
      </c>
      <c r="O2153" s="6">
        <f>LEN(P2153)-LEN(SUBSTITUTE(P2153," ",))+1</f>
        <v>1</v>
      </c>
      <c r="P2153" s="4"/>
      <c r="Q2153" s="3">
        <v>1</v>
      </c>
      <c r="R2153" s="3">
        <v>1</v>
      </c>
      <c r="S2153" s="3">
        <v>2</v>
      </c>
      <c r="T2153" s="3">
        <v>11</v>
      </c>
      <c r="U2153" s="3">
        <v>0</v>
      </c>
      <c r="V2153" s="4" t="s">
        <v>91</v>
      </c>
      <c r="W2153" s="5">
        <v>42682.533182870371</v>
      </c>
      <c r="X2153" s="5">
        <v>42682.531365740739</v>
      </c>
      <c r="Y2153" s="3">
        <v>1</v>
      </c>
      <c r="Z2153" s="5">
        <v>42682.607847222222</v>
      </c>
      <c r="AA2153" s="4"/>
      <c r="AB2153" s="4"/>
      <c r="AC2153" s="3">
        <v>32783</v>
      </c>
      <c r="AD2153" s="4" t="s">
        <v>325</v>
      </c>
      <c r="AE2153" s="3">
        <v>2</v>
      </c>
      <c r="AF2153" s="4" t="s">
        <v>9791</v>
      </c>
      <c r="AG2153" s="4" t="s">
        <v>9794</v>
      </c>
      <c r="AH2153" s="3">
        <v>2</v>
      </c>
      <c r="AI2153" s="3">
        <v>80</v>
      </c>
      <c r="AJ2153" s="3">
        <v>3</v>
      </c>
      <c r="AK2153" s="3">
        <v>3</v>
      </c>
      <c r="AL2153" s="3">
        <v>0</v>
      </c>
      <c r="AM2153" s="3">
        <v>25</v>
      </c>
    </row>
    <row r="2154" spans="1:39" x14ac:dyDescent="0.6">
      <c r="A2154" s="3">
        <v>5362</v>
      </c>
      <c r="B2154" s="4" t="s">
        <v>9796</v>
      </c>
      <c r="C2154" s="4" t="s">
        <v>9797</v>
      </c>
      <c r="D2154" s="4" t="s">
        <v>36</v>
      </c>
      <c r="E2154" s="4" t="s">
        <v>9798</v>
      </c>
      <c r="F2154" s="4" t="s">
        <v>9799</v>
      </c>
      <c r="G2154" s="4" t="s">
        <v>9800</v>
      </c>
      <c r="H2154" s="4" t="s">
        <v>9801</v>
      </c>
      <c r="I2154" s="4" t="s">
        <v>1661</v>
      </c>
      <c r="J2154" s="4" t="s">
        <v>199</v>
      </c>
      <c r="K2154" s="4">
        <v>9.34</v>
      </c>
      <c r="L2154" s="4" t="s">
        <v>43</v>
      </c>
      <c r="M2154" s="3">
        <v>28</v>
      </c>
      <c r="N2154" s="3">
        <v>1</v>
      </c>
      <c r="O2154" s="6">
        <f>LEN(P2154)-LEN(SUBSTITUTE(P2154," ",))+1</f>
        <v>1</v>
      </c>
      <c r="P2154" s="4"/>
      <c r="Q2154" s="3">
        <v>1</v>
      </c>
      <c r="R2154" s="3">
        <v>1</v>
      </c>
      <c r="S2154" s="3">
        <v>2</v>
      </c>
      <c r="T2154" s="3">
        <v>11</v>
      </c>
      <c r="U2154" s="3">
        <v>0</v>
      </c>
      <c r="V2154" s="4" t="s">
        <v>544</v>
      </c>
      <c r="W2154" s="5">
        <v>42682.791145833333</v>
      </c>
      <c r="X2154" s="5">
        <v>42682.765682870369</v>
      </c>
      <c r="Y2154" s="3">
        <v>1</v>
      </c>
      <c r="Z2154" s="5">
        <v>42685.381967592592</v>
      </c>
      <c r="AA2154" s="4"/>
      <c r="AB2154" s="4"/>
      <c r="AC2154" s="3">
        <v>32799</v>
      </c>
      <c r="AD2154" s="4" t="s">
        <v>325</v>
      </c>
      <c r="AE2154" s="3">
        <v>2</v>
      </c>
      <c r="AF2154" s="4" t="s">
        <v>9797</v>
      </c>
      <c r="AG2154" s="4" t="s">
        <v>9802</v>
      </c>
      <c r="AH2154" s="3">
        <v>2</v>
      </c>
      <c r="AI2154" s="3">
        <v>80</v>
      </c>
      <c r="AJ2154" s="3">
        <v>3</v>
      </c>
      <c r="AK2154" s="3">
        <v>2</v>
      </c>
      <c r="AL2154" s="3">
        <v>1</v>
      </c>
      <c r="AM2154" s="3">
        <v>25</v>
      </c>
    </row>
    <row r="2155" spans="1:39" ht="26" x14ac:dyDescent="0.6">
      <c r="A2155" s="3">
        <v>5380</v>
      </c>
      <c r="B2155" s="4" t="s">
        <v>9835</v>
      </c>
      <c r="C2155" s="4" t="s">
        <v>9836</v>
      </c>
      <c r="D2155" s="4" t="s">
        <v>36</v>
      </c>
      <c r="E2155" s="4" t="s">
        <v>9837</v>
      </c>
      <c r="F2155" s="4" t="s">
        <v>9838</v>
      </c>
      <c r="G2155" s="4" t="s">
        <v>9839</v>
      </c>
      <c r="H2155" s="4" t="s">
        <v>9840</v>
      </c>
      <c r="I2155" s="4" t="s">
        <v>9841</v>
      </c>
      <c r="J2155" s="4" t="s">
        <v>3887</v>
      </c>
      <c r="K2155" s="4">
        <v>23.36</v>
      </c>
      <c r="L2155" s="4" t="s">
        <v>43</v>
      </c>
      <c r="M2155" s="3">
        <v>33</v>
      </c>
      <c r="N2155" s="3">
        <v>1</v>
      </c>
      <c r="O2155" s="6"/>
      <c r="P2155" s="4"/>
      <c r="Q2155" s="3">
        <v>1</v>
      </c>
      <c r="R2155" s="3">
        <v>1</v>
      </c>
      <c r="S2155" s="3">
        <v>2</v>
      </c>
      <c r="T2155" s="3">
        <v>11</v>
      </c>
      <c r="U2155" s="3">
        <v>0</v>
      </c>
      <c r="V2155" s="4" t="s">
        <v>247</v>
      </c>
      <c r="W2155" s="5">
        <v>42683.660081018519</v>
      </c>
      <c r="X2155" s="5">
        <v>42683.658379629625</v>
      </c>
      <c r="Y2155" s="3">
        <v>1</v>
      </c>
      <c r="Z2155" s="5">
        <v>42683.691678240742</v>
      </c>
      <c r="AA2155" s="4"/>
      <c r="AB2155" s="4"/>
      <c r="AC2155" s="3">
        <v>32824</v>
      </c>
      <c r="AD2155" s="4" t="s">
        <v>325</v>
      </c>
      <c r="AE2155" s="3">
        <v>2</v>
      </c>
      <c r="AF2155" s="4" t="s">
        <v>9836</v>
      </c>
      <c r="AG2155" s="4" t="s">
        <v>9842</v>
      </c>
      <c r="AH2155" s="3">
        <v>7</v>
      </c>
      <c r="AI2155" s="3">
        <v>80</v>
      </c>
      <c r="AJ2155" s="3">
        <v>1</v>
      </c>
      <c r="AK2155" s="3">
        <v>1</v>
      </c>
      <c r="AL2155" s="3">
        <v>0</v>
      </c>
      <c r="AM2155" s="3">
        <v>25</v>
      </c>
    </row>
    <row r="2156" spans="1:39" ht="26" x14ac:dyDescent="0.6">
      <c r="A2156" s="3">
        <v>5388</v>
      </c>
      <c r="B2156" s="4" t="s">
        <v>9843</v>
      </c>
      <c r="C2156" s="4" t="s">
        <v>9844</v>
      </c>
      <c r="D2156" s="4" t="s">
        <v>36</v>
      </c>
      <c r="E2156" s="4" t="s">
        <v>9845</v>
      </c>
      <c r="F2156" s="4" t="s">
        <v>9846</v>
      </c>
      <c r="G2156" s="4" t="s">
        <v>9847</v>
      </c>
      <c r="H2156" s="4" t="s">
        <v>9848</v>
      </c>
      <c r="I2156" s="4" t="s">
        <v>9849</v>
      </c>
      <c r="J2156" s="4" t="s">
        <v>90</v>
      </c>
      <c r="K2156" s="4">
        <v>46.46</v>
      </c>
      <c r="L2156" s="4" t="s">
        <v>43</v>
      </c>
      <c r="M2156" s="3">
        <v>24</v>
      </c>
      <c r="N2156" s="3">
        <v>3</v>
      </c>
      <c r="O2156" s="6">
        <f>LEN(P2156)-LEN(SUBSTITUTE(P2156," ",))+1</f>
        <v>1</v>
      </c>
      <c r="P2156" s="4"/>
      <c r="Q2156" s="3">
        <v>1</v>
      </c>
      <c r="R2156" s="3">
        <v>1</v>
      </c>
      <c r="S2156" s="3">
        <v>2</v>
      </c>
      <c r="T2156" s="3">
        <v>3</v>
      </c>
      <c r="U2156" s="3">
        <v>0</v>
      </c>
      <c r="V2156" s="4" t="s">
        <v>173</v>
      </c>
      <c r="W2156" s="5">
        <v>42684.564965277779</v>
      </c>
      <c r="X2156" s="5">
        <v>42684.563750000001</v>
      </c>
      <c r="Y2156" s="3">
        <v>1</v>
      </c>
      <c r="Z2156" s="5">
        <v>42685.42423611111</v>
      </c>
      <c r="AA2156" s="4"/>
      <c r="AB2156" s="4"/>
      <c r="AC2156" s="3">
        <v>32834</v>
      </c>
      <c r="AD2156" s="4" t="s">
        <v>325</v>
      </c>
      <c r="AE2156" s="3">
        <v>2</v>
      </c>
      <c r="AF2156" s="4" t="s">
        <v>9844</v>
      </c>
      <c r="AG2156" s="4" t="s">
        <v>9850</v>
      </c>
      <c r="AH2156" s="3">
        <v>3</v>
      </c>
      <c r="AI2156" s="3">
        <v>80</v>
      </c>
      <c r="AJ2156" s="3">
        <v>1</v>
      </c>
      <c r="AK2156" s="3">
        <v>1</v>
      </c>
      <c r="AL2156" s="3">
        <v>0</v>
      </c>
      <c r="AM2156" s="3">
        <v>25</v>
      </c>
    </row>
    <row r="2157" spans="1:39" ht="26" x14ac:dyDescent="0.6">
      <c r="A2157" s="3">
        <v>5414</v>
      </c>
      <c r="B2157" s="4" t="s">
        <v>9881</v>
      </c>
      <c r="C2157" s="4" t="s">
        <v>9882</v>
      </c>
      <c r="D2157" s="4" t="s">
        <v>36</v>
      </c>
      <c r="E2157" s="4" t="s">
        <v>9883</v>
      </c>
      <c r="F2157" s="4" t="s">
        <v>9884</v>
      </c>
      <c r="G2157" s="4" t="s">
        <v>9885</v>
      </c>
      <c r="H2157" s="4" t="s">
        <v>9886</v>
      </c>
      <c r="I2157" s="4" t="s">
        <v>8201</v>
      </c>
      <c r="J2157" s="4" t="s">
        <v>72</v>
      </c>
      <c r="K2157" s="4">
        <v>51.39</v>
      </c>
      <c r="L2157" s="4" t="s">
        <v>43</v>
      </c>
      <c r="M2157" s="3">
        <v>30</v>
      </c>
      <c r="N2157" s="3">
        <v>1</v>
      </c>
      <c r="O2157" s="6">
        <f>LEN(P2157)-LEN(SUBSTITUTE(P2157," ",))+1</f>
        <v>1</v>
      </c>
      <c r="P2157" s="4"/>
      <c r="Q2157" s="3">
        <v>1</v>
      </c>
      <c r="R2157" s="3">
        <v>1</v>
      </c>
      <c r="S2157" s="3">
        <v>2</v>
      </c>
      <c r="T2157" s="3">
        <v>11</v>
      </c>
      <c r="U2157" s="3">
        <v>0</v>
      </c>
      <c r="V2157" s="4" t="s">
        <v>247</v>
      </c>
      <c r="W2157" s="5">
        <v>42687.758842592593</v>
      </c>
      <c r="X2157" s="5">
        <v>42687.729398148149</v>
      </c>
      <c r="Y2157" s="3">
        <v>1</v>
      </c>
      <c r="Z2157" s="5">
        <v>42688.426041666666</v>
      </c>
      <c r="AA2157" s="4"/>
      <c r="AB2157" s="4"/>
      <c r="AC2157" s="3">
        <v>33211</v>
      </c>
      <c r="AD2157" s="4" t="s">
        <v>325</v>
      </c>
      <c r="AE2157" s="3">
        <v>2</v>
      </c>
      <c r="AF2157" s="4" t="s">
        <v>9882</v>
      </c>
      <c r="AG2157" s="4" t="s">
        <v>9887</v>
      </c>
      <c r="AH2157" s="3">
        <v>3</v>
      </c>
      <c r="AI2157" s="3">
        <v>80</v>
      </c>
      <c r="AJ2157" s="3">
        <v>65</v>
      </c>
      <c r="AK2157" s="3">
        <v>26</v>
      </c>
      <c r="AL2157" s="3">
        <v>39</v>
      </c>
      <c r="AM2157" s="3">
        <v>25</v>
      </c>
    </row>
    <row r="2158" spans="1:39" ht="26" x14ac:dyDescent="0.6">
      <c r="A2158" s="3">
        <v>5416</v>
      </c>
      <c r="B2158" s="4" t="s">
        <v>9888</v>
      </c>
      <c r="C2158" s="4" t="s">
        <v>9889</v>
      </c>
      <c r="D2158" s="4" t="s">
        <v>36</v>
      </c>
      <c r="E2158" s="4" t="s">
        <v>9890</v>
      </c>
      <c r="F2158" s="4" t="s">
        <v>9891</v>
      </c>
      <c r="G2158" s="4" t="s">
        <v>9892</v>
      </c>
      <c r="H2158" s="4" t="s">
        <v>9893</v>
      </c>
      <c r="I2158" s="4" t="s">
        <v>551</v>
      </c>
      <c r="J2158" s="4" t="s">
        <v>90</v>
      </c>
      <c r="K2158" s="4">
        <v>140.13999999999999</v>
      </c>
      <c r="L2158" s="4" t="s">
        <v>43</v>
      </c>
      <c r="M2158" s="3">
        <v>30</v>
      </c>
      <c r="N2158" s="3">
        <v>1</v>
      </c>
      <c r="O2158" s="6">
        <f>LEN(P2158)-LEN(SUBSTITUTE(P2158," ",))+1</f>
        <v>1</v>
      </c>
      <c r="P2158" s="4"/>
      <c r="Q2158" s="3">
        <v>1</v>
      </c>
      <c r="R2158" s="3">
        <v>1</v>
      </c>
      <c r="S2158" s="3">
        <v>2</v>
      </c>
      <c r="T2158" s="3">
        <v>11</v>
      </c>
      <c r="U2158" s="3">
        <v>0</v>
      </c>
      <c r="V2158" s="4" t="s">
        <v>247</v>
      </c>
      <c r="W2158" s="5">
        <v>42687.76390046296</v>
      </c>
      <c r="X2158" s="5">
        <v>42687.762858796297</v>
      </c>
      <c r="Y2158" s="3">
        <v>1</v>
      </c>
      <c r="Z2158" s="5">
        <v>42688.428530092591</v>
      </c>
      <c r="AA2158" s="4"/>
      <c r="AB2158" s="4"/>
      <c r="AC2158" s="3">
        <v>33212</v>
      </c>
      <c r="AD2158" s="4" t="s">
        <v>325</v>
      </c>
      <c r="AE2158" s="3">
        <v>2</v>
      </c>
      <c r="AF2158" s="4" t="s">
        <v>9889</v>
      </c>
      <c r="AG2158" s="4" t="s">
        <v>9894</v>
      </c>
      <c r="AH2158" s="3">
        <v>3</v>
      </c>
      <c r="AI2158" s="3">
        <v>80</v>
      </c>
      <c r="AJ2158" s="3">
        <v>80</v>
      </c>
      <c r="AK2158" s="3">
        <v>30</v>
      </c>
      <c r="AL2158" s="3">
        <v>50</v>
      </c>
      <c r="AM2158" s="3">
        <v>25</v>
      </c>
    </row>
    <row r="2159" spans="1:39" ht="26" x14ac:dyDescent="0.6">
      <c r="A2159" s="3">
        <v>5417</v>
      </c>
      <c r="B2159" s="4" t="s">
        <v>9895</v>
      </c>
      <c r="C2159" s="4" t="s">
        <v>9896</v>
      </c>
      <c r="D2159" s="4" t="s">
        <v>36</v>
      </c>
      <c r="E2159" s="4" t="s">
        <v>9897</v>
      </c>
      <c r="F2159" s="4" t="s">
        <v>9898</v>
      </c>
      <c r="G2159" s="4" t="s">
        <v>9899</v>
      </c>
      <c r="H2159" s="4" t="s">
        <v>9900</v>
      </c>
      <c r="I2159" s="4" t="s">
        <v>8201</v>
      </c>
      <c r="J2159" s="4" t="s">
        <v>53</v>
      </c>
      <c r="K2159" s="4">
        <v>121.49</v>
      </c>
      <c r="L2159" s="4" t="s">
        <v>43</v>
      </c>
      <c r="M2159" s="3">
        <v>30</v>
      </c>
      <c r="N2159" s="3">
        <v>1</v>
      </c>
      <c r="O2159" s="6">
        <f>LEN(P2159)-LEN(SUBSTITUTE(P2159," ",))+1</f>
        <v>1</v>
      </c>
      <c r="P2159" s="4"/>
      <c r="Q2159" s="3">
        <v>1</v>
      </c>
      <c r="R2159" s="3">
        <v>1</v>
      </c>
      <c r="S2159" s="3">
        <v>2</v>
      </c>
      <c r="T2159" s="3">
        <v>11</v>
      </c>
      <c r="U2159" s="3">
        <v>0</v>
      </c>
      <c r="V2159" s="4" t="s">
        <v>247</v>
      </c>
      <c r="W2159" s="5">
        <v>42687.765416666662</v>
      </c>
      <c r="X2159" s="5">
        <v>42687.76425925926</v>
      </c>
      <c r="Y2159" s="3">
        <v>2</v>
      </c>
      <c r="Z2159" s="5">
        <v>42688.429976851847</v>
      </c>
      <c r="AA2159" s="4"/>
      <c r="AB2159" s="4"/>
      <c r="AC2159" s="3">
        <v>33213</v>
      </c>
      <c r="AD2159" s="4" t="s">
        <v>325</v>
      </c>
      <c r="AE2159" s="3">
        <v>2</v>
      </c>
      <c r="AF2159" s="4" t="s">
        <v>9896</v>
      </c>
      <c r="AG2159" s="4" t="s">
        <v>9894</v>
      </c>
      <c r="AH2159" s="3">
        <v>3</v>
      </c>
      <c r="AI2159" s="3">
        <v>80</v>
      </c>
      <c r="AJ2159" s="3">
        <v>80</v>
      </c>
      <c r="AK2159" s="3">
        <v>30</v>
      </c>
      <c r="AL2159" s="3">
        <v>50</v>
      </c>
      <c r="AM2159" s="3">
        <v>25</v>
      </c>
    </row>
    <row r="2160" spans="1:39" ht="39" x14ac:dyDescent="0.6">
      <c r="A2160" s="3">
        <v>5418</v>
      </c>
      <c r="B2160" s="4" t="s">
        <v>9901</v>
      </c>
      <c r="C2160" s="4" t="s">
        <v>9902</v>
      </c>
      <c r="D2160" s="4" t="s">
        <v>36</v>
      </c>
      <c r="E2160" s="4" t="s">
        <v>9903</v>
      </c>
      <c r="F2160" s="4" t="s">
        <v>9904</v>
      </c>
      <c r="G2160" s="4" t="s">
        <v>9905</v>
      </c>
      <c r="H2160" s="4" t="s">
        <v>9906</v>
      </c>
      <c r="I2160" s="4" t="s">
        <v>635</v>
      </c>
      <c r="J2160" s="4" t="s">
        <v>199</v>
      </c>
      <c r="K2160" s="4">
        <v>36.450000000000003</v>
      </c>
      <c r="L2160" s="4" t="s">
        <v>43</v>
      </c>
      <c r="M2160" s="3">
        <v>30</v>
      </c>
      <c r="N2160" s="3">
        <v>1</v>
      </c>
      <c r="O2160" s="6">
        <f>LEN(P2160)-LEN(SUBSTITUTE(P2160," ",))+1</f>
        <v>1</v>
      </c>
      <c r="P2160" s="4"/>
      <c r="Q2160" s="3">
        <v>1</v>
      </c>
      <c r="R2160" s="3">
        <v>1</v>
      </c>
      <c r="S2160" s="3">
        <v>2</v>
      </c>
      <c r="T2160" s="3">
        <v>11</v>
      </c>
      <c r="U2160" s="3">
        <v>0</v>
      </c>
      <c r="V2160" s="4" t="s">
        <v>247</v>
      </c>
      <c r="W2160" s="5">
        <v>42687.808368055557</v>
      </c>
      <c r="X2160" s="5">
        <v>42687.80133101852</v>
      </c>
      <c r="Y2160" s="3">
        <v>1</v>
      </c>
      <c r="Z2160" s="5">
        <v>42688.431886574072</v>
      </c>
      <c r="AA2160" s="4"/>
      <c r="AB2160" s="4"/>
      <c r="AC2160" s="3">
        <v>33215</v>
      </c>
      <c r="AD2160" s="4" t="s">
        <v>325</v>
      </c>
      <c r="AE2160" s="3">
        <v>2</v>
      </c>
      <c r="AF2160" s="4" t="s">
        <v>9902</v>
      </c>
      <c r="AG2160" s="4" t="s">
        <v>9907</v>
      </c>
      <c r="AH2160" s="3">
        <v>6</v>
      </c>
      <c r="AI2160" s="3">
        <v>80</v>
      </c>
      <c r="AJ2160" s="3">
        <v>2</v>
      </c>
      <c r="AK2160" s="3">
        <v>1</v>
      </c>
      <c r="AL2160" s="3">
        <v>1</v>
      </c>
      <c r="AM2160" s="3">
        <v>25</v>
      </c>
    </row>
    <row r="2161" spans="1:39" ht="52" x14ac:dyDescent="0.6">
      <c r="A2161" s="3">
        <v>5423</v>
      </c>
      <c r="B2161" s="4" t="s">
        <v>9921</v>
      </c>
      <c r="C2161" s="4" t="s">
        <v>9922</v>
      </c>
      <c r="D2161" s="4" t="s">
        <v>36</v>
      </c>
      <c r="E2161" s="4" t="s">
        <v>9923</v>
      </c>
      <c r="F2161" s="4" t="s">
        <v>9924</v>
      </c>
      <c r="G2161" s="4" t="s">
        <v>9925</v>
      </c>
      <c r="H2161" s="4" t="s">
        <v>9926</v>
      </c>
      <c r="I2161" s="4" t="s">
        <v>2402</v>
      </c>
      <c r="J2161" s="4" t="s">
        <v>427</v>
      </c>
      <c r="K2161" s="4">
        <v>23.27</v>
      </c>
      <c r="L2161" s="4" t="s">
        <v>43</v>
      </c>
      <c r="M2161" s="3">
        <v>1</v>
      </c>
      <c r="N2161" s="3">
        <v>3</v>
      </c>
      <c r="O2161" s="6">
        <f>LEN(P2161)-LEN(SUBSTITUTE(P2161," ",))+1</f>
        <v>1</v>
      </c>
      <c r="P2161" s="4"/>
      <c r="Q2161" s="3">
        <v>1</v>
      </c>
      <c r="R2161" s="3">
        <v>1</v>
      </c>
      <c r="S2161" s="3">
        <v>2</v>
      </c>
      <c r="T2161" s="3">
        <v>3</v>
      </c>
      <c r="U2161" s="3">
        <v>0</v>
      </c>
      <c r="V2161" s="4" t="s">
        <v>132</v>
      </c>
      <c r="W2161" s="5">
        <v>42688.631840277776</v>
      </c>
      <c r="X2161" s="5">
        <v>42688.629131944443</v>
      </c>
      <c r="Y2161" s="3">
        <v>7</v>
      </c>
      <c r="Z2161" s="5">
        <v>42702.674953703703</v>
      </c>
      <c r="AA2161" s="4"/>
      <c r="AB2161" s="4"/>
      <c r="AC2161" s="3">
        <v>33233</v>
      </c>
      <c r="AD2161" s="4" t="s">
        <v>325</v>
      </c>
      <c r="AE2161" s="3">
        <v>2</v>
      </c>
      <c r="AF2161" s="4" t="s">
        <v>9922</v>
      </c>
      <c r="AG2161" s="4" t="s">
        <v>9927</v>
      </c>
      <c r="AH2161" s="3">
        <v>3</v>
      </c>
      <c r="AI2161" s="3">
        <v>80</v>
      </c>
      <c r="AJ2161" s="3">
        <v>6</v>
      </c>
      <c r="AK2161" s="3">
        <v>1</v>
      </c>
      <c r="AL2161" s="3">
        <v>5</v>
      </c>
      <c r="AM2161" s="3">
        <v>25</v>
      </c>
    </row>
    <row r="2162" spans="1:39" x14ac:dyDescent="0.6">
      <c r="A2162" s="3">
        <v>5424</v>
      </c>
      <c r="B2162" s="4" t="s">
        <v>9928</v>
      </c>
      <c r="C2162" s="4" t="s">
        <v>9929</v>
      </c>
      <c r="D2162" s="4" t="s">
        <v>36</v>
      </c>
      <c r="E2162" s="4" t="s">
        <v>9930</v>
      </c>
      <c r="F2162" s="4" t="s">
        <v>9931</v>
      </c>
      <c r="G2162" s="4" t="s">
        <v>9932</v>
      </c>
      <c r="H2162" s="4" t="s">
        <v>9933</v>
      </c>
      <c r="I2162" s="4" t="s">
        <v>7322</v>
      </c>
      <c r="J2162" s="4" t="s">
        <v>3887</v>
      </c>
      <c r="K2162" s="4">
        <v>23.27</v>
      </c>
      <c r="L2162" s="4" t="s">
        <v>43</v>
      </c>
      <c r="M2162" s="3">
        <v>42</v>
      </c>
      <c r="N2162" s="3">
        <v>8</v>
      </c>
      <c r="O2162" s="6"/>
      <c r="P2162" s="4"/>
      <c r="Q2162" s="3">
        <v>1</v>
      </c>
      <c r="R2162" s="3">
        <v>1</v>
      </c>
      <c r="S2162" s="3">
        <v>2</v>
      </c>
      <c r="T2162" s="3">
        <v>1</v>
      </c>
      <c r="U2162" s="3">
        <v>0</v>
      </c>
      <c r="V2162" s="4" t="s">
        <v>132</v>
      </c>
      <c r="W2162" s="5">
        <v>42688.742569444439</v>
      </c>
      <c r="X2162" s="5">
        <v>42688.737870370365</v>
      </c>
      <c r="Y2162" s="3">
        <v>1</v>
      </c>
      <c r="Z2162" s="5">
        <v>42689.474270833329</v>
      </c>
      <c r="AA2162" s="4"/>
      <c r="AB2162" s="4"/>
      <c r="AC2162" s="3">
        <v>33238</v>
      </c>
      <c r="AD2162" s="4" t="s">
        <v>325</v>
      </c>
      <c r="AE2162" s="3">
        <v>2</v>
      </c>
      <c r="AF2162" s="4" t="s">
        <v>9929</v>
      </c>
      <c r="AG2162" s="4" t="s">
        <v>9934</v>
      </c>
      <c r="AH2162" s="3">
        <v>1</v>
      </c>
      <c r="AI2162" s="3">
        <v>80</v>
      </c>
      <c r="AJ2162" s="3">
        <v>1</v>
      </c>
      <c r="AK2162" s="3">
        <v>1</v>
      </c>
      <c r="AL2162" s="3">
        <v>0</v>
      </c>
      <c r="AM2162" s="3">
        <v>25</v>
      </c>
    </row>
    <row r="2163" spans="1:39" ht="52" x14ac:dyDescent="0.6">
      <c r="A2163" s="3">
        <v>5448</v>
      </c>
      <c r="B2163" s="4" t="s">
        <v>9970</v>
      </c>
      <c r="C2163" s="4" t="s">
        <v>9971</v>
      </c>
      <c r="D2163" s="4" t="s">
        <v>36</v>
      </c>
      <c r="E2163" s="4" t="s">
        <v>9972</v>
      </c>
      <c r="F2163" s="4" t="s">
        <v>9973</v>
      </c>
      <c r="G2163" s="4" t="s">
        <v>9974</v>
      </c>
      <c r="H2163" s="4" t="s">
        <v>9975</v>
      </c>
      <c r="I2163" s="4" t="s">
        <v>9976</v>
      </c>
      <c r="J2163" s="4" t="s">
        <v>199</v>
      </c>
      <c r="K2163" s="4">
        <v>12.06</v>
      </c>
      <c r="L2163" s="4" t="s">
        <v>43</v>
      </c>
      <c r="M2163" s="3">
        <v>17</v>
      </c>
      <c r="N2163" s="3">
        <v>3</v>
      </c>
      <c r="O2163" s="6"/>
      <c r="P2163" s="4"/>
      <c r="Q2163" s="3">
        <v>1</v>
      </c>
      <c r="R2163" s="3">
        <v>1</v>
      </c>
      <c r="S2163" s="3">
        <v>1</v>
      </c>
      <c r="T2163" s="3">
        <v>1</v>
      </c>
      <c r="U2163" s="3">
        <v>0</v>
      </c>
      <c r="V2163" s="4" t="s">
        <v>73</v>
      </c>
      <c r="W2163" s="5">
        <v>42690.979398148149</v>
      </c>
      <c r="X2163" s="5">
        <v>42690.977523148147</v>
      </c>
      <c r="Y2163" s="3">
        <v>1</v>
      </c>
      <c r="Z2163" s="5">
        <v>42691.458495370367</v>
      </c>
      <c r="AA2163" s="4"/>
      <c r="AB2163" s="4"/>
      <c r="AC2163" s="3">
        <v>33311</v>
      </c>
      <c r="AD2163" s="4" t="s">
        <v>325</v>
      </c>
      <c r="AE2163" s="3">
        <v>2</v>
      </c>
      <c r="AF2163" s="4" t="s">
        <v>9971</v>
      </c>
      <c r="AG2163" s="4" t="s">
        <v>9977</v>
      </c>
      <c r="AH2163" s="3">
        <v>2</v>
      </c>
      <c r="AI2163" s="3">
        <v>80</v>
      </c>
      <c r="AJ2163" s="3">
        <v>80</v>
      </c>
      <c r="AK2163" s="3">
        <v>42</v>
      </c>
      <c r="AL2163" s="3">
        <v>38</v>
      </c>
      <c r="AM2163" s="3">
        <v>25</v>
      </c>
    </row>
    <row r="2164" spans="1:39" ht="26" x14ac:dyDescent="0.6">
      <c r="A2164" s="3">
        <v>5473</v>
      </c>
      <c r="B2164" s="4" t="s">
        <v>10047</v>
      </c>
      <c r="C2164" s="4" t="s">
        <v>10048</v>
      </c>
      <c r="D2164" s="4" t="s">
        <v>36</v>
      </c>
      <c r="E2164" s="4" t="s">
        <v>10049</v>
      </c>
      <c r="F2164" s="4" t="s">
        <v>10050</v>
      </c>
      <c r="G2164" s="4" t="s">
        <v>10051</v>
      </c>
      <c r="H2164" s="4" t="s">
        <v>10052</v>
      </c>
      <c r="I2164" s="4" t="s">
        <v>10053</v>
      </c>
      <c r="J2164" s="4" t="s">
        <v>90</v>
      </c>
      <c r="K2164" s="4">
        <v>16.82</v>
      </c>
      <c r="L2164" s="4" t="s">
        <v>43</v>
      </c>
      <c r="M2164" s="3">
        <v>40</v>
      </c>
      <c r="N2164" s="3">
        <v>1</v>
      </c>
      <c r="O2164" s="6">
        <f>LEN(P2164)-LEN(SUBSTITUTE(P2164," ",))+1</f>
        <v>1</v>
      </c>
      <c r="P2164" s="4"/>
      <c r="Q2164" s="3">
        <v>1</v>
      </c>
      <c r="R2164" s="3">
        <v>1</v>
      </c>
      <c r="S2164" s="3">
        <v>2</v>
      </c>
      <c r="T2164" s="3">
        <v>11</v>
      </c>
      <c r="U2164" s="3">
        <v>0</v>
      </c>
      <c r="V2164" s="4" t="s">
        <v>64</v>
      </c>
      <c r="W2164" s="5">
        <v>42694.700729166667</v>
      </c>
      <c r="X2164" s="5">
        <v>42694.699513888889</v>
      </c>
      <c r="Y2164" s="3">
        <v>1</v>
      </c>
      <c r="Z2164" s="5">
        <v>42695.433807870366</v>
      </c>
      <c r="AA2164" s="4"/>
      <c r="AB2164" s="4"/>
      <c r="AC2164" s="3">
        <v>33659</v>
      </c>
      <c r="AD2164" s="4" t="s">
        <v>325</v>
      </c>
      <c r="AE2164" s="3">
        <v>2</v>
      </c>
      <c r="AF2164" s="4" t="s">
        <v>10048</v>
      </c>
      <c r="AG2164" s="4" t="s">
        <v>10054</v>
      </c>
      <c r="AH2164" s="3">
        <v>3</v>
      </c>
      <c r="AI2164" s="3">
        <v>80</v>
      </c>
      <c r="AJ2164" s="3">
        <v>17</v>
      </c>
      <c r="AK2164" s="3">
        <v>14</v>
      </c>
      <c r="AL2164" s="3">
        <v>3</v>
      </c>
      <c r="AM2164" s="3">
        <v>25</v>
      </c>
    </row>
    <row r="2165" spans="1:39" x14ac:dyDescent="0.6">
      <c r="A2165" s="3">
        <v>5481</v>
      </c>
      <c r="B2165" s="4" t="s">
        <v>10061</v>
      </c>
      <c r="C2165" s="4" t="s">
        <v>10062</v>
      </c>
      <c r="D2165" s="4" t="s">
        <v>36</v>
      </c>
      <c r="E2165" s="4" t="s">
        <v>10063</v>
      </c>
      <c r="F2165" s="4" t="s">
        <v>10064</v>
      </c>
      <c r="G2165" s="4" t="s">
        <v>10065</v>
      </c>
      <c r="H2165" s="4" t="s">
        <v>10066</v>
      </c>
      <c r="I2165" s="4" t="s">
        <v>3167</v>
      </c>
      <c r="J2165" s="4" t="s">
        <v>3887</v>
      </c>
      <c r="K2165" s="4">
        <v>11.21</v>
      </c>
      <c r="L2165" s="4" t="s">
        <v>43</v>
      </c>
      <c r="M2165" s="3">
        <v>4</v>
      </c>
      <c r="N2165" s="3">
        <v>1</v>
      </c>
      <c r="O2165" s="6">
        <f>LEN(P2165)-LEN(SUBSTITUTE(P2165," ",))+1</f>
        <v>1</v>
      </c>
      <c r="P2165" s="4"/>
      <c r="Q2165" s="3">
        <v>1</v>
      </c>
      <c r="R2165" s="3">
        <v>1</v>
      </c>
      <c r="S2165" s="3">
        <v>1</v>
      </c>
      <c r="T2165" s="3">
        <v>11</v>
      </c>
      <c r="U2165" s="3">
        <v>0</v>
      </c>
      <c r="V2165" s="4" t="s">
        <v>44</v>
      </c>
      <c r="W2165" s="5">
        <v>42695.77008101852</v>
      </c>
      <c r="X2165" s="5">
        <v>42695.755162037036</v>
      </c>
      <c r="Y2165" s="3">
        <v>1</v>
      </c>
      <c r="Z2165" s="5">
        <v>42696.342743055553</v>
      </c>
      <c r="AA2165" s="4"/>
      <c r="AB2165" s="4"/>
      <c r="AC2165" s="3">
        <v>33706</v>
      </c>
      <c r="AD2165" s="4" t="s">
        <v>325</v>
      </c>
      <c r="AE2165" s="3">
        <v>2</v>
      </c>
      <c r="AF2165" s="4" t="s">
        <v>10062</v>
      </c>
      <c r="AG2165" s="4" t="s">
        <v>10067</v>
      </c>
      <c r="AH2165" s="3">
        <v>5</v>
      </c>
      <c r="AI2165" s="3">
        <v>80</v>
      </c>
      <c r="AJ2165" s="3">
        <v>16</v>
      </c>
      <c r="AK2165" s="3">
        <v>6</v>
      </c>
      <c r="AL2165" s="3">
        <v>10</v>
      </c>
      <c r="AM2165" s="3">
        <v>25</v>
      </c>
    </row>
    <row r="2166" spans="1:39" x14ac:dyDescent="0.6">
      <c r="A2166" s="3">
        <v>5490</v>
      </c>
      <c r="B2166" s="4" t="s">
        <v>10074</v>
      </c>
      <c r="C2166" s="4" t="s">
        <v>10075</v>
      </c>
      <c r="D2166" s="4" t="s">
        <v>36</v>
      </c>
      <c r="E2166" s="4" t="s">
        <v>10076</v>
      </c>
      <c r="F2166" s="4" t="s">
        <v>10077</v>
      </c>
      <c r="G2166" s="4" t="s">
        <v>10078</v>
      </c>
      <c r="H2166" s="4" t="s">
        <v>10079</v>
      </c>
      <c r="I2166" s="4" t="s">
        <v>10080</v>
      </c>
      <c r="J2166" s="4" t="s">
        <v>90</v>
      </c>
      <c r="K2166" s="4">
        <v>17.37</v>
      </c>
      <c r="L2166" s="4" t="s">
        <v>43</v>
      </c>
      <c r="M2166" s="3">
        <v>16</v>
      </c>
      <c r="N2166" s="3">
        <v>1</v>
      </c>
      <c r="O2166" s="6"/>
      <c r="P2166" s="4"/>
      <c r="Q2166" s="3">
        <v>1</v>
      </c>
      <c r="R2166" s="3">
        <v>1</v>
      </c>
      <c r="S2166" s="3">
        <v>1</v>
      </c>
      <c r="T2166" s="3">
        <v>11</v>
      </c>
      <c r="U2166" s="3">
        <v>0</v>
      </c>
      <c r="V2166" s="4" t="s">
        <v>91</v>
      </c>
      <c r="W2166" s="5">
        <v>42696.605509259258</v>
      </c>
      <c r="X2166" s="5">
        <v>42696.603229166663</v>
      </c>
      <c r="Y2166" s="3">
        <v>1</v>
      </c>
      <c r="Z2166" s="5">
        <v>42696.642430555556</v>
      </c>
      <c r="AA2166" s="4"/>
      <c r="AB2166" s="4"/>
      <c r="AC2166" s="3">
        <v>33725</v>
      </c>
      <c r="AD2166" s="4" t="s">
        <v>325</v>
      </c>
      <c r="AE2166" s="3">
        <v>2</v>
      </c>
      <c r="AF2166" s="4" t="s">
        <v>10075</v>
      </c>
      <c r="AG2166" s="4" t="s">
        <v>10078</v>
      </c>
      <c r="AH2166" s="3">
        <v>1</v>
      </c>
      <c r="AI2166" s="3">
        <v>80</v>
      </c>
      <c r="AJ2166" s="3">
        <v>2</v>
      </c>
      <c r="AK2166" s="3">
        <v>1</v>
      </c>
      <c r="AL2166" s="3">
        <v>1</v>
      </c>
      <c r="AM2166" s="3">
        <v>25</v>
      </c>
    </row>
    <row r="2167" spans="1:39" ht="39" x14ac:dyDescent="0.6">
      <c r="A2167" s="3">
        <v>5502</v>
      </c>
      <c r="B2167" s="4" t="s">
        <v>10110</v>
      </c>
      <c r="C2167" s="4" t="s">
        <v>10111</v>
      </c>
      <c r="D2167" s="4" t="s">
        <v>36</v>
      </c>
      <c r="E2167" s="4" t="s">
        <v>10112</v>
      </c>
      <c r="F2167" s="4" t="s">
        <v>10113</v>
      </c>
      <c r="G2167" s="4" t="s">
        <v>10114</v>
      </c>
      <c r="H2167" s="4" t="s">
        <v>10115</v>
      </c>
      <c r="I2167" s="4" t="s">
        <v>10116</v>
      </c>
      <c r="J2167" s="4" t="s">
        <v>3887</v>
      </c>
      <c r="K2167" s="4">
        <v>22.43</v>
      </c>
      <c r="L2167" s="4" t="s">
        <v>43</v>
      </c>
      <c r="M2167" s="3">
        <v>33</v>
      </c>
      <c r="N2167" s="3">
        <v>1</v>
      </c>
      <c r="O2167" s="6">
        <f>LEN(P2167)-LEN(SUBSTITUTE(P2167," ",))+1</f>
        <v>1</v>
      </c>
      <c r="P2167" s="4"/>
      <c r="Q2167" s="3">
        <v>1</v>
      </c>
      <c r="R2167" s="3">
        <v>1</v>
      </c>
      <c r="S2167" s="3">
        <v>2</v>
      </c>
      <c r="T2167" s="3">
        <v>21</v>
      </c>
      <c r="U2167" s="3">
        <v>0</v>
      </c>
      <c r="V2167" s="4" t="s">
        <v>10117</v>
      </c>
      <c r="W2167" s="5">
        <v>42697.699236111112</v>
      </c>
      <c r="X2167" s="5">
        <v>42697.691446759258</v>
      </c>
      <c r="Y2167" s="3">
        <v>1</v>
      </c>
      <c r="Z2167" s="5">
        <v>42697.72824074074</v>
      </c>
      <c r="AA2167" s="4"/>
      <c r="AB2167" s="4"/>
      <c r="AC2167" s="3">
        <v>33752</v>
      </c>
      <c r="AD2167" s="4" t="s">
        <v>325</v>
      </c>
      <c r="AE2167" s="3">
        <v>2</v>
      </c>
      <c r="AF2167" s="4" t="s">
        <v>10111</v>
      </c>
      <c r="AG2167" s="4" t="s">
        <v>10118</v>
      </c>
      <c r="AH2167" s="3">
        <v>3</v>
      </c>
      <c r="AI2167" s="3">
        <v>80</v>
      </c>
      <c r="AJ2167" s="3">
        <v>80</v>
      </c>
      <c r="AK2167" s="3">
        <v>24</v>
      </c>
      <c r="AL2167" s="3">
        <v>56</v>
      </c>
      <c r="AM2167" s="3">
        <v>25</v>
      </c>
    </row>
    <row r="2168" spans="1:39" ht="39" x14ac:dyDescent="0.6">
      <c r="A2168" s="3">
        <v>5508</v>
      </c>
      <c r="B2168" s="4" t="s">
        <v>10119</v>
      </c>
      <c r="C2168" s="4" t="s">
        <v>10120</v>
      </c>
      <c r="D2168" s="4" t="s">
        <v>36</v>
      </c>
      <c r="E2168" s="4" t="s">
        <v>10121</v>
      </c>
      <c r="F2168" s="4" t="s">
        <v>10122</v>
      </c>
      <c r="G2168" s="4" t="s">
        <v>10123</v>
      </c>
      <c r="H2168" s="4" t="s">
        <v>10124</v>
      </c>
      <c r="I2168" s="4" t="s">
        <v>688</v>
      </c>
      <c r="J2168" s="4" t="s">
        <v>90</v>
      </c>
      <c r="K2168" s="4">
        <v>129.91</v>
      </c>
      <c r="L2168" s="4" t="s">
        <v>43</v>
      </c>
      <c r="M2168" s="3">
        <v>30</v>
      </c>
      <c r="N2168" s="3">
        <v>2</v>
      </c>
      <c r="O2168" s="6">
        <f>LEN(P2168)-LEN(SUBSTITUTE(P2168," ",))+1</f>
        <v>1</v>
      </c>
      <c r="P2168" s="4"/>
      <c r="Q2168" s="3">
        <v>1</v>
      </c>
      <c r="R2168" s="3">
        <v>1</v>
      </c>
      <c r="S2168" s="3">
        <v>2</v>
      </c>
      <c r="T2168" s="3">
        <v>1</v>
      </c>
      <c r="U2168" s="3">
        <v>0</v>
      </c>
      <c r="V2168" s="4" t="s">
        <v>73</v>
      </c>
      <c r="W2168" s="5">
        <v>42698.392384259256</v>
      </c>
      <c r="X2168" s="5">
        <v>42698.390335648146</v>
      </c>
      <c r="Y2168" s="3">
        <v>1</v>
      </c>
      <c r="Z2168" s="5">
        <v>42698.4528125</v>
      </c>
      <c r="AA2168" s="4"/>
      <c r="AB2168" s="4"/>
      <c r="AC2168" s="3">
        <v>33766</v>
      </c>
      <c r="AD2168" s="4" t="s">
        <v>325</v>
      </c>
      <c r="AE2168" s="3">
        <v>2</v>
      </c>
      <c r="AF2168" s="4" t="s">
        <v>10120</v>
      </c>
      <c r="AG2168" s="4" t="s">
        <v>10125</v>
      </c>
      <c r="AH2168" s="3">
        <v>2</v>
      </c>
      <c r="AI2168" s="3">
        <v>80</v>
      </c>
      <c r="AJ2168" s="3">
        <v>80</v>
      </c>
      <c r="AK2168" s="3">
        <v>45</v>
      </c>
      <c r="AL2168" s="3">
        <v>35</v>
      </c>
      <c r="AM2168" s="3">
        <v>25</v>
      </c>
    </row>
    <row r="2169" spans="1:39" x14ac:dyDescent="0.6">
      <c r="A2169" s="3">
        <v>5513</v>
      </c>
      <c r="B2169" s="4" t="s">
        <v>10126</v>
      </c>
      <c r="C2169" s="4" t="s">
        <v>10127</v>
      </c>
      <c r="D2169" s="4" t="s">
        <v>36</v>
      </c>
      <c r="E2169" s="4" t="s">
        <v>10128</v>
      </c>
      <c r="F2169" s="4" t="s">
        <v>10129</v>
      </c>
      <c r="G2169" s="4" t="s">
        <v>10130</v>
      </c>
      <c r="H2169" s="4" t="s">
        <v>10131</v>
      </c>
      <c r="I2169" s="4" t="s">
        <v>10132</v>
      </c>
      <c r="J2169" s="4" t="s">
        <v>90</v>
      </c>
      <c r="K2169" s="4">
        <v>30.83</v>
      </c>
      <c r="L2169" s="4" t="s">
        <v>43</v>
      </c>
      <c r="M2169" s="3">
        <v>39</v>
      </c>
      <c r="N2169" s="3">
        <v>1</v>
      </c>
      <c r="O2169" s="6">
        <f>LEN(P2169)-LEN(SUBSTITUTE(P2169," ",))+1</f>
        <v>1</v>
      </c>
      <c r="P2169" s="4"/>
      <c r="Q2169" s="3">
        <v>1</v>
      </c>
      <c r="R2169" s="3">
        <v>1</v>
      </c>
      <c r="S2169" s="3">
        <v>2</v>
      </c>
      <c r="T2169" s="3">
        <v>11</v>
      </c>
      <c r="U2169" s="3">
        <v>0</v>
      </c>
      <c r="V2169" s="4" t="s">
        <v>91</v>
      </c>
      <c r="W2169" s="5">
        <v>42699.385694444441</v>
      </c>
      <c r="X2169" s="5">
        <v>42699.382696759254</v>
      </c>
      <c r="Y2169" s="3">
        <v>1</v>
      </c>
      <c r="Z2169" s="5">
        <v>42704.469351851847</v>
      </c>
      <c r="AA2169" s="4"/>
      <c r="AB2169" s="4"/>
      <c r="AC2169" s="3">
        <v>33806</v>
      </c>
      <c r="AD2169" s="4" t="s">
        <v>325</v>
      </c>
      <c r="AE2169" s="3">
        <v>2</v>
      </c>
      <c r="AF2169" s="4" t="s">
        <v>10127</v>
      </c>
      <c r="AG2169" s="4" t="s">
        <v>10133</v>
      </c>
      <c r="AH2169" s="3">
        <v>3</v>
      </c>
      <c r="AI2169" s="3">
        <v>80</v>
      </c>
      <c r="AJ2169" s="3">
        <v>2</v>
      </c>
      <c r="AK2169" s="3">
        <v>1</v>
      </c>
      <c r="AL2169" s="3">
        <v>1</v>
      </c>
      <c r="AM2169" s="3">
        <v>25</v>
      </c>
    </row>
    <row r="2170" spans="1:39" x14ac:dyDescent="0.6">
      <c r="A2170" s="3">
        <v>5515</v>
      </c>
      <c r="B2170" s="4" t="s">
        <v>10141</v>
      </c>
      <c r="C2170" s="4" t="s">
        <v>10142</v>
      </c>
      <c r="D2170" s="4" t="s">
        <v>36</v>
      </c>
      <c r="E2170" s="4" t="s">
        <v>10143</v>
      </c>
      <c r="F2170" s="4" t="s">
        <v>10144</v>
      </c>
      <c r="G2170" s="4" t="s">
        <v>10145</v>
      </c>
      <c r="H2170" s="4" t="s">
        <v>10146</v>
      </c>
      <c r="I2170" s="4" t="s">
        <v>688</v>
      </c>
      <c r="J2170" s="4" t="s">
        <v>3887</v>
      </c>
      <c r="K2170" s="4">
        <v>27.85</v>
      </c>
      <c r="L2170" s="4" t="s">
        <v>43</v>
      </c>
      <c r="M2170" s="3">
        <v>30</v>
      </c>
      <c r="N2170" s="3">
        <v>1</v>
      </c>
      <c r="O2170" s="6"/>
      <c r="P2170" s="4"/>
      <c r="Q2170" s="3">
        <v>1</v>
      </c>
      <c r="R2170" s="3">
        <v>1</v>
      </c>
      <c r="S2170" s="3">
        <v>2</v>
      </c>
      <c r="T2170" s="3">
        <v>11</v>
      </c>
      <c r="U2170" s="3">
        <v>0</v>
      </c>
      <c r="V2170" s="4" t="s">
        <v>247</v>
      </c>
      <c r="W2170" s="5">
        <v>42699.456018518518</v>
      </c>
      <c r="X2170" s="5">
        <v>42699.45511574074</v>
      </c>
      <c r="Y2170" s="3">
        <v>1</v>
      </c>
      <c r="Z2170" s="5">
        <v>42699.478159722217</v>
      </c>
      <c r="AA2170" s="4"/>
      <c r="AB2170" s="4"/>
      <c r="AC2170" s="3">
        <v>33808</v>
      </c>
      <c r="AD2170" s="4" t="s">
        <v>325</v>
      </c>
      <c r="AE2170" s="3">
        <v>2</v>
      </c>
      <c r="AF2170" s="4" t="s">
        <v>10142</v>
      </c>
      <c r="AG2170" s="4" t="s">
        <v>10147</v>
      </c>
      <c r="AH2170" s="3">
        <v>2</v>
      </c>
      <c r="AI2170" s="3">
        <v>80</v>
      </c>
      <c r="AJ2170" s="3">
        <v>80</v>
      </c>
      <c r="AK2170" s="3">
        <v>58</v>
      </c>
      <c r="AL2170" s="3">
        <v>22</v>
      </c>
      <c r="AM2170" s="3">
        <v>25</v>
      </c>
    </row>
    <row r="2171" spans="1:39" ht="169" x14ac:dyDescent="0.6">
      <c r="A2171" s="3">
        <v>5516</v>
      </c>
      <c r="B2171" s="4" t="s">
        <v>10148</v>
      </c>
      <c r="C2171" s="4" t="s">
        <v>10149</v>
      </c>
      <c r="D2171" s="4" t="s">
        <v>36</v>
      </c>
      <c r="E2171" s="4" t="s">
        <v>10150</v>
      </c>
      <c r="F2171" s="4" t="s">
        <v>10151</v>
      </c>
      <c r="G2171" s="4" t="s">
        <v>10152</v>
      </c>
      <c r="H2171" s="4" t="s">
        <v>10153</v>
      </c>
      <c r="I2171" s="4" t="s">
        <v>688</v>
      </c>
      <c r="J2171" s="4" t="s">
        <v>3887</v>
      </c>
      <c r="K2171" s="4">
        <v>64.489999999999995</v>
      </c>
      <c r="L2171" s="4" t="s">
        <v>43</v>
      </c>
      <c r="M2171" s="3">
        <v>30</v>
      </c>
      <c r="N2171" s="3">
        <v>1</v>
      </c>
      <c r="O2171" s="6"/>
      <c r="P2171" s="4"/>
      <c r="Q2171" s="3">
        <v>1</v>
      </c>
      <c r="R2171" s="3">
        <v>1</v>
      </c>
      <c r="S2171" s="3">
        <v>2</v>
      </c>
      <c r="T2171" s="3">
        <v>11</v>
      </c>
      <c r="U2171" s="3">
        <v>0</v>
      </c>
      <c r="V2171" s="4" t="s">
        <v>247</v>
      </c>
      <c r="W2171" s="5">
        <v>42699.457106481481</v>
      </c>
      <c r="X2171" s="5">
        <v>42699.456342592588</v>
      </c>
      <c r="Y2171" s="3">
        <v>1</v>
      </c>
      <c r="Z2171" s="5">
        <v>42699.478738425925</v>
      </c>
      <c r="AA2171" s="4"/>
      <c r="AB2171" s="4"/>
      <c r="AC2171" s="3">
        <v>33809</v>
      </c>
      <c r="AD2171" s="4" t="s">
        <v>325</v>
      </c>
      <c r="AE2171" s="3">
        <v>2</v>
      </c>
      <c r="AF2171" s="4" t="s">
        <v>10149</v>
      </c>
      <c r="AG2171" s="4" t="s">
        <v>10147</v>
      </c>
      <c r="AH2171" s="3">
        <v>2</v>
      </c>
      <c r="AI2171" s="3">
        <v>80</v>
      </c>
      <c r="AJ2171" s="3">
        <v>80</v>
      </c>
      <c r="AK2171" s="3">
        <v>58</v>
      </c>
      <c r="AL2171" s="3">
        <v>22</v>
      </c>
      <c r="AM2171" s="3">
        <v>25</v>
      </c>
    </row>
    <row r="2172" spans="1:39" x14ac:dyDescent="0.6">
      <c r="A2172" s="3">
        <v>5540</v>
      </c>
      <c r="B2172" s="4" t="s">
        <v>10195</v>
      </c>
      <c r="C2172" s="4" t="s">
        <v>10196</v>
      </c>
      <c r="D2172" s="4" t="s">
        <v>36</v>
      </c>
      <c r="E2172" s="4" t="s">
        <v>10197</v>
      </c>
      <c r="F2172" s="4" t="s">
        <v>10198</v>
      </c>
      <c r="G2172" s="4" t="s">
        <v>10199</v>
      </c>
      <c r="H2172" s="4" t="s">
        <v>43</v>
      </c>
      <c r="I2172" s="4" t="s">
        <v>10200</v>
      </c>
      <c r="J2172" s="4" t="s">
        <v>72</v>
      </c>
      <c r="K2172" s="4">
        <v>23.27</v>
      </c>
      <c r="L2172" s="4" t="s">
        <v>43</v>
      </c>
      <c r="M2172" s="3">
        <v>27</v>
      </c>
      <c r="N2172" s="3">
        <v>1</v>
      </c>
      <c r="O2172" s="6">
        <f>LEN(P2172)-LEN(SUBSTITUTE(P2172," ",))+1</f>
        <v>1</v>
      </c>
      <c r="P2172" s="4"/>
      <c r="Q2172" s="3">
        <v>1</v>
      </c>
      <c r="R2172" s="3">
        <v>1</v>
      </c>
      <c r="S2172" s="3">
        <v>2</v>
      </c>
      <c r="T2172" s="3">
        <v>11</v>
      </c>
      <c r="U2172" s="3">
        <v>0</v>
      </c>
      <c r="V2172" s="4" t="s">
        <v>164</v>
      </c>
      <c r="W2172" s="5">
        <v>42701.921840277777</v>
      </c>
      <c r="X2172" s="5">
        <v>42701.919733796298</v>
      </c>
      <c r="Y2172" s="3">
        <v>1</v>
      </c>
      <c r="Z2172" s="5">
        <v>42702.304340277777</v>
      </c>
      <c r="AA2172" s="4"/>
      <c r="AB2172" s="4"/>
      <c r="AC2172" s="3">
        <v>33858</v>
      </c>
      <c r="AD2172" s="4" t="s">
        <v>325</v>
      </c>
      <c r="AE2172" s="3">
        <v>2</v>
      </c>
      <c r="AF2172" s="4" t="s">
        <v>10196</v>
      </c>
      <c r="AG2172" s="4" t="s">
        <v>10199</v>
      </c>
      <c r="AH2172" s="3">
        <v>4</v>
      </c>
      <c r="AI2172" s="3">
        <v>80</v>
      </c>
      <c r="AJ2172" s="3">
        <v>4</v>
      </c>
      <c r="AK2172" s="3">
        <v>1</v>
      </c>
      <c r="AL2172" s="3">
        <v>3</v>
      </c>
      <c r="AM2172" s="3">
        <v>25</v>
      </c>
    </row>
    <row r="2173" spans="1:39" ht="39" x14ac:dyDescent="0.6">
      <c r="A2173" s="3">
        <v>5550</v>
      </c>
      <c r="B2173" s="4" t="s">
        <v>10222</v>
      </c>
      <c r="C2173" s="4" t="s">
        <v>10223</v>
      </c>
      <c r="D2173" s="4" t="s">
        <v>36</v>
      </c>
      <c r="E2173" s="4" t="s">
        <v>10224</v>
      </c>
      <c r="F2173" s="4" t="s">
        <v>10225</v>
      </c>
      <c r="G2173" s="4" t="s">
        <v>10226</v>
      </c>
      <c r="H2173" s="4" t="s">
        <v>10227</v>
      </c>
      <c r="I2173" s="4" t="s">
        <v>81</v>
      </c>
      <c r="J2173" s="4" t="s">
        <v>90</v>
      </c>
      <c r="K2173" s="4">
        <v>27.09</v>
      </c>
      <c r="L2173" s="4" t="s">
        <v>43</v>
      </c>
      <c r="M2173" s="3">
        <v>30</v>
      </c>
      <c r="N2173" s="3">
        <v>2</v>
      </c>
      <c r="O2173" s="6">
        <f>LEN(P2173)-LEN(SUBSTITUTE(P2173," ",))+1</f>
        <v>1</v>
      </c>
      <c r="P2173" s="4"/>
      <c r="Q2173" s="3">
        <v>1</v>
      </c>
      <c r="R2173" s="3">
        <v>1</v>
      </c>
      <c r="S2173" s="3">
        <v>2</v>
      </c>
      <c r="T2173" s="3">
        <v>1</v>
      </c>
      <c r="U2173" s="3">
        <v>0</v>
      </c>
      <c r="V2173" s="4" t="s">
        <v>73</v>
      </c>
      <c r="W2173" s="5">
        <v>42702.693020833329</v>
      </c>
      <c r="X2173" s="5">
        <v>42702.692337962959</v>
      </c>
      <c r="Y2173" s="3">
        <v>1</v>
      </c>
      <c r="Z2173" s="5">
        <v>42702.733807870369</v>
      </c>
      <c r="AA2173" s="4"/>
      <c r="AB2173" s="4"/>
      <c r="AC2173" s="3">
        <v>34116</v>
      </c>
      <c r="AD2173" s="4" t="s">
        <v>325</v>
      </c>
      <c r="AE2173" s="3">
        <v>2</v>
      </c>
      <c r="AF2173" s="4" t="s">
        <v>10223</v>
      </c>
      <c r="AG2173" s="4" t="s">
        <v>10228</v>
      </c>
      <c r="AH2173" s="3">
        <v>2</v>
      </c>
      <c r="AI2173" s="3">
        <v>80</v>
      </c>
      <c r="AJ2173" s="3">
        <v>46</v>
      </c>
      <c r="AK2173" s="3">
        <v>15</v>
      </c>
      <c r="AL2173" s="3">
        <v>31</v>
      </c>
      <c r="AM2173" s="3">
        <v>25</v>
      </c>
    </row>
    <row r="2174" spans="1:39" x14ac:dyDescent="0.6">
      <c r="A2174" s="3">
        <v>5571</v>
      </c>
      <c r="B2174" s="4" t="s">
        <v>10290</v>
      </c>
      <c r="C2174" s="4" t="s">
        <v>10291</v>
      </c>
      <c r="D2174" s="4" t="s">
        <v>36</v>
      </c>
      <c r="E2174" s="4" t="s">
        <v>10292</v>
      </c>
      <c r="F2174" s="4" t="s">
        <v>10293</v>
      </c>
      <c r="G2174" s="4" t="s">
        <v>10294</v>
      </c>
      <c r="H2174" s="4" t="s">
        <v>10295</v>
      </c>
      <c r="I2174" s="4" t="s">
        <v>10296</v>
      </c>
      <c r="J2174" s="4" t="s">
        <v>3887</v>
      </c>
      <c r="K2174" s="4">
        <v>63.55</v>
      </c>
      <c r="L2174" s="4" t="s">
        <v>43</v>
      </c>
      <c r="M2174" s="3">
        <v>30</v>
      </c>
      <c r="N2174" s="3">
        <v>2</v>
      </c>
      <c r="O2174" s="6">
        <f>LEN(P2174)-LEN(SUBSTITUTE(P2174," ",))+1</f>
        <v>1</v>
      </c>
      <c r="P2174" s="4"/>
      <c r="Q2174" s="3">
        <v>1</v>
      </c>
      <c r="R2174" s="3">
        <v>1</v>
      </c>
      <c r="S2174" s="3">
        <v>2</v>
      </c>
      <c r="T2174" s="3">
        <v>1</v>
      </c>
      <c r="U2174" s="3">
        <v>0</v>
      </c>
      <c r="V2174" s="4" t="s">
        <v>73</v>
      </c>
      <c r="W2174" s="5">
        <v>42705.500254629631</v>
      </c>
      <c r="X2174" s="5">
        <v>42705.499247685184</v>
      </c>
      <c r="Y2174" s="3">
        <v>1</v>
      </c>
      <c r="Z2174" s="5">
        <v>42705.563009259255</v>
      </c>
      <c r="AA2174" s="4"/>
      <c r="AB2174" s="4"/>
      <c r="AC2174" s="3">
        <v>34306</v>
      </c>
      <c r="AD2174" s="4" t="s">
        <v>325</v>
      </c>
      <c r="AE2174" s="3">
        <v>2</v>
      </c>
      <c r="AF2174" s="4" t="s">
        <v>10291</v>
      </c>
      <c r="AG2174" s="4" t="s">
        <v>10297</v>
      </c>
      <c r="AH2174" s="3">
        <v>2</v>
      </c>
      <c r="AI2174" s="3">
        <v>80</v>
      </c>
      <c r="AJ2174" s="3">
        <v>79</v>
      </c>
      <c r="AK2174" s="3">
        <v>18</v>
      </c>
      <c r="AL2174" s="3">
        <v>61</v>
      </c>
      <c r="AM2174" s="3">
        <v>25</v>
      </c>
    </row>
    <row r="2175" spans="1:39" ht="39" x14ac:dyDescent="0.6">
      <c r="A2175" s="3">
        <v>5572</v>
      </c>
      <c r="B2175" s="4" t="s">
        <v>10298</v>
      </c>
      <c r="C2175" s="4" t="s">
        <v>10299</v>
      </c>
      <c r="D2175" s="4" t="s">
        <v>36</v>
      </c>
      <c r="E2175" s="4" t="s">
        <v>10300</v>
      </c>
      <c r="F2175" s="4" t="s">
        <v>10301</v>
      </c>
      <c r="G2175" s="4" t="s">
        <v>10302</v>
      </c>
      <c r="H2175" s="4" t="s">
        <v>10303</v>
      </c>
      <c r="I2175" s="4" t="s">
        <v>688</v>
      </c>
      <c r="J2175" s="4" t="s">
        <v>3887</v>
      </c>
      <c r="K2175" s="4">
        <v>55.14</v>
      </c>
      <c r="L2175" s="4" t="s">
        <v>43</v>
      </c>
      <c r="M2175" s="3">
        <v>30</v>
      </c>
      <c r="N2175" s="3">
        <v>2</v>
      </c>
      <c r="O2175" s="6">
        <f>LEN(P2175)-LEN(SUBSTITUTE(P2175," ",))+1</f>
        <v>1</v>
      </c>
      <c r="P2175" s="4"/>
      <c r="Q2175" s="3">
        <v>1</v>
      </c>
      <c r="R2175" s="3">
        <v>1</v>
      </c>
      <c r="S2175" s="3">
        <v>2</v>
      </c>
      <c r="T2175" s="3">
        <v>1</v>
      </c>
      <c r="U2175" s="3">
        <v>0</v>
      </c>
      <c r="V2175" s="4" t="s">
        <v>73</v>
      </c>
      <c r="W2175" s="5">
        <v>42705.501539351848</v>
      </c>
      <c r="X2175" s="5">
        <v>42705.500694444439</v>
      </c>
      <c r="Y2175" s="3">
        <v>1</v>
      </c>
      <c r="Z2175" s="5">
        <v>42795.373773148145</v>
      </c>
      <c r="AA2175" s="4"/>
      <c r="AB2175" s="4"/>
      <c r="AC2175" s="3">
        <v>34307</v>
      </c>
      <c r="AD2175" s="4" t="s">
        <v>325</v>
      </c>
      <c r="AE2175" s="3">
        <v>2</v>
      </c>
      <c r="AF2175" s="4" t="s">
        <v>10299</v>
      </c>
      <c r="AG2175" s="4" t="s">
        <v>10302</v>
      </c>
      <c r="AH2175" s="3">
        <v>4</v>
      </c>
      <c r="AI2175" s="3">
        <v>80</v>
      </c>
      <c r="AJ2175" s="3">
        <v>80</v>
      </c>
      <c r="AK2175" s="3">
        <v>32</v>
      </c>
      <c r="AL2175" s="3">
        <v>48</v>
      </c>
      <c r="AM2175" s="3">
        <v>25</v>
      </c>
    </row>
    <row r="2176" spans="1:39" ht="208" x14ac:dyDescent="0.6">
      <c r="A2176" s="3">
        <v>5576</v>
      </c>
      <c r="B2176" s="4" t="s">
        <v>10304</v>
      </c>
      <c r="C2176" s="4" t="s">
        <v>10305</v>
      </c>
      <c r="D2176" s="4" t="s">
        <v>36</v>
      </c>
      <c r="E2176" s="4" t="s">
        <v>10306</v>
      </c>
      <c r="F2176" s="4" t="s">
        <v>10307</v>
      </c>
      <c r="G2176" s="4" t="s">
        <v>10308</v>
      </c>
      <c r="H2176" s="4" t="s">
        <v>10309</v>
      </c>
      <c r="I2176" s="4" t="s">
        <v>10310</v>
      </c>
      <c r="J2176" s="4" t="s">
        <v>427</v>
      </c>
      <c r="K2176" s="4">
        <v>139.25</v>
      </c>
      <c r="L2176" s="4" t="s">
        <v>43</v>
      </c>
      <c r="M2176" s="3">
        <v>30</v>
      </c>
      <c r="N2176" s="3">
        <v>2</v>
      </c>
      <c r="O2176" s="6">
        <f>LEN(P2176)-LEN(SUBSTITUTE(P2176," ",))+1</f>
        <v>1</v>
      </c>
      <c r="P2176" s="4"/>
      <c r="Q2176" s="3">
        <v>1</v>
      </c>
      <c r="R2176" s="3">
        <v>1</v>
      </c>
      <c r="S2176" s="3">
        <v>2</v>
      </c>
      <c r="T2176" s="3">
        <v>1</v>
      </c>
      <c r="U2176" s="3">
        <v>0</v>
      </c>
      <c r="V2176" s="4" t="s">
        <v>73</v>
      </c>
      <c r="W2176" s="5">
        <v>42705.71429398148</v>
      </c>
      <c r="X2176" s="5">
        <v>42705.713437499995</v>
      </c>
      <c r="Y2176" s="3">
        <v>2</v>
      </c>
      <c r="Z2176" s="5">
        <v>42706.404039351852</v>
      </c>
      <c r="AA2176" s="4"/>
      <c r="AB2176" s="4"/>
      <c r="AC2176" s="3">
        <v>34314</v>
      </c>
      <c r="AD2176" s="4" t="s">
        <v>325</v>
      </c>
      <c r="AE2176" s="3">
        <v>2</v>
      </c>
      <c r="AF2176" s="4" t="s">
        <v>10305</v>
      </c>
      <c r="AG2176" s="4" t="s">
        <v>10308</v>
      </c>
      <c r="AH2176" s="3">
        <v>4</v>
      </c>
      <c r="AI2176" s="3">
        <v>80</v>
      </c>
      <c r="AJ2176" s="3">
        <v>9</v>
      </c>
      <c r="AK2176" s="3">
        <v>4</v>
      </c>
      <c r="AL2176" s="3">
        <v>5</v>
      </c>
      <c r="AM2176" s="3">
        <v>25</v>
      </c>
    </row>
    <row r="2177" spans="1:39" ht="39" x14ac:dyDescent="0.6">
      <c r="A2177" s="3">
        <v>5580</v>
      </c>
      <c r="B2177" s="4" t="s">
        <v>10317</v>
      </c>
      <c r="C2177" s="4" t="s">
        <v>10318</v>
      </c>
      <c r="D2177" s="4" t="s">
        <v>36</v>
      </c>
      <c r="E2177" s="4" t="s">
        <v>10319</v>
      </c>
      <c r="F2177" s="4" t="s">
        <v>10320</v>
      </c>
      <c r="G2177" s="4" t="s">
        <v>10321</v>
      </c>
      <c r="H2177" s="4" t="s">
        <v>10322</v>
      </c>
      <c r="I2177" s="4" t="s">
        <v>2707</v>
      </c>
      <c r="J2177" s="4" t="s">
        <v>3887</v>
      </c>
      <c r="K2177" s="4">
        <v>30.75</v>
      </c>
      <c r="L2177" s="4" t="s">
        <v>43</v>
      </c>
      <c r="M2177" s="3">
        <v>30</v>
      </c>
      <c r="N2177" s="3">
        <v>2</v>
      </c>
      <c r="O2177" s="6">
        <f>LEN(P2177)-LEN(SUBSTITUTE(P2177," ",))+1</f>
        <v>1</v>
      </c>
      <c r="P2177" s="4"/>
      <c r="Q2177" s="3">
        <v>1</v>
      </c>
      <c r="R2177" s="3">
        <v>1</v>
      </c>
      <c r="S2177" s="3">
        <v>2</v>
      </c>
      <c r="T2177" s="3">
        <v>1</v>
      </c>
      <c r="U2177" s="3">
        <v>0</v>
      </c>
      <c r="V2177" s="4" t="s">
        <v>73</v>
      </c>
      <c r="W2177" s="5">
        <v>42705.893888888888</v>
      </c>
      <c r="X2177" s="5">
        <v>42705.892546296294</v>
      </c>
      <c r="Y2177" s="3">
        <v>1</v>
      </c>
      <c r="Z2177" s="5">
        <v>42706.407789351848</v>
      </c>
      <c r="AA2177" s="4"/>
      <c r="AB2177" s="4"/>
      <c r="AC2177" s="3">
        <v>34320</v>
      </c>
      <c r="AD2177" s="4" t="s">
        <v>325</v>
      </c>
      <c r="AE2177" s="3">
        <v>2</v>
      </c>
      <c r="AF2177" s="4" t="s">
        <v>10318</v>
      </c>
      <c r="AG2177" s="4" t="s">
        <v>10323</v>
      </c>
      <c r="AH2177" s="3">
        <v>6</v>
      </c>
      <c r="AI2177" s="3">
        <v>80</v>
      </c>
      <c r="AJ2177" s="3">
        <v>14</v>
      </c>
      <c r="AK2177" s="3">
        <v>5</v>
      </c>
      <c r="AL2177" s="3">
        <v>9</v>
      </c>
      <c r="AM2177" s="3">
        <v>25</v>
      </c>
    </row>
    <row r="2178" spans="1:39" ht="65" x14ac:dyDescent="0.6">
      <c r="A2178" s="3">
        <v>5583</v>
      </c>
      <c r="B2178" s="4" t="s">
        <v>10330</v>
      </c>
      <c r="C2178" s="4" t="s">
        <v>10331</v>
      </c>
      <c r="D2178" s="4" t="s">
        <v>36</v>
      </c>
      <c r="E2178" s="4" t="s">
        <v>10332</v>
      </c>
      <c r="F2178" s="4" t="s">
        <v>10333</v>
      </c>
      <c r="G2178" s="4" t="s">
        <v>10334</v>
      </c>
      <c r="H2178" s="4" t="s">
        <v>10335</v>
      </c>
      <c r="I2178" s="4" t="s">
        <v>372</v>
      </c>
      <c r="J2178" s="4" t="s">
        <v>90</v>
      </c>
      <c r="K2178" s="4">
        <v>88.44</v>
      </c>
      <c r="L2178" s="4" t="s">
        <v>43</v>
      </c>
      <c r="M2178" s="3">
        <v>1</v>
      </c>
      <c r="N2178" s="3">
        <v>1</v>
      </c>
      <c r="O2178" s="6"/>
      <c r="P2178" s="4"/>
      <c r="Q2178" s="3">
        <v>1</v>
      </c>
      <c r="R2178" s="3">
        <v>1</v>
      </c>
      <c r="S2178" s="3">
        <v>1</v>
      </c>
      <c r="T2178" s="3">
        <v>11</v>
      </c>
      <c r="U2178" s="3">
        <v>0</v>
      </c>
      <c r="V2178" s="4" t="s">
        <v>183</v>
      </c>
      <c r="W2178" s="5">
        <v>42706.525138888886</v>
      </c>
      <c r="X2178" s="5">
        <v>42706.499560185184</v>
      </c>
      <c r="Y2178" s="3">
        <v>1</v>
      </c>
      <c r="Z2178" s="5">
        <v>42710.602418981478</v>
      </c>
      <c r="AA2178" s="4"/>
      <c r="AB2178" s="4"/>
      <c r="AC2178" s="3">
        <v>34334</v>
      </c>
      <c r="AD2178" s="4" t="s">
        <v>325</v>
      </c>
      <c r="AE2178" s="3">
        <v>2</v>
      </c>
      <c r="AF2178" s="4" t="s">
        <v>10331</v>
      </c>
      <c r="AG2178" s="4" t="s">
        <v>10336</v>
      </c>
      <c r="AH2178" s="3">
        <v>6</v>
      </c>
      <c r="AI2178" s="3">
        <v>80</v>
      </c>
      <c r="AJ2178" s="3">
        <v>7</v>
      </c>
      <c r="AK2178" s="3">
        <v>3</v>
      </c>
      <c r="AL2178" s="3">
        <v>4</v>
      </c>
      <c r="AM2178" s="3">
        <v>25</v>
      </c>
    </row>
    <row r="2179" spans="1:39" ht="26" x14ac:dyDescent="0.6">
      <c r="A2179" s="3">
        <v>5587</v>
      </c>
      <c r="B2179" s="4" t="s">
        <v>10337</v>
      </c>
      <c r="C2179" s="4" t="s">
        <v>10338</v>
      </c>
      <c r="D2179" s="4" t="s">
        <v>36</v>
      </c>
      <c r="E2179" s="4" t="s">
        <v>10339</v>
      </c>
      <c r="F2179" s="4" t="s">
        <v>10340</v>
      </c>
      <c r="G2179" s="4" t="s">
        <v>10341</v>
      </c>
      <c r="H2179" s="4" t="s">
        <v>10342</v>
      </c>
      <c r="I2179" s="4" t="s">
        <v>3542</v>
      </c>
      <c r="J2179" s="4" t="s">
        <v>3887</v>
      </c>
      <c r="K2179" s="4">
        <v>20.56</v>
      </c>
      <c r="L2179" s="4" t="s">
        <v>43</v>
      </c>
      <c r="M2179" s="3">
        <v>36</v>
      </c>
      <c r="N2179" s="3">
        <v>8</v>
      </c>
      <c r="O2179" s="6">
        <f>LEN(P2179)-LEN(SUBSTITUTE(P2179," ",))+1</f>
        <v>1</v>
      </c>
      <c r="P2179" s="4"/>
      <c r="Q2179" s="3">
        <v>1</v>
      </c>
      <c r="R2179" s="3">
        <v>1</v>
      </c>
      <c r="S2179" s="3">
        <v>1</v>
      </c>
      <c r="T2179" s="3">
        <v>1</v>
      </c>
      <c r="U2179" s="3">
        <v>0</v>
      </c>
      <c r="V2179" s="4" t="s">
        <v>1912</v>
      </c>
      <c r="W2179" s="5">
        <v>42707.384247685186</v>
      </c>
      <c r="X2179" s="5">
        <v>42707.380925925921</v>
      </c>
      <c r="Y2179" s="3">
        <v>1</v>
      </c>
      <c r="Z2179" s="5">
        <v>42709.417210648149</v>
      </c>
      <c r="AA2179" s="4"/>
      <c r="AB2179" s="4"/>
      <c r="AC2179" s="3">
        <v>34344</v>
      </c>
      <c r="AD2179" s="4" t="s">
        <v>325</v>
      </c>
      <c r="AE2179" s="3">
        <v>2</v>
      </c>
      <c r="AF2179" s="4" t="s">
        <v>10338</v>
      </c>
      <c r="AG2179" s="4" t="s">
        <v>10343</v>
      </c>
      <c r="AH2179" s="3">
        <v>1</v>
      </c>
      <c r="AI2179" s="3">
        <v>80</v>
      </c>
      <c r="AJ2179" s="3">
        <v>53</v>
      </c>
      <c r="AK2179" s="3">
        <v>37</v>
      </c>
      <c r="AL2179" s="3">
        <v>16</v>
      </c>
      <c r="AM2179" s="3">
        <v>25</v>
      </c>
    </row>
    <row r="2180" spans="1:39" x14ac:dyDescent="0.6">
      <c r="A2180" s="3">
        <v>5589</v>
      </c>
      <c r="B2180" s="4" t="s">
        <v>10344</v>
      </c>
      <c r="C2180" s="4" t="s">
        <v>10345</v>
      </c>
      <c r="D2180" s="4" t="s">
        <v>36</v>
      </c>
      <c r="E2180" s="4" t="s">
        <v>10346</v>
      </c>
      <c r="F2180" s="4" t="s">
        <v>10347</v>
      </c>
      <c r="G2180" s="4" t="s">
        <v>10348</v>
      </c>
      <c r="H2180" s="4" t="s">
        <v>10349</v>
      </c>
      <c r="I2180" s="4" t="s">
        <v>3129</v>
      </c>
      <c r="J2180" s="4" t="s">
        <v>63</v>
      </c>
      <c r="K2180" s="4">
        <v>71.959999999999994</v>
      </c>
      <c r="L2180" s="4" t="s">
        <v>43</v>
      </c>
      <c r="M2180" s="3">
        <v>30</v>
      </c>
      <c r="N2180" s="3">
        <v>2</v>
      </c>
      <c r="O2180" s="6">
        <f>LEN(P2180)-LEN(SUBSTITUTE(P2180," ",))+1</f>
        <v>1</v>
      </c>
      <c r="P2180" s="4"/>
      <c r="Q2180" s="3">
        <v>1</v>
      </c>
      <c r="R2180" s="3">
        <v>1</v>
      </c>
      <c r="S2180" s="3">
        <v>2</v>
      </c>
      <c r="T2180" s="3">
        <v>1</v>
      </c>
      <c r="U2180" s="3">
        <v>0</v>
      </c>
      <c r="V2180" s="4" t="s">
        <v>73</v>
      </c>
      <c r="W2180" s="5">
        <v>42707.63612268518</v>
      </c>
      <c r="X2180" s="5">
        <v>42707.634756944441</v>
      </c>
      <c r="Y2180" s="3">
        <v>2</v>
      </c>
      <c r="Z2180" s="5">
        <v>42709.418483796297</v>
      </c>
      <c r="AA2180" s="4"/>
      <c r="AB2180" s="4"/>
      <c r="AC2180" s="3">
        <v>34350</v>
      </c>
      <c r="AD2180" s="4" t="s">
        <v>325</v>
      </c>
      <c r="AE2180" s="3">
        <v>2</v>
      </c>
      <c r="AF2180" s="4" t="s">
        <v>10345</v>
      </c>
      <c r="AG2180" s="4" t="s">
        <v>10350</v>
      </c>
      <c r="AH2180" s="3">
        <v>7</v>
      </c>
      <c r="AI2180" s="3">
        <v>80</v>
      </c>
      <c r="AJ2180" s="3">
        <v>1</v>
      </c>
      <c r="AK2180" s="3">
        <v>1</v>
      </c>
      <c r="AL2180" s="3">
        <v>0</v>
      </c>
      <c r="AM2180" s="3">
        <v>25</v>
      </c>
    </row>
    <row r="2181" spans="1:39" ht="26" x14ac:dyDescent="0.6">
      <c r="A2181" s="3">
        <v>5601</v>
      </c>
      <c r="B2181" s="4" t="s">
        <v>10364</v>
      </c>
      <c r="C2181" s="4" t="s">
        <v>10365</v>
      </c>
      <c r="D2181" s="4" t="s">
        <v>36</v>
      </c>
      <c r="E2181" s="4" t="s">
        <v>10366</v>
      </c>
      <c r="F2181" s="4" t="s">
        <v>10367</v>
      </c>
      <c r="G2181" s="4" t="s">
        <v>10368</v>
      </c>
      <c r="H2181" s="4" t="s">
        <v>10369</v>
      </c>
      <c r="I2181" s="4" t="s">
        <v>2820</v>
      </c>
      <c r="J2181" s="4" t="s">
        <v>3887</v>
      </c>
      <c r="K2181" s="4">
        <v>21.31</v>
      </c>
      <c r="L2181" s="4" t="s">
        <v>43</v>
      </c>
      <c r="M2181" s="3">
        <v>30</v>
      </c>
      <c r="N2181" s="3">
        <v>2</v>
      </c>
      <c r="O2181" s="6">
        <f>LEN(P2181)-LEN(SUBSTITUTE(P2181," ",))+1</f>
        <v>1</v>
      </c>
      <c r="P2181" s="4"/>
      <c r="Q2181" s="3">
        <v>1</v>
      </c>
      <c r="R2181" s="3">
        <v>1</v>
      </c>
      <c r="S2181" s="3">
        <v>2</v>
      </c>
      <c r="T2181" s="3">
        <v>1</v>
      </c>
      <c r="U2181" s="3">
        <v>0</v>
      </c>
      <c r="V2181" s="4" t="s">
        <v>73</v>
      </c>
      <c r="W2181" s="5">
        <v>42709.878090277773</v>
      </c>
      <c r="X2181" s="5">
        <v>42709.877430555556</v>
      </c>
      <c r="Y2181" s="3">
        <v>1</v>
      </c>
      <c r="Z2181" s="5">
        <v>42710.356168981481</v>
      </c>
      <c r="AA2181" s="4"/>
      <c r="AB2181" s="4"/>
      <c r="AC2181" s="3">
        <v>34554</v>
      </c>
      <c r="AD2181" s="4" t="s">
        <v>325</v>
      </c>
      <c r="AE2181" s="3">
        <v>2</v>
      </c>
      <c r="AF2181" s="4" t="s">
        <v>10365</v>
      </c>
      <c r="AG2181" s="4" t="s">
        <v>10370</v>
      </c>
      <c r="AH2181" s="3">
        <v>10</v>
      </c>
      <c r="AI2181" s="3">
        <v>80</v>
      </c>
      <c r="AJ2181" s="3">
        <v>1</v>
      </c>
      <c r="AK2181" s="3">
        <v>1</v>
      </c>
      <c r="AL2181" s="3">
        <v>0</v>
      </c>
      <c r="AM2181" s="3">
        <v>25</v>
      </c>
    </row>
    <row r="2182" spans="1:39" ht="26" x14ac:dyDescent="0.6">
      <c r="A2182" s="3">
        <v>5613</v>
      </c>
      <c r="B2182" s="4" t="s">
        <v>10399</v>
      </c>
      <c r="C2182" s="4" t="s">
        <v>10400</v>
      </c>
      <c r="D2182" s="4" t="s">
        <v>36</v>
      </c>
      <c r="E2182" s="4" t="s">
        <v>10401</v>
      </c>
      <c r="F2182" s="4" t="s">
        <v>10402</v>
      </c>
      <c r="G2182" s="4" t="s">
        <v>10403</v>
      </c>
      <c r="H2182" s="4" t="s">
        <v>10404</v>
      </c>
      <c r="I2182" s="4" t="s">
        <v>9604</v>
      </c>
      <c r="J2182" s="4" t="s">
        <v>90</v>
      </c>
      <c r="K2182" s="4">
        <v>32.700000000000003</v>
      </c>
      <c r="L2182" s="4" t="s">
        <v>43</v>
      </c>
      <c r="M2182" s="3">
        <v>11</v>
      </c>
      <c r="N2182" s="3">
        <v>3</v>
      </c>
      <c r="O2182" s="6">
        <f>LEN(P2182)-LEN(SUBSTITUTE(P2182," ",))+1</f>
        <v>1</v>
      </c>
      <c r="P2182" s="4"/>
      <c r="Q2182" s="3">
        <v>1</v>
      </c>
      <c r="R2182" s="3">
        <v>1</v>
      </c>
      <c r="S2182" s="3">
        <v>1</v>
      </c>
      <c r="T2182" s="3">
        <v>11</v>
      </c>
      <c r="U2182" s="3">
        <v>0</v>
      </c>
      <c r="V2182" s="4" t="s">
        <v>64</v>
      </c>
      <c r="W2182" s="5">
        <v>42710.907662037032</v>
      </c>
      <c r="X2182" s="5">
        <v>42710.904247685183</v>
      </c>
      <c r="Y2182" s="3">
        <v>1</v>
      </c>
      <c r="Z2182" s="5">
        <v>42712.450023148143</v>
      </c>
      <c r="AA2182" s="4"/>
      <c r="AB2182" s="4"/>
      <c r="AC2182" s="3">
        <v>34692</v>
      </c>
      <c r="AD2182" s="4" t="s">
        <v>325</v>
      </c>
      <c r="AE2182" s="3">
        <v>2</v>
      </c>
      <c r="AF2182" s="4" t="s">
        <v>10400</v>
      </c>
      <c r="AG2182" s="4" t="s">
        <v>10405</v>
      </c>
      <c r="AH2182" s="3">
        <v>2</v>
      </c>
      <c r="AI2182" s="3">
        <v>80</v>
      </c>
      <c r="AJ2182" s="3">
        <v>68</v>
      </c>
      <c r="AK2182" s="3">
        <v>26</v>
      </c>
      <c r="AL2182" s="3">
        <v>42</v>
      </c>
      <c r="AM2182" s="3">
        <v>25</v>
      </c>
    </row>
    <row r="2183" spans="1:39" x14ac:dyDescent="0.6">
      <c r="A2183" s="3">
        <v>5619</v>
      </c>
      <c r="B2183" s="4" t="s">
        <v>10406</v>
      </c>
      <c r="C2183" s="4" t="s">
        <v>10407</v>
      </c>
      <c r="D2183" s="4" t="s">
        <v>36</v>
      </c>
      <c r="E2183" s="4" t="s">
        <v>10408</v>
      </c>
      <c r="F2183" s="4" t="s">
        <v>10409</v>
      </c>
      <c r="G2183" s="4" t="s">
        <v>10410</v>
      </c>
      <c r="H2183" s="4" t="s">
        <v>10411</v>
      </c>
      <c r="I2183" s="4" t="s">
        <v>10411</v>
      </c>
      <c r="J2183" s="4" t="s">
        <v>53</v>
      </c>
      <c r="K2183" s="4">
        <v>27.99</v>
      </c>
      <c r="L2183" s="4" t="s">
        <v>43</v>
      </c>
      <c r="M2183" s="3">
        <v>14</v>
      </c>
      <c r="N2183" s="3">
        <v>3</v>
      </c>
      <c r="O2183" s="6">
        <f>LEN(P2183)-LEN(SUBSTITUTE(P2183," ",))+1</f>
        <v>1</v>
      </c>
      <c r="P2183" s="4"/>
      <c r="Q2183" s="3">
        <v>1</v>
      </c>
      <c r="R2183" s="3">
        <v>1</v>
      </c>
      <c r="S2183" s="3">
        <v>1</v>
      </c>
      <c r="T2183" s="3">
        <v>3</v>
      </c>
      <c r="U2183" s="3">
        <v>0</v>
      </c>
      <c r="V2183" s="4" t="s">
        <v>835</v>
      </c>
      <c r="W2183" s="5">
        <v>42712.587743055556</v>
      </c>
      <c r="X2183" s="5">
        <v>42712.586064814815</v>
      </c>
      <c r="Y2183" s="3">
        <v>10</v>
      </c>
      <c r="Z2183" s="5">
        <v>42717.373240740737</v>
      </c>
      <c r="AA2183" s="4"/>
      <c r="AB2183" s="4"/>
      <c r="AC2183" s="3">
        <v>34727</v>
      </c>
      <c r="AD2183" s="4" t="s">
        <v>325</v>
      </c>
      <c r="AE2183" s="3">
        <v>2</v>
      </c>
      <c r="AF2183" s="4" t="s">
        <v>10407</v>
      </c>
      <c r="AG2183" s="4" t="s">
        <v>10412</v>
      </c>
      <c r="AH2183" s="3">
        <v>3</v>
      </c>
      <c r="AI2183" s="3">
        <v>80</v>
      </c>
      <c r="AJ2183" s="3">
        <v>23</v>
      </c>
      <c r="AK2183" s="3">
        <v>14</v>
      </c>
      <c r="AL2183" s="3">
        <v>9</v>
      </c>
      <c r="AM2183" s="3">
        <v>25</v>
      </c>
    </row>
    <row r="2184" spans="1:39" x14ac:dyDescent="0.6">
      <c r="A2184" s="3">
        <v>5620</v>
      </c>
      <c r="B2184" s="4" t="s">
        <v>10413</v>
      </c>
      <c r="C2184" s="4" t="s">
        <v>10414</v>
      </c>
      <c r="D2184" s="4" t="s">
        <v>36</v>
      </c>
      <c r="E2184" s="4" t="s">
        <v>10415</v>
      </c>
      <c r="F2184" s="4" t="s">
        <v>10416</v>
      </c>
      <c r="G2184" s="4" t="s">
        <v>10410</v>
      </c>
      <c r="H2184" s="4" t="s">
        <v>10411</v>
      </c>
      <c r="I2184" s="4" t="s">
        <v>10411</v>
      </c>
      <c r="J2184" s="4" t="s">
        <v>53</v>
      </c>
      <c r="K2184" s="4">
        <v>27.99</v>
      </c>
      <c r="L2184" s="4" t="s">
        <v>43</v>
      </c>
      <c r="M2184" s="3">
        <v>14</v>
      </c>
      <c r="N2184" s="3">
        <v>3</v>
      </c>
      <c r="O2184" s="6">
        <f>LEN(P2184)-LEN(SUBSTITUTE(P2184," ",))+1</f>
        <v>1</v>
      </c>
      <c r="P2184" s="4"/>
      <c r="Q2184" s="3">
        <v>1</v>
      </c>
      <c r="R2184" s="3">
        <v>1</v>
      </c>
      <c r="S2184" s="3">
        <v>1</v>
      </c>
      <c r="T2184" s="3">
        <v>3</v>
      </c>
      <c r="U2184" s="3">
        <v>0</v>
      </c>
      <c r="V2184" s="4" t="s">
        <v>835</v>
      </c>
      <c r="W2184" s="5">
        <v>42712.588738425926</v>
      </c>
      <c r="X2184" s="5">
        <v>42712.588379629626</v>
      </c>
      <c r="Y2184" s="3">
        <v>1</v>
      </c>
      <c r="Z2184" s="5">
        <v>42717.372754629629</v>
      </c>
      <c r="AA2184" s="4"/>
      <c r="AB2184" s="4"/>
      <c r="AC2184" s="3">
        <v>34728</v>
      </c>
      <c r="AD2184" s="4" t="s">
        <v>325</v>
      </c>
      <c r="AE2184" s="3">
        <v>2</v>
      </c>
      <c r="AF2184" s="4" t="s">
        <v>10414</v>
      </c>
      <c r="AG2184" s="4" t="s">
        <v>10412</v>
      </c>
      <c r="AH2184" s="3">
        <v>3</v>
      </c>
      <c r="AI2184" s="3">
        <v>80</v>
      </c>
      <c r="AJ2184" s="3">
        <v>23</v>
      </c>
      <c r="AK2184" s="3">
        <v>14</v>
      </c>
      <c r="AL2184" s="3">
        <v>9</v>
      </c>
      <c r="AM2184" s="3">
        <v>25</v>
      </c>
    </row>
    <row r="2185" spans="1:39" ht="39" x14ac:dyDescent="0.6">
      <c r="A2185" s="3">
        <v>5625</v>
      </c>
      <c r="B2185" s="4" t="s">
        <v>10424</v>
      </c>
      <c r="C2185" s="4" t="s">
        <v>10425</v>
      </c>
      <c r="D2185" s="4" t="s">
        <v>36</v>
      </c>
      <c r="E2185" s="4" t="s">
        <v>10426</v>
      </c>
      <c r="F2185" s="4" t="s">
        <v>10427</v>
      </c>
      <c r="G2185" s="4" t="s">
        <v>10428</v>
      </c>
      <c r="H2185" s="4" t="s">
        <v>10429</v>
      </c>
      <c r="I2185" s="4" t="s">
        <v>4308</v>
      </c>
      <c r="J2185" s="4" t="s">
        <v>246</v>
      </c>
      <c r="K2185" s="4">
        <v>23.27</v>
      </c>
      <c r="L2185" s="4" t="s">
        <v>43</v>
      </c>
      <c r="M2185" s="3">
        <v>6</v>
      </c>
      <c r="N2185" s="3">
        <v>1</v>
      </c>
      <c r="O2185" s="6">
        <f>LEN(P2185)-LEN(SUBSTITUTE(P2185," ",))+1</f>
        <v>1</v>
      </c>
      <c r="P2185" s="4"/>
      <c r="Q2185" s="3">
        <v>1</v>
      </c>
      <c r="R2185" s="3">
        <v>1</v>
      </c>
      <c r="S2185" s="3">
        <v>2</v>
      </c>
      <c r="T2185" s="3">
        <v>11</v>
      </c>
      <c r="U2185" s="3">
        <v>0</v>
      </c>
      <c r="V2185" s="4" t="s">
        <v>64</v>
      </c>
      <c r="W2185" s="5">
        <v>42713.66002314815</v>
      </c>
      <c r="X2185" s="5">
        <v>42713.657500000001</v>
      </c>
      <c r="Y2185" s="3">
        <v>1</v>
      </c>
      <c r="Z2185" s="5">
        <v>42719.708182870367</v>
      </c>
      <c r="AA2185" s="4"/>
      <c r="AB2185" s="4"/>
      <c r="AC2185" s="3">
        <v>34754</v>
      </c>
      <c r="AD2185" s="4" t="s">
        <v>325</v>
      </c>
      <c r="AE2185" s="3">
        <v>2</v>
      </c>
      <c r="AF2185" s="4" t="s">
        <v>10425</v>
      </c>
      <c r="AG2185" s="4" t="s">
        <v>10430</v>
      </c>
      <c r="AH2185" s="3">
        <v>1</v>
      </c>
      <c r="AI2185" s="3">
        <v>80</v>
      </c>
      <c r="AJ2185" s="3">
        <v>2</v>
      </c>
      <c r="AK2185" s="3">
        <v>1</v>
      </c>
      <c r="AL2185" s="3">
        <v>1</v>
      </c>
      <c r="AM2185" s="3">
        <v>25</v>
      </c>
    </row>
    <row r="2186" spans="1:39" x14ac:dyDescent="0.6">
      <c r="A2186" s="3">
        <v>5626</v>
      </c>
      <c r="B2186" s="4" t="s">
        <v>10431</v>
      </c>
      <c r="C2186" s="4" t="s">
        <v>10432</v>
      </c>
      <c r="D2186" s="4" t="s">
        <v>36</v>
      </c>
      <c r="E2186" s="4" t="s">
        <v>10433</v>
      </c>
      <c r="F2186" s="4" t="s">
        <v>10434</v>
      </c>
      <c r="G2186" s="4" t="s">
        <v>10435</v>
      </c>
      <c r="H2186" s="4" t="s">
        <v>10436</v>
      </c>
      <c r="I2186" s="4" t="s">
        <v>10437</v>
      </c>
      <c r="J2186" s="4" t="s">
        <v>427</v>
      </c>
      <c r="K2186" s="4">
        <v>23.36</v>
      </c>
      <c r="L2186" s="4" t="s">
        <v>43</v>
      </c>
      <c r="M2186" s="3">
        <v>6</v>
      </c>
      <c r="N2186" s="3">
        <v>1</v>
      </c>
      <c r="O2186" s="6">
        <f>LEN(P2186)-LEN(SUBSTITUTE(P2186," ",))+1</f>
        <v>1</v>
      </c>
      <c r="P2186" s="4"/>
      <c r="Q2186" s="3">
        <v>1</v>
      </c>
      <c r="R2186" s="3">
        <v>1</v>
      </c>
      <c r="S2186" s="3">
        <v>2</v>
      </c>
      <c r="T2186" s="3">
        <v>11</v>
      </c>
      <c r="U2186" s="3">
        <v>0</v>
      </c>
      <c r="V2186" s="4" t="s">
        <v>64</v>
      </c>
      <c r="W2186" s="5">
        <v>42713.662222222221</v>
      </c>
      <c r="X2186" s="5">
        <v>42713.660844907405</v>
      </c>
      <c r="Y2186" s="3">
        <v>1</v>
      </c>
      <c r="Z2186" s="5">
        <v>42719.703055555554</v>
      </c>
      <c r="AA2186" s="4"/>
      <c r="AB2186" s="4"/>
      <c r="AC2186" s="3">
        <v>34755</v>
      </c>
      <c r="AD2186" s="4" t="s">
        <v>325</v>
      </c>
      <c r="AE2186" s="3">
        <v>2</v>
      </c>
      <c r="AF2186" s="4" t="s">
        <v>10432</v>
      </c>
      <c r="AG2186" s="4" t="s">
        <v>10438</v>
      </c>
      <c r="AH2186" s="3">
        <v>5</v>
      </c>
      <c r="AI2186" s="3">
        <v>80</v>
      </c>
      <c r="AJ2186" s="3">
        <v>5</v>
      </c>
      <c r="AK2186" s="3">
        <v>4</v>
      </c>
      <c r="AL2186" s="3">
        <v>1</v>
      </c>
      <c r="AM2186" s="3">
        <v>25</v>
      </c>
    </row>
    <row r="2187" spans="1:39" x14ac:dyDescent="0.6">
      <c r="A2187" s="3">
        <v>5630</v>
      </c>
      <c r="B2187" s="4" t="s">
        <v>10445</v>
      </c>
      <c r="C2187" s="4" t="s">
        <v>10446</v>
      </c>
      <c r="D2187" s="4" t="s">
        <v>36</v>
      </c>
      <c r="E2187" s="4" t="s">
        <v>10447</v>
      </c>
      <c r="F2187" s="4" t="s">
        <v>10448</v>
      </c>
      <c r="G2187" s="4" t="s">
        <v>10449</v>
      </c>
      <c r="H2187" s="4" t="s">
        <v>10450</v>
      </c>
      <c r="I2187" s="4" t="s">
        <v>10451</v>
      </c>
      <c r="J2187" s="4" t="s">
        <v>427</v>
      </c>
      <c r="K2187" s="4">
        <v>18.68</v>
      </c>
      <c r="L2187" s="4" t="s">
        <v>43</v>
      </c>
      <c r="M2187" s="3">
        <v>39</v>
      </c>
      <c r="N2187" s="3">
        <v>1</v>
      </c>
      <c r="O2187" s="6">
        <f>LEN(P2187)-LEN(SUBSTITUTE(P2187," ",))+1</f>
        <v>1</v>
      </c>
      <c r="P2187" s="4"/>
      <c r="Q2187" s="3">
        <v>1</v>
      </c>
      <c r="R2187" s="3">
        <v>1</v>
      </c>
      <c r="S2187" s="3">
        <v>2</v>
      </c>
      <c r="T2187" s="3">
        <v>11</v>
      </c>
      <c r="U2187" s="3">
        <v>0</v>
      </c>
      <c r="V2187" s="4" t="s">
        <v>173</v>
      </c>
      <c r="W2187" s="5">
        <v>42714.830624999995</v>
      </c>
      <c r="X2187" s="5">
        <v>42714.823136574072</v>
      </c>
      <c r="Y2187" s="3">
        <v>1</v>
      </c>
      <c r="Z2187" s="5">
        <v>42716.339409722219</v>
      </c>
      <c r="AA2187" s="4"/>
      <c r="AB2187" s="4"/>
      <c r="AC2187" s="3">
        <v>34771</v>
      </c>
      <c r="AD2187" s="4" t="s">
        <v>325</v>
      </c>
      <c r="AE2187" s="3">
        <v>2</v>
      </c>
      <c r="AF2187" s="4" t="s">
        <v>10446</v>
      </c>
      <c r="AG2187" s="4" t="s">
        <v>10452</v>
      </c>
      <c r="AH2187" s="3">
        <v>2</v>
      </c>
      <c r="AI2187" s="3">
        <v>80</v>
      </c>
      <c r="AJ2187" s="3">
        <v>80</v>
      </c>
      <c r="AK2187" s="3">
        <v>24</v>
      </c>
      <c r="AL2187" s="3">
        <v>56</v>
      </c>
      <c r="AM2187" s="3">
        <v>25</v>
      </c>
    </row>
    <row r="2188" spans="1:39" x14ac:dyDescent="0.6">
      <c r="A2188" s="3">
        <v>5677</v>
      </c>
      <c r="B2188" s="4" t="s">
        <v>10524</v>
      </c>
      <c r="C2188" s="4" t="s">
        <v>10525</v>
      </c>
      <c r="D2188" s="4" t="s">
        <v>36</v>
      </c>
      <c r="E2188" s="4" t="s">
        <v>10526</v>
      </c>
      <c r="F2188" s="4" t="s">
        <v>10527</v>
      </c>
      <c r="G2188" s="4" t="s">
        <v>10528</v>
      </c>
      <c r="H2188" s="4" t="s">
        <v>10529</v>
      </c>
      <c r="I2188" s="4" t="s">
        <v>10530</v>
      </c>
      <c r="J2188" s="4" t="s">
        <v>3887</v>
      </c>
      <c r="K2188" s="4">
        <v>14</v>
      </c>
      <c r="L2188" s="4" t="s">
        <v>43</v>
      </c>
      <c r="M2188" s="3">
        <v>31</v>
      </c>
      <c r="N2188" s="3">
        <v>8</v>
      </c>
      <c r="O2188" s="6"/>
      <c r="P2188" s="4"/>
      <c r="Q2188" s="3">
        <v>1</v>
      </c>
      <c r="R2188" s="3">
        <v>1</v>
      </c>
      <c r="S2188" s="3">
        <v>2</v>
      </c>
      <c r="T2188" s="3">
        <v>30</v>
      </c>
      <c r="U2188" s="3">
        <v>0</v>
      </c>
      <c r="V2188" s="4" t="s">
        <v>44</v>
      </c>
      <c r="W2188" s="5">
        <v>42719.757199074069</v>
      </c>
      <c r="X2188" s="5">
        <v>42719.756041666667</v>
      </c>
      <c r="Y2188" s="3">
        <v>1</v>
      </c>
      <c r="Z2188" s="5">
        <v>42723.758657407408</v>
      </c>
      <c r="AA2188" s="4"/>
      <c r="AB2188" s="4"/>
      <c r="AC2188" s="3">
        <v>34826</v>
      </c>
      <c r="AD2188" s="4" t="s">
        <v>325</v>
      </c>
      <c r="AE2188" s="3">
        <v>2</v>
      </c>
      <c r="AF2188" s="4" t="s">
        <v>10525</v>
      </c>
      <c r="AG2188" s="4" t="s">
        <v>10531</v>
      </c>
      <c r="AH2188" s="3">
        <v>2</v>
      </c>
      <c r="AI2188" s="3">
        <v>80</v>
      </c>
      <c r="AJ2188" s="3">
        <v>27</v>
      </c>
      <c r="AK2188" s="3">
        <v>24</v>
      </c>
      <c r="AL2188" s="3">
        <v>3</v>
      </c>
      <c r="AM2188" s="3">
        <v>25</v>
      </c>
    </row>
    <row r="2189" spans="1:39" x14ac:dyDescent="0.6">
      <c r="A2189" s="3">
        <v>5690</v>
      </c>
      <c r="B2189" s="4" t="s">
        <v>10568</v>
      </c>
      <c r="C2189" s="4" t="s">
        <v>10569</v>
      </c>
      <c r="D2189" s="4" t="s">
        <v>36</v>
      </c>
      <c r="E2189" s="4" t="s">
        <v>10570</v>
      </c>
      <c r="F2189" s="4" t="s">
        <v>10571</v>
      </c>
      <c r="G2189" s="4" t="s">
        <v>10572</v>
      </c>
      <c r="H2189" s="4" t="s">
        <v>10573</v>
      </c>
      <c r="I2189" s="4" t="s">
        <v>3542</v>
      </c>
      <c r="J2189" s="4" t="s">
        <v>3887</v>
      </c>
      <c r="K2189" s="4">
        <v>23.36</v>
      </c>
      <c r="L2189" s="4" t="s">
        <v>43</v>
      </c>
      <c r="M2189" s="3">
        <v>11</v>
      </c>
      <c r="N2189" s="3">
        <v>1</v>
      </c>
      <c r="O2189" s="6"/>
      <c r="P2189" s="4"/>
      <c r="Q2189" s="3">
        <v>1</v>
      </c>
      <c r="R2189" s="3">
        <v>1</v>
      </c>
      <c r="S2189" s="3">
        <v>2</v>
      </c>
      <c r="T2189" s="3">
        <v>11</v>
      </c>
      <c r="U2189" s="3">
        <v>0</v>
      </c>
      <c r="V2189" s="4" t="s">
        <v>173</v>
      </c>
      <c r="W2189" s="5">
        <v>42721.871828703705</v>
      </c>
      <c r="X2189" s="5">
        <v>42721.871307870366</v>
      </c>
      <c r="Y2189" s="3">
        <v>1</v>
      </c>
      <c r="Z2189" s="5">
        <v>42737.733518518515</v>
      </c>
      <c r="AA2189" s="4"/>
      <c r="AB2189" s="4"/>
      <c r="AC2189" s="3">
        <v>34857</v>
      </c>
      <c r="AD2189" s="4" t="s">
        <v>325</v>
      </c>
      <c r="AE2189" s="3">
        <v>2</v>
      </c>
      <c r="AF2189" s="4" t="s">
        <v>10569</v>
      </c>
      <c r="AG2189" s="4" t="s">
        <v>10574</v>
      </c>
      <c r="AH2189" s="3">
        <v>3</v>
      </c>
      <c r="AI2189" s="3">
        <v>80</v>
      </c>
      <c r="AJ2189" s="3">
        <v>23</v>
      </c>
      <c r="AK2189" s="3">
        <v>9</v>
      </c>
      <c r="AL2189" s="3">
        <v>14</v>
      </c>
      <c r="AM2189" s="3">
        <v>25</v>
      </c>
    </row>
    <row r="2190" spans="1:39" x14ac:dyDescent="0.6">
      <c r="A2190" s="3">
        <v>5697</v>
      </c>
      <c r="B2190" s="4" t="s">
        <v>10575</v>
      </c>
      <c r="C2190" s="4" t="s">
        <v>10576</v>
      </c>
      <c r="D2190" s="4" t="s">
        <v>36</v>
      </c>
      <c r="E2190" s="4" t="s">
        <v>10577</v>
      </c>
      <c r="F2190" s="4" t="s">
        <v>10578</v>
      </c>
      <c r="G2190" s="4" t="s">
        <v>10579</v>
      </c>
      <c r="H2190" s="4" t="s">
        <v>10580</v>
      </c>
      <c r="I2190" s="4" t="s">
        <v>10581</v>
      </c>
      <c r="J2190" s="4" t="s">
        <v>3887</v>
      </c>
      <c r="K2190" s="4">
        <v>11.21</v>
      </c>
      <c r="L2190" s="4" t="s">
        <v>43</v>
      </c>
      <c r="M2190" s="3">
        <v>25</v>
      </c>
      <c r="N2190" s="3">
        <v>8</v>
      </c>
      <c r="O2190" s="6">
        <f>LEN(P2190)-LEN(SUBSTITUTE(P2190," ",))+1</f>
        <v>1</v>
      </c>
      <c r="P2190" s="4"/>
      <c r="Q2190" s="3">
        <v>1</v>
      </c>
      <c r="R2190" s="3">
        <v>1</v>
      </c>
      <c r="S2190" s="3">
        <v>1</v>
      </c>
      <c r="T2190" s="3">
        <v>1</v>
      </c>
      <c r="U2190" s="3">
        <v>0</v>
      </c>
      <c r="V2190" s="4" t="s">
        <v>1912</v>
      </c>
      <c r="W2190" s="5">
        <v>42724.67355324074</v>
      </c>
      <c r="X2190" s="5">
        <v>42724.669965277775</v>
      </c>
      <c r="Y2190" s="3">
        <v>1</v>
      </c>
      <c r="Z2190" s="5">
        <v>42737.740393518514</v>
      </c>
      <c r="AA2190" s="4"/>
      <c r="AB2190" s="4"/>
      <c r="AC2190" s="3">
        <v>35514</v>
      </c>
      <c r="AD2190" s="4" t="s">
        <v>325</v>
      </c>
      <c r="AE2190" s="3">
        <v>2</v>
      </c>
      <c r="AF2190" s="4" t="s">
        <v>10576</v>
      </c>
      <c r="AG2190" s="4" t="s">
        <v>10582</v>
      </c>
      <c r="AH2190" s="3">
        <v>2</v>
      </c>
      <c r="AI2190" s="3">
        <v>80</v>
      </c>
      <c r="AJ2190" s="3">
        <v>80</v>
      </c>
      <c r="AK2190" s="3">
        <v>59</v>
      </c>
      <c r="AL2190" s="3">
        <v>21</v>
      </c>
      <c r="AM2190" s="3">
        <v>25</v>
      </c>
    </row>
    <row r="2191" spans="1:39" x14ac:dyDescent="0.6">
      <c r="A2191" s="3">
        <v>5704</v>
      </c>
      <c r="B2191" s="4" t="s">
        <v>10598</v>
      </c>
      <c r="C2191" s="4" t="s">
        <v>10599</v>
      </c>
      <c r="D2191" s="4" t="s">
        <v>36</v>
      </c>
      <c r="E2191" s="4" t="s">
        <v>10600</v>
      </c>
      <c r="F2191" s="4" t="s">
        <v>10601</v>
      </c>
      <c r="G2191" s="4" t="s">
        <v>10602</v>
      </c>
      <c r="H2191" s="4" t="s">
        <v>10603</v>
      </c>
      <c r="I2191" s="4" t="s">
        <v>115</v>
      </c>
      <c r="J2191" s="4" t="s">
        <v>3887</v>
      </c>
      <c r="K2191" s="4">
        <v>44.99</v>
      </c>
      <c r="L2191" s="4" t="s">
        <v>43</v>
      </c>
      <c r="M2191" s="3">
        <v>14</v>
      </c>
      <c r="N2191" s="3">
        <v>3</v>
      </c>
      <c r="O2191" s="6"/>
      <c r="P2191" s="4"/>
      <c r="Q2191" s="3">
        <v>1</v>
      </c>
      <c r="R2191" s="3">
        <v>1</v>
      </c>
      <c r="S2191" s="3">
        <v>1</v>
      </c>
      <c r="T2191" s="3">
        <v>3</v>
      </c>
      <c r="U2191" s="3">
        <v>0</v>
      </c>
      <c r="V2191" s="4" t="s">
        <v>835</v>
      </c>
      <c r="W2191" s="5">
        <v>42725.388379629629</v>
      </c>
      <c r="X2191" s="5">
        <v>42725.386990740742</v>
      </c>
      <c r="Y2191" s="3">
        <v>1</v>
      </c>
      <c r="Z2191" s="5">
        <v>42725.448252314811</v>
      </c>
      <c r="AA2191" s="4"/>
      <c r="AB2191" s="4"/>
      <c r="AC2191" s="3">
        <v>35575</v>
      </c>
      <c r="AD2191" s="4" t="s">
        <v>325</v>
      </c>
      <c r="AE2191" s="3">
        <v>2</v>
      </c>
      <c r="AF2191" s="4" t="s">
        <v>10599</v>
      </c>
      <c r="AG2191" s="4" t="s">
        <v>10604</v>
      </c>
      <c r="AH2191" s="3">
        <v>5</v>
      </c>
      <c r="AI2191" s="3">
        <v>80</v>
      </c>
      <c r="AJ2191" s="3">
        <v>80</v>
      </c>
      <c r="AK2191" s="3">
        <v>44</v>
      </c>
      <c r="AL2191" s="3">
        <v>36</v>
      </c>
      <c r="AM2191" s="3">
        <v>25</v>
      </c>
    </row>
    <row r="2192" spans="1:39" ht="52" x14ac:dyDescent="0.6">
      <c r="A2192" s="3">
        <v>5705</v>
      </c>
      <c r="B2192" s="4" t="s">
        <v>10605</v>
      </c>
      <c r="C2192" s="4" t="s">
        <v>10606</v>
      </c>
      <c r="D2192" s="4" t="s">
        <v>36</v>
      </c>
      <c r="E2192" s="4" t="s">
        <v>10607</v>
      </c>
      <c r="F2192" s="4" t="s">
        <v>10608</v>
      </c>
      <c r="G2192" s="4" t="s">
        <v>10609</v>
      </c>
      <c r="H2192" s="4" t="s">
        <v>10610</v>
      </c>
      <c r="I2192" s="4" t="s">
        <v>9976</v>
      </c>
      <c r="J2192" s="4" t="s">
        <v>3887</v>
      </c>
      <c r="K2192" s="4">
        <v>11.21</v>
      </c>
      <c r="L2192" s="4" t="s">
        <v>43</v>
      </c>
      <c r="M2192" s="3">
        <v>17</v>
      </c>
      <c r="N2192" s="3">
        <v>3</v>
      </c>
      <c r="O2192" s="6"/>
      <c r="P2192" s="4"/>
      <c r="Q2192" s="3">
        <v>1</v>
      </c>
      <c r="R2192" s="3">
        <v>1</v>
      </c>
      <c r="S2192" s="3">
        <v>1</v>
      </c>
      <c r="T2192" s="3">
        <v>1</v>
      </c>
      <c r="U2192" s="3">
        <v>0</v>
      </c>
      <c r="V2192" s="4" t="s">
        <v>73</v>
      </c>
      <c r="W2192" s="5">
        <v>42725.464629629627</v>
      </c>
      <c r="X2192" s="5">
        <v>42725.464004629626</v>
      </c>
      <c r="Y2192" s="3">
        <v>1</v>
      </c>
      <c r="Z2192" s="5">
        <v>42737.741944444446</v>
      </c>
      <c r="AA2192" s="4"/>
      <c r="AB2192" s="4"/>
      <c r="AC2192" s="3">
        <v>35581</v>
      </c>
      <c r="AD2192" s="4" t="s">
        <v>325</v>
      </c>
      <c r="AE2192" s="3">
        <v>2</v>
      </c>
      <c r="AF2192" s="4" t="s">
        <v>10606</v>
      </c>
      <c r="AG2192" s="4" t="s">
        <v>10611</v>
      </c>
      <c r="AH2192" s="3">
        <v>2</v>
      </c>
      <c r="AI2192" s="3">
        <v>80</v>
      </c>
      <c r="AJ2192" s="3">
        <v>80</v>
      </c>
      <c r="AK2192" s="3">
        <v>37</v>
      </c>
      <c r="AL2192" s="3">
        <v>43</v>
      </c>
      <c r="AM2192" s="3">
        <v>25</v>
      </c>
    </row>
    <row r="2193" spans="1:39" ht="26" x14ac:dyDescent="0.6">
      <c r="A2193" s="3">
        <v>5713</v>
      </c>
      <c r="B2193" s="4" t="s">
        <v>10612</v>
      </c>
      <c r="C2193" s="4" t="s">
        <v>10613</v>
      </c>
      <c r="D2193" s="4" t="s">
        <v>36</v>
      </c>
      <c r="E2193" s="4" t="s">
        <v>10614</v>
      </c>
      <c r="F2193" s="4" t="s">
        <v>10615</v>
      </c>
      <c r="G2193" s="4" t="s">
        <v>10616</v>
      </c>
      <c r="H2193" s="4" t="s">
        <v>10617</v>
      </c>
      <c r="I2193" s="4" t="s">
        <v>10618</v>
      </c>
      <c r="J2193" s="4" t="s">
        <v>90</v>
      </c>
      <c r="K2193" s="4">
        <v>23.36</v>
      </c>
      <c r="L2193" s="4" t="s">
        <v>43</v>
      </c>
      <c r="M2193" s="3">
        <v>27</v>
      </c>
      <c r="N2193" s="3">
        <v>1</v>
      </c>
      <c r="O2193" s="6">
        <f>LEN(P2193)-LEN(SUBSTITUTE(P2193," ",))+1</f>
        <v>1</v>
      </c>
      <c r="P2193" s="4"/>
      <c r="Q2193" s="3">
        <v>1</v>
      </c>
      <c r="R2193" s="3">
        <v>1</v>
      </c>
      <c r="S2193" s="3">
        <v>2</v>
      </c>
      <c r="T2193" s="3">
        <v>11</v>
      </c>
      <c r="U2193" s="3">
        <v>0</v>
      </c>
      <c r="V2193" s="4" t="s">
        <v>164</v>
      </c>
      <c r="W2193" s="5">
        <v>42725.827060185184</v>
      </c>
      <c r="X2193" s="5">
        <v>42725.824826388889</v>
      </c>
      <c r="Y2193" s="3">
        <v>1</v>
      </c>
      <c r="Z2193" s="5">
        <v>42747.336597222224</v>
      </c>
      <c r="AA2193" s="4"/>
      <c r="AB2193" s="4"/>
      <c r="AC2193" s="3">
        <v>35614</v>
      </c>
      <c r="AD2193" s="4" t="s">
        <v>325</v>
      </c>
      <c r="AE2193" s="3">
        <v>2</v>
      </c>
      <c r="AF2193" s="4" t="s">
        <v>10613</v>
      </c>
      <c r="AG2193" s="4" t="s">
        <v>10619</v>
      </c>
      <c r="AH2193" s="3">
        <v>7</v>
      </c>
      <c r="AI2193" s="3">
        <v>80</v>
      </c>
      <c r="AJ2193" s="3">
        <v>1</v>
      </c>
      <c r="AK2193" s="3">
        <v>1</v>
      </c>
      <c r="AL2193" s="3">
        <v>0</v>
      </c>
      <c r="AM2193" s="3">
        <v>25</v>
      </c>
    </row>
    <row r="2194" spans="1:39" x14ac:dyDescent="0.6">
      <c r="A2194" s="3">
        <v>5736</v>
      </c>
      <c r="B2194" s="4" t="s">
        <v>10627</v>
      </c>
      <c r="C2194" s="4" t="s">
        <v>10628</v>
      </c>
      <c r="D2194" s="4" t="s">
        <v>36</v>
      </c>
      <c r="E2194" s="4" t="s">
        <v>10629</v>
      </c>
      <c r="F2194" s="4" t="s">
        <v>10630</v>
      </c>
      <c r="G2194" s="4" t="s">
        <v>10631</v>
      </c>
      <c r="H2194" s="4" t="s">
        <v>10632</v>
      </c>
      <c r="I2194" s="4" t="s">
        <v>10633</v>
      </c>
      <c r="J2194" s="4" t="s">
        <v>3887</v>
      </c>
      <c r="K2194" s="4">
        <v>46.68</v>
      </c>
      <c r="L2194" s="4" t="s">
        <v>43</v>
      </c>
      <c r="M2194" s="3">
        <v>2</v>
      </c>
      <c r="N2194" s="3">
        <v>1</v>
      </c>
      <c r="O2194" s="6">
        <f>LEN(P2194)-LEN(SUBSTITUTE(P2194," ",))+1</f>
        <v>1</v>
      </c>
      <c r="P2194" s="4"/>
      <c r="Q2194" s="3">
        <v>1</v>
      </c>
      <c r="R2194" s="3">
        <v>1</v>
      </c>
      <c r="S2194" s="3">
        <v>1</v>
      </c>
      <c r="T2194" s="3">
        <v>11</v>
      </c>
      <c r="U2194" s="3">
        <v>0</v>
      </c>
      <c r="V2194" s="4" t="s">
        <v>132</v>
      </c>
      <c r="W2194" s="5">
        <v>42732.664537037039</v>
      </c>
      <c r="X2194" s="5">
        <v>42732.663483796292</v>
      </c>
      <c r="Y2194" s="3">
        <v>1</v>
      </c>
      <c r="Z2194" s="5">
        <v>42738.703402777777</v>
      </c>
      <c r="AA2194" s="4"/>
      <c r="AB2194" s="4"/>
      <c r="AC2194" s="3">
        <v>36234</v>
      </c>
      <c r="AD2194" s="4" t="s">
        <v>325</v>
      </c>
      <c r="AE2194" s="3">
        <v>2</v>
      </c>
      <c r="AF2194" s="4" t="s">
        <v>10628</v>
      </c>
      <c r="AG2194" s="4" t="s">
        <v>10631</v>
      </c>
      <c r="AH2194" s="3">
        <v>2</v>
      </c>
      <c r="AI2194" s="3">
        <v>80</v>
      </c>
      <c r="AJ2194" s="3">
        <v>13</v>
      </c>
      <c r="AK2194" s="3">
        <v>6</v>
      </c>
      <c r="AL2194" s="3">
        <v>7</v>
      </c>
      <c r="AM2194" s="3">
        <v>25</v>
      </c>
    </row>
    <row r="2195" spans="1:39" ht="91" x14ac:dyDescent="0.6">
      <c r="A2195" s="3">
        <v>5741</v>
      </c>
      <c r="B2195" s="4" t="s">
        <v>10655</v>
      </c>
      <c r="C2195" s="4" t="s">
        <v>10656</v>
      </c>
      <c r="D2195" s="4" t="s">
        <v>36</v>
      </c>
      <c r="E2195" s="4" t="s">
        <v>10657</v>
      </c>
      <c r="F2195" s="4" t="s">
        <v>10658</v>
      </c>
      <c r="G2195" s="4" t="s">
        <v>10659</v>
      </c>
      <c r="H2195" s="4" t="s">
        <v>10660</v>
      </c>
      <c r="I2195" s="4" t="s">
        <v>2677</v>
      </c>
      <c r="J2195" s="4" t="s">
        <v>90</v>
      </c>
      <c r="K2195" s="4">
        <v>14.95</v>
      </c>
      <c r="L2195" s="4" t="s">
        <v>43</v>
      </c>
      <c r="M2195" s="3">
        <v>33</v>
      </c>
      <c r="N2195" s="3">
        <v>2</v>
      </c>
      <c r="O2195" s="6"/>
      <c r="P2195" s="4"/>
      <c r="Q2195" s="3">
        <v>1</v>
      </c>
      <c r="R2195" s="3">
        <v>1</v>
      </c>
      <c r="S2195" s="3">
        <v>2</v>
      </c>
      <c r="T2195" s="3">
        <v>1</v>
      </c>
      <c r="U2195" s="3">
        <v>0</v>
      </c>
      <c r="V2195" s="4" t="s">
        <v>164</v>
      </c>
      <c r="W2195" s="5">
        <v>42734.472604166665</v>
      </c>
      <c r="X2195" s="5">
        <v>42734.471770833334</v>
      </c>
      <c r="Y2195" s="3">
        <v>1</v>
      </c>
      <c r="Z2195" s="5">
        <v>42737.744583333333</v>
      </c>
      <c r="AA2195" s="4"/>
      <c r="AB2195" s="4"/>
      <c r="AC2195" s="3">
        <v>36307</v>
      </c>
      <c r="AD2195" s="4" t="s">
        <v>325</v>
      </c>
      <c r="AE2195" s="3">
        <v>2</v>
      </c>
      <c r="AF2195" s="4" t="s">
        <v>10656</v>
      </c>
      <c r="AG2195" s="4" t="s">
        <v>10661</v>
      </c>
      <c r="AH2195" s="3">
        <v>2</v>
      </c>
      <c r="AI2195" s="3">
        <v>80</v>
      </c>
      <c r="AJ2195" s="3">
        <v>2</v>
      </c>
      <c r="AK2195" s="3">
        <v>2</v>
      </c>
      <c r="AL2195" s="3">
        <v>0</v>
      </c>
      <c r="AM2195" s="3">
        <v>25</v>
      </c>
    </row>
    <row r="2196" spans="1:39" ht="39" x14ac:dyDescent="0.6">
      <c r="A2196" s="3">
        <v>5742</v>
      </c>
      <c r="B2196" s="4" t="s">
        <v>10662</v>
      </c>
      <c r="C2196" s="4" t="s">
        <v>10663</v>
      </c>
      <c r="D2196" s="4" t="s">
        <v>36</v>
      </c>
      <c r="E2196" s="4" t="s">
        <v>10664</v>
      </c>
      <c r="F2196" s="4" t="s">
        <v>10665</v>
      </c>
      <c r="G2196" s="4" t="s">
        <v>10666</v>
      </c>
      <c r="H2196" s="4" t="s">
        <v>10667</v>
      </c>
      <c r="I2196" s="4" t="s">
        <v>441</v>
      </c>
      <c r="J2196" s="4" t="s">
        <v>53</v>
      </c>
      <c r="K2196" s="4">
        <v>25.22</v>
      </c>
      <c r="L2196" s="4" t="s">
        <v>43</v>
      </c>
      <c r="M2196" s="3">
        <v>30</v>
      </c>
      <c r="N2196" s="3">
        <v>1</v>
      </c>
      <c r="O2196" s="6">
        <f>LEN(P2196)-LEN(SUBSTITUTE(P2196," ",))+1</f>
        <v>1</v>
      </c>
      <c r="P2196" s="4"/>
      <c r="Q2196" s="3">
        <v>1</v>
      </c>
      <c r="R2196" s="3">
        <v>1</v>
      </c>
      <c r="S2196" s="3">
        <v>1</v>
      </c>
      <c r="T2196" s="3">
        <v>11</v>
      </c>
      <c r="U2196" s="3">
        <v>0</v>
      </c>
      <c r="V2196" s="4" t="s">
        <v>10117</v>
      </c>
      <c r="W2196" s="5">
        <v>42734.538981481477</v>
      </c>
      <c r="X2196" s="5">
        <v>42734.535798611112</v>
      </c>
      <c r="Y2196" s="3">
        <v>2</v>
      </c>
      <c r="Z2196" s="5">
        <v>42737.692546296297</v>
      </c>
      <c r="AA2196" s="4"/>
      <c r="AB2196" s="4"/>
      <c r="AC2196" s="3">
        <v>36313</v>
      </c>
      <c r="AD2196" s="4" t="s">
        <v>325</v>
      </c>
      <c r="AE2196" s="3">
        <v>2</v>
      </c>
      <c r="AF2196" s="4" t="s">
        <v>10663</v>
      </c>
      <c r="AG2196" s="4" t="s">
        <v>10668</v>
      </c>
      <c r="AH2196" s="3">
        <v>6</v>
      </c>
      <c r="AI2196" s="3">
        <v>80</v>
      </c>
      <c r="AJ2196" s="3">
        <v>2</v>
      </c>
      <c r="AK2196" s="3">
        <v>2</v>
      </c>
      <c r="AL2196" s="3">
        <v>0</v>
      </c>
      <c r="AM2196" s="3">
        <v>25</v>
      </c>
    </row>
    <row r="2197" spans="1:39" x14ac:dyDescent="0.6">
      <c r="A2197" s="3">
        <v>5766</v>
      </c>
      <c r="B2197" s="4" t="s">
        <v>10730</v>
      </c>
      <c r="C2197" s="4" t="s">
        <v>10731</v>
      </c>
      <c r="D2197" s="4" t="s">
        <v>36</v>
      </c>
      <c r="E2197" s="4" t="s">
        <v>10732</v>
      </c>
      <c r="F2197" s="4" t="s">
        <v>10733</v>
      </c>
      <c r="G2197" s="4" t="s">
        <v>10734</v>
      </c>
      <c r="H2197" s="4" t="s">
        <v>10735</v>
      </c>
      <c r="I2197" s="4" t="s">
        <v>3024</v>
      </c>
      <c r="J2197" s="4" t="s">
        <v>90</v>
      </c>
      <c r="K2197" s="4">
        <v>28.18</v>
      </c>
      <c r="L2197" s="4" t="s">
        <v>43</v>
      </c>
      <c r="M2197" s="3">
        <v>28</v>
      </c>
      <c r="N2197" s="3">
        <v>3</v>
      </c>
      <c r="O2197" s="6">
        <f>LEN(P2197)-LEN(SUBSTITUTE(P2197," ",))+1</f>
        <v>1</v>
      </c>
      <c r="P2197" s="4"/>
      <c r="Q2197" s="3">
        <v>1</v>
      </c>
      <c r="R2197" s="3">
        <v>1</v>
      </c>
      <c r="S2197" s="3">
        <v>2</v>
      </c>
      <c r="T2197" s="3">
        <v>30</v>
      </c>
      <c r="U2197" s="3">
        <v>0</v>
      </c>
      <c r="V2197" s="4" t="s">
        <v>44</v>
      </c>
      <c r="W2197" s="5">
        <v>42738.737870370365</v>
      </c>
      <c r="X2197" s="5">
        <v>42738.736342592594</v>
      </c>
      <c r="Y2197" s="3">
        <v>1</v>
      </c>
      <c r="Z2197" s="5">
        <v>42739.367106481477</v>
      </c>
      <c r="AA2197" s="4"/>
      <c r="AB2197" s="4"/>
      <c r="AC2197" s="3">
        <v>36546</v>
      </c>
      <c r="AD2197" s="4" t="s">
        <v>325</v>
      </c>
      <c r="AE2197" s="3">
        <v>2</v>
      </c>
      <c r="AF2197" s="4" t="s">
        <v>10731</v>
      </c>
      <c r="AG2197" s="4" t="s">
        <v>10736</v>
      </c>
      <c r="AH2197" s="3">
        <v>2</v>
      </c>
      <c r="AI2197" s="3">
        <v>80</v>
      </c>
      <c r="AJ2197" s="3">
        <v>5</v>
      </c>
      <c r="AK2197" s="3">
        <v>1</v>
      </c>
      <c r="AL2197" s="3">
        <v>4</v>
      </c>
      <c r="AM2197" s="3">
        <v>25</v>
      </c>
    </row>
    <row r="2198" spans="1:39" ht="26" x14ac:dyDescent="0.6">
      <c r="A2198" s="3">
        <v>5770</v>
      </c>
      <c r="B2198" s="4" t="s">
        <v>10737</v>
      </c>
      <c r="C2198" s="4" t="s">
        <v>10738</v>
      </c>
      <c r="D2198" s="4" t="s">
        <v>36</v>
      </c>
      <c r="E2198" s="4" t="s">
        <v>10739</v>
      </c>
      <c r="F2198" s="4" t="s">
        <v>10740</v>
      </c>
      <c r="G2198" s="4" t="s">
        <v>10741</v>
      </c>
      <c r="H2198" s="4" t="s">
        <v>10742</v>
      </c>
      <c r="I2198" s="4" t="s">
        <v>10743</v>
      </c>
      <c r="J2198" s="4" t="s">
        <v>3887</v>
      </c>
      <c r="K2198" s="4">
        <v>18.64</v>
      </c>
      <c r="L2198" s="4" t="s">
        <v>43</v>
      </c>
      <c r="M2198" s="3">
        <v>33</v>
      </c>
      <c r="N2198" s="3">
        <v>2</v>
      </c>
      <c r="O2198" s="6"/>
      <c r="P2198" s="4"/>
      <c r="Q2198" s="3">
        <v>1</v>
      </c>
      <c r="R2198" s="3">
        <v>1</v>
      </c>
      <c r="S2198" s="3">
        <v>2</v>
      </c>
      <c r="T2198" s="3">
        <v>1</v>
      </c>
      <c r="U2198" s="3">
        <v>0</v>
      </c>
      <c r="V2198" s="4" t="s">
        <v>164</v>
      </c>
      <c r="W2198" s="5">
        <v>42739.371863425928</v>
      </c>
      <c r="X2198" s="5">
        <v>42739.371388888889</v>
      </c>
      <c r="Y2198" s="3">
        <v>1</v>
      </c>
      <c r="Z2198" s="5">
        <v>42739.6633912037</v>
      </c>
      <c r="AA2198" s="4"/>
      <c r="AB2198" s="4"/>
      <c r="AC2198" s="3">
        <v>36645</v>
      </c>
      <c r="AD2198" s="4" t="s">
        <v>325</v>
      </c>
      <c r="AE2198" s="3">
        <v>2</v>
      </c>
      <c r="AF2198" s="4" t="s">
        <v>10738</v>
      </c>
      <c r="AG2198" s="4" t="s">
        <v>10744</v>
      </c>
      <c r="AH2198" s="3">
        <v>7</v>
      </c>
      <c r="AI2198" s="3">
        <v>80</v>
      </c>
      <c r="AJ2198" s="3">
        <v>1</v>
      </c>
      <c r="AK2198" s="3">
        <v>1</v>
      </c>
      <c r="AL2198" s="3">
        <v>0</v>
      </c>
      <c r="AM2198" s="3">
        <v>25</v>
      </c>
    </row>
    <row r="2199" spans="1:39" ht="26" x14ac:dyDescent="0.6">
      <c r="A2199" s="3">
        <v>5771</v>
      </c>
      <c r="B2199" s="4" t="s">
        <v>10745</v>
      </c>
      <c r="C2199" s="4" t="s">
        <v>10746</v>
      </c>
      <c r="D2199" s="4" t="s">
        <v>36</v>
      </c>
      <c r="E2199" s="4" t="s">
        <v>10747</v>
      </c>
      <c r="F2199" s="4" t="s">
        <v>10748</v>
      </c>
      <c r="G2199" s="4" t="s">
        <v>10749</v>
      </c>
      <c r="H2199" s="4" t="s">
        <v>10750</v>
      </c>
      <c r="I2199" s="4" t="s">
        <v>10751</v>
      </c>
      <c r="J2199" s="4" t="s">
        <v>3887</v>
      </c>
      <c r="K2199" s="4">
        <v>24.21</v>
      </c>
      <c r="L2199" s="4" t="s">
        <v>43</v>
      </c>
      <c r="M2199" s="3">
        <v>11</v>
      </c>
      <c r="N2199" s="3">
        <v>5</v>
      </c>
      <c r="O2199" s="6">
        <f>LEN(P2199)-LEN(SUBSTITUTE(P2199," ",))+1</f>
        <v>1</v>
      </c>
      <c r="P2199" s="4"/>
      <c r="Q2199" s="3">
        <v>1</v>
      </c>
      <c r="R2199" s="3">
        <v>1</v>
      </c>
      <c r="S2199" s="3">
        <v>2</v>
      </c>
      <c r="T2199" s="3">
        <v>3</v>
      </c>
      <c r="U2199" s="3">
        <v>0</v>
      </c>
      <c r="V2199" s="4" t="s">
        <v>826</v>
      </c>
      <c r="W2199" s="5">
        <v>42739.408078703702</v>
      </c>
      <c r="X2199" s="5">
        <v>42739.406840277778</v>
      </c>
      <c r="Y2199" s="3">
        <v>1</v>
      </c>
      <c r="Z2199" s="5">
        <v>42744.505682870367</v>
      </c>
      <c r="AA2199" s="4"/>
      <c r="AB2199" s="4"/>
      <c r="AC2199" s="3">
        <v>36648</v>
      </c>
      <c r="AD2199" s="4" t="s">
        <v>325</v>
      </c>
      <c r="AE2199" s="3">
        <v>2</v>
      </c>
      <c r="AF2199" s="4" t="s">
        <v>10746</v>
      </c>
      <c r="AG2199" s="4" t="s">
        <v>10752</v>
      </c>
      <c r="AH2199" s="3">
        <v>8</v>
      </c>
      <c r="AI2199" s="3">
        <v>80</v>
      </c>
      <c r="AJ2199" s="3">
        <v>2</v>
      </c>
      <c r="AK2199" s="3">
        <v>2</v>
      </c>
      <c r="AL2199" s="3">
        <v>0</v>
      </c>
      <c r="AM2199" s="3">
        <v>25</v>
      </c>
    </row>
    <row r="2200" spans="1:39" ht="39" x14ac:dyDescent="0.6">
      <c r="A2200" s="3">
        <v>5776</v>
      </c>
      <c r="B2200" s="4" t="s">
        <v>10761</v>
      </c>
      <c r="C2200" s="4" t="s">
        <v>10762</v>
      </c>
      <c r="D2200" s="4" t="s">
        <v>36</v>
      </c>
      <c r="E2200" s="4" t="s">
        <v>10763</v>
      </c>
      <c r="F2200" s="4" t="s">
        <v>10764</v>
      </c>
      <c r="G2200" s="4" t="s">
        <v>10765</v>
      </c>
      <c r="H2200" s="4" t="s">
        <v>10766</v>
      </c>
      <c r="I2200" s="4" t="s">
        <v>1757</v>
      </c>
      <c r="J2200" s="4" t="s">
        <v>90</v>
      </c>
      <c r="K2200" s="4">
        <v>32.71</v>
      </c>
      <c r="L2200" s="4" t="s">
        <v>43</v>
      </c>
      <c r="M2200" s="3">
        <v>12</v>
      </c>
      <c r="N2200" s="3">
        <v>3</v>
      </c>
      <c r="O2200" s="6"/>
      <c r="P2200" s="4"/>
      <c r="Q2200" s="3">
        <v>1</v>
      </c>
      <c r="R2200" s="3">
        <v>1</v>
      </c>
      <c r="S2200" s="3">
        <v>2</v>
      </c>
      <c r="T2200" s="3">
        <v>3</v>
      </c>
      <c r="U2200" s="3">
        <v>0</v>
      </c>
      <c r="V2200" s="4" t="s">
        <v>44</v>
      </c>
      <c r="W2200" s="5">
        <v>42739.730844907404</v>
      </c>
      <c r="X2200" s="5">
        <v>42739.730324074073</v>
      </c>
      <c r="Y2200" s="3">
        <v>1</v>
      </c>
      <c r="Z2200" s="5">
        <v>42740.366342592592</v>
      </c>
      <c r="AA2200" s="4"/>
      <c r="AB2200" s="4"/>
      <c r="AC2200" s="3">
        <v>36668</v>
      </c>
      <c r="AD2200" s="4" t="s">
        <v>325</v>
      </c>
      <c r="AE2200" s="3">
        <v>2</v>
      </c>
      <c r="AF2200" s="4" t="s">
        <v>10762</v>
      </c>
      <c r="AG2200" s="4" t="s">
        <v>10767</v>
      </c>
      <c r="AH2200" s="3">
        <v>4</v>
      </c>
      <c r="AI2200" s="3">
        <v>80</v>
      </c>
      <c r="AJ2200" s="3">
        <v>2</v>
      </c>
      <c r="AK2200" s="3">
        <v>1</v>
      </c>
      <c r="AL2200" s="3">
        <v>1</v>
      </c>
      <c r="AM2200" s="3">
        <v>25</v>
      </c>
    </row>
    <row r="2201" spans="1:39" x14ac:dyDescent="0.6">
      <c r="A2201" s="3">
        <v>5779</v>
      </c>
      <c r="B2201" s="4" t="s">
        <v>10768</v>
      </c>
      <c r="C2201" s="4" t="s">
        <v>10769</v>
      </c>
      <c r="D2201" s="4" t="s">
        <v>36</v>
      </c>
      <c r="E2201" s="4" t="s">
        <v>10770</v>
      </c>
      <c r="F2201" s="4" t="s">
        <v>10771</v>
      </c>
      <c r="G2201" s="4" t="s">
        <v>10772</v>
      </c>
      <c r="H2201" s="4" t="s">
        <v>10773</v>
      </c>
      <c r="I2201" s="4" t="s">
        <v>1344</v>
      </c>
      <c r="J2201" s="4" t="s">
        <v>72</v>
      </c>
      <c r="K2201" s="4">
        <v>7.48</v>
      </c>
      <c r="L2201" s="4" t="s">
        <v>43</v>
      </c>
      <c r="M2201" s="3">
        <v>28</v>
      </c>
      <c r="N2201" s="3">
        <v>3</v>
      </c>
      <c r="O2201" s="6"/>
      <c r="P2201" s="4"/>
      <c r="Q2201" s="3">
        <v>1</v>
      </c>
      <c r="R2201" s="3">
        <v>1</v>
      </c>
      <c r="S2201" s="3">
        <v>2</v>
      </c>
      <c r="T2201" s="3">
        <v>3</v>
      </c>
      <c r="U2201" s="3">
        <v>0</v>
      </c>
      <c r="V2201" s="4" t="s">
        <v>44</v>
      </c>
      <c r="W2201" s="5">
        <v>42739.812777777777</v>
      </c>
      <c r="X2201" s="5">
        <v>42739.812372685185</v>
      </c>
      <c r="Y2201" s="3">
        <v>1</v>
      </c>
      <c r="Z2201" s="5">
        <v>42740.373842592591</v>
      </c>
      <c r="AA2201" s="4"/>
      <c r="AB2201" s="4"/>
      <c r="AC2201" s="3">
        <v>36675</v>
      </c>
      <c r="AD2201" s="4" t="s">
        <v>325</v>
      </c>
      <c r="AE2201" s="3">
        <v>2</v>
      </c>
      <c r="AF2201" s="4" t="s">
        <v>10769</v>
      </c>
      <c r="AG2201" s="4" t="s">
        <v>10774</v>
      </c>
      <c r="AH2201" s="3">
        <v>5</v>
      </c>
      <c r="AI2201" s="3">
        <v>80</v>
      </c>
      <c r="AJ2201" s="3">
        <v>1</v>
      </c>
      <c r="AK2201" s="3">
        <v>1</v>
      </c>
      <c r="AL2201" s="3">
        <v>0</v>
      </c>
      <c r="AM2201" s="3">
        <v>25</v>
      </c>
    </row>
    <row r="2202" spans="1:39" ht="52" x14ac:dyDescent="0.6">
      <c r="A2202" s="3">
        <v>5785</v>
      </c>
      <c r="B2202" s="4" t="s">
        <v>10797</v>
      </c>
      <c r="C2202" s="4" t="s">
        <v>10798</v>
      </c>
      <c r="D2202" s="4" t="s">
        <v>36</v>
      </c>
      <c r="E2202" s="4" t="s">
        <v>10799</v>
      </c>
      <c r="F2202" s="4" t="s">
        <v>10800</v>
      </c>
      <c r="G2202" s="4" t="s">
        <v>10801</v>
      </c>
      <c r="H2202" s="4" t="s">
        <v>10802</v>
      </c>
      <c r="I2202" s="4" t="s">
        <v>10803</v>
      </c>
      <c r="J2202" s="4" t="s">
        <v>3887</v>
      </c>
      <c r="K2202" s="4">
        <v>23.36</v>
      </c>
      <c r="L2202" s="4" t="s">
        <v>43</v>
      </c>
      <c r="M2202" s="3">
        <v>32</v>
      </c>
      <c r="N2202" s="3">
        <v>3</v>
      </c>
      <c r="O2202" s="6"/>
      <c r="P2202" s="4"/>
      <c r="Q2202" s="3">
        <v>1</v>
      </c>
      <c r="R2202" s="3">
        <v>1</v>
      </c>
      <c r="S2202" s="3">
        <v>2</v>
      </c>
      <c r="T2202" s="3">
        <v>3</v>
      </c>
      <c r="U2202" s="3">
        <v>0</v>
      </c>
      <c r="V2202" s="4" t="s">
        <v>44</v>
      </c>
      <c r="W2202" s="5">
        <v>42740.446469907409</v>
      </c>
      <c r="X2202" s="5">
        <v>42740.446192129624</v>
      </c>
      <c r="Y2202" s="3">
        <v>1</v>
      </c>
      <c r="Z2202" s="5">
        <v>42740.515347222223</v>
      </c>
      <c r="AA2202" s="4"/>
      <c r="AB2202" s="4"/>
      <c r="AC2202" s="3">
        <v>36698</v>
      </c>
      <c r="AD2202" s="4" t="s">
        <v>325</v>
      </c>
      <c r="AE2202" s="3">
        <v>2</v>
      </c>
      <c r="AF2202" s="4" t="s">
        <v>10798</v>
      </c>
      <c r="AG2202" s="4" t="s">
        <v>10804</v>
      </c>
      <c r="AH2202" s="3">
        <v>8</v>
      </c>
      <c r="AI2202" s="3">
        <v>80</v>
      </c>
      <c r="AJ2202" s="3">
        <v>1</v>
      </c>
      <c r="AK2202" s="3">
        <v>1</v>
      </c>
      <c r="AL2202" s="3">
        <v>0</v>
      </c>
      <c r="AM2202" s="3">
        <v>25</v>
      </c>
    </row>
    <row r="2203" spans="1:39" ht="26" x14ac:dyDescent="0.6">
      <c r="A2203" s="3">
        <v>5792</v>
      </c>
      <c r="B2203" s="4" t="s">
        <v>10839</v>
      </c>
      <c r="C2203" s="4" t="s">
        <v>10840</v>
      </c>
      <c r="D2203" s="4" t="s">
        <v>36</v>
      </c>
      <c r="E2203" s="4" t="s">
        <v>10841</v>
      </c>
      <c r="F2203" s="4" t="s">
        <v>10842</v>
      </c>
      <c r="G2203" s="4" t="s">
        <v>10843</v>
      </c>
      <c r="H2203" s="4" t="s">
        <v>10844</v>
      </c>
      <c r="I2203" s="4" t="s">
        <v>10310</v>
      </c>
      <c r="J2203" s="4" t="s">
        <v>53</v>
      </c>
      <c r="K2203" s="4">
        <v>44.86</v>
      </c>
      <c r="L2203" s="4" t="s">
        <v>43</v>
      </c>
      <c r="M2203" s="3">
        <v>30</v>
      </c>
      <c r="N2203" s="3">
        <v>1</v>
      </c>
      <c r="O2203" s="6">
        <f>LEN(P2203)-LEN(SUBSTITUTE(P2203," ",))+1</f>
        <v>1</v>
      </c>
      <c r="P2203" s="4"/>
      <c r="Q2203" s="3">
        <v>1</v>
      </c>
      <c r="R2203" s="3">
        <v>1</v>
      </c>
      <c r="S2203" s="3">
        <v>1</v>
      </c>
      <c r="T2203" s="3">
        <v>11</v>
      </c>
      <c r="U2203" s="3">
        <v>0</v>
      </c>
      <c r="V2203" s="4" t="s">
        <v>247</v>
      </c>
      <c r="W2203" s="5">
        <v>42740.545162037037</v>
      </c>
      <c r="X2203" s="5">
        <v>42740.540798611109</v>
      </c>
      <c r="Y2203" s="3">
        <v>2</v>
      </c>
      <c r="Z2203" s="5">
        <v>42741.564837962964</v>
      </c>
      <c r="AA2203" s="4"/>
      <c r="AB2203" s="4"/>
      <c r="AC2203" s="3">
        <v>36708</v>
      </c>
      <c r="AD2203" s="4" t="s">
        <v>325</v>
      </c>
      <c r="AE2203" s="3">
        <v>2</v>
      </c>
      <c r="AF2203" s="4" t="s">
        <v>10840</v>
      </c>
      <c r="AG2203" s="4" t="s">
        <v>10843</v>
      </c>
      <c r="AH2203" s="3">
        <v>5</v>
      </c>
      <c r="AI2203" s="3">
        <v>80</v>
      </c>
      <c r="AJ2203" s="3">
        <v>3</v>
      </c>
      <c r="AK2203" s="3">
        <v>3</v>
      </c>
      <c r="AL2203" s="3">
        <v>0</v>
      </c>
      <c r="AM2203" s="3">
        <v>25</v>
      </c>
    </row>
    <row r="2204" spans="1:39" ht="26" x14ac:dyDescent="0.6">
      <c r="A2204" s="3">
        <v>5793</v>
      </c>
      <c r="B2204" s="4" t="s">
        <v>10845</v>
      </c>
      <c r="C2204" s="4" t="s">
        <v>10846</v>
      </c>
      <c r="D2204" s="4" t="s">
        <v>36</v>
      </c>
      <c r="E2204" s="4" t="s">
        <v>10847</v>
      </c>
      <c r="F2204" s="4" t="s">
        <v>10848</v>
      </c>
      <c r="G2204" s="4" t="s">
        <v>10849</v>
      </c>
      <c r="H2204" s="4" t="s">
        <v>10850</v>
      </c>
      <c r="I2204" s="4" t="s">
        <v>3091</v>
      </c>
      <c r="J2204" s="4" t="s">
        <v>3887</v>
      </c>
      <c r="K2204" s="4">
        <v>102.79</v>
      </c>
      <c r="L2204" s="4" t="s">
        <v>43</v>
      </c>
      <c r="M2204" s="3">
        <v>30</v>
      </c>
      <c r="N2204" s="3">
        <v>1</v>
      </c>
      <c r="O2204" s="6">
        <f>LEN(P2204)-LEN(SUBSTITUTE(P2204," ",))+1</f>
        <v>1</v>
      </c>
      <c r="P2204" s="4"/>
      <c r="Q2204" s="3">
        <v>1</v>
      </c>
      <c r="R2204" s="3">
        <v>1</v>
      </c>
      <c r="S2204" s="3">
        <v>1</v>
      </c>
      <c r="T2204" s="3">
        <v>11</v>
      </c>
      <c r="U2204" s="3">
        <v>0</v>
      </c>
      <c r="V2204" s="4" t="s">
        <v>247</v>
      </c>
      <c r="W2204" s="5">
        <v>42740.54923611111</v>
      </c>
      <c r="X2204" s="5">
        <v>42740.547893518517</v>
      </c>
      <c r="Y2204" s="3">
        <v>1</v>
      </c>
      <c r="Z2204" s="5">
        <v>42741.56554398148</v>
      </c>
      <c r="AA2204" s="4"/>
      <c r="AB2204" s="4"/>
      <c r="AC2204" s="3">
        <v>36710</v>
      </c>
      <c r="AD2204" s="4" t="s">
        <v>325</v>
      </c>
      <c r="AE2204" s="3">
        <v>2</v>
      </c>
      <c r="AF2204" s="4" t="s">
        <v>10846</v>
      </c>
      <c r="AG2204" s="4" t="s">
        <v>10851</v>
      </c>
      <c r="AH2204" s="3">
        <v>5</v>
      </c>
      <c r="AI2204" s="3">
        <v>80</v>
      </c>
      <c r="AJ2204" s="3">
        <v>1</v>
      </c>
      <c r="AK2204" s="3">
        <v>1</v>
      </c>
      <c r="AL2204" s="3">
        <v>0</v>
      </c>
      <c r="AM2204" s="3">
        <v>25</v>
      </c>
    </row>
    <row r="2205" spans="1:39" ht="26" x14ac:dyDescent="0.6">
      <c r="A2205" s="3">
        <v>5816</v>
      </c>
      <c r="B2205" s="4" t="s">
        <v>10943</v>
      </c>
      <c r="C2205" s="4" t="s">
        <v>10944</v>
      </c>
      <c r="D2205" s="4" t="s">
        <v>36</v>
      </c>
      <c r="E2205" s="4" t="s">
        <v>10945</v>
      </c>
      <c r="F2205" s="4" t="s">
        <v>10946</v>
      </c>
      <c r="G2205" s="4" t="s">
        <v>10947</v>
      </c>
      <c r="H2205" s="4" t="s">
        <v>10948</v>
      </c>
      <c r="I2205" s="4" t="s">
        <v>473</v>
      </c>
      <c r="J2205" s="4" t="s">
        <v>3887</v>
      </c>
      <c r="K2205" s="4">
        <v>41.96</v>
      </c>
      <c r="L2205" s="4" t="s">
        <v>43</v>
      </c>
      <c r="M2205" s="3">
        <v>24</v>
      </c>
      <c r="N2205" s="3">
        <v>1</v>
      </c>
      <c r="O2205" s="6">
        <f>LEN(P2205)-LEN(SUBSTITUTE(P2205," ",))+1</f>
        <v>1</v>
      </c>
      <c r="P2205" s="4"/>
      <c r="Q2205" s="3">
        <v>1</v>
      </c>
      <c r="R2205" s="3">
        <v>1</v>
      </c>
      <c r="S2205" s="3">
        <v>1</v>
      </c>
      <c r="T2205" s="3">
        <v>11</v>
      </c>
      <c r="U2205" s="3">
        <v>0</v>
      </c>
      <c r="V2205" s="4" t="s">
        <v>173</v>
      </c>
      <c r="W2205" s="5">
        <v>42743.629224537035</v>
      </c>
      <c r="X2205" s="5">
        <v>42743.62427083333</v>
      </c>
      <c r="Y2205" s="3">
        <v>1</v>
      </c>
      <c r="Z2205" s="5">
        <v>42744.493784722217</v>
      </c>
      <c r="AA2205" s="4"/>
      <c r="AB2205" s="4"/>
      <c r="AC2205" s="3">
        <v>36790</v>
      </c>
      <c r="AD2205" s="4" t="s">
        <v>325</v>
      </c>
      <c r="AE2205" s="3">
        <v>2</v>
      </c>
      <c r="AF2205" s="4" t="s">
        <v>10944</v>
      </c>
      <c r="AG2205" s="4" t="s">
        <v>10949</v>
      </c>
      <c r="AH2205" s="3">
        <v>1</v>
      </c>
      <c r="AI2205" s="3">
        <v>80</v>
      </c>
      <c r="AJ2205" s="3">
        <v>18</v>
      </c>
      <c r="AK2205" s="3">
        <v>6</v>
      </c>
      <c r="AL2205" s="3">
        <v>12</v>
      </c>
      <c r="AM2205" s="3">
        <v>25</v>
      </c>
    </row>
    <row r="2206" spans="1:39" x14ac:dyDescent="0.6">
      <c r="A2206" s="3">
        <v>5821</v>
      </c>
      <c r="B2206" s="4" t="s">
        <v>10950</v>
      </c>
      <c r="C2206" s="4" t="s">
        <v>10951</v>
      </c>
      <c r="D2206" s="4" t="s">
        <v>36</v>
      </c>
      <c r="E2206" s="4" t="s">
        <v>10952</v>
      </c>
      <c r="F2206" s="4" t="s">
        <v>10953</v>
      </c>
      <c r="G2206" s="4" t="s">
        <v>10954</v>
      </c>
      <c r="H2206" s="4" t="s">
        <v>10955</v>
      </c>
      <c r="I2206" s="4" t="s">
        <v>10956</v>
      </c>
      <c r="J2206" s="4" t="s">
        <v>10721</v>
      </c>
      <c r="K2206" s="4">
        <v>15.11</v>
      </c>
      <c r="L2206" s="4" t="s">
        <v>43</v>
      </c>
      <c r="M2206" s="3">
        <v>40</v>
      </c>
      <c r="N2206" s="3">
        <v>8</v>
      </c>
      <c r="O2206" s="6"/>
      <c r="P2206" s="4"/>
      <c r="Q2206" s="3">
        <v>1</v>
      </c>
      <c r="R2206" s="3">
        <v>1</v>
      </c>
      <c r="S2206" s="3">
        <v>2</v>
      </c>
      <c r="T2206" s="3">
        <v>1</v>
      </c>
      <c r="U2206" s="3">
        <v>0</v>
      </c>
      <c r="V2206" s="4" t="s">
        <v>255</v>
      </c>
      <c r="W2206" s="5">
        <v>42744.614479166667</v>
      </c>
      <c r="X2206" s="5">
        <v>42744.613032407404</v>
      </c>
      <c r="Y2206" s="3">
        <v>1</v>
      </c>
      <c r="Z2206" s="5">
        <v>42744.663090277776</v>
      </c>
      <c r="AA2206" s="4"/>
      <c r="AB2206" s="4"/>
      <c r="AC2206" s="3">
        <v>36808</v>
      </c>
      <c r="AD2206" s="4" t="s">
        <v>325</v>
      </c>
      <c r="AE2206" s="3">
        <v>2</v>
      </c>
      <c r="AF2206" s="4" t="s">
        <v>10951</v>
      </c>
      <c r="AG2206" s="4" t="s">
        <v>10957</v>
      </c>
      <c r="AH2206" s="3">
        <v>2</v>
      </c>
      <c r="AI2206" s="3">
        <v>80</v>
      </c>
      <c r="AJ2206" s="3">
        <v>29</v>
      </c>
      <c r="AK2206" s="3">
        <v>23</v>
      </c>
      <c r="AL2206" s="3">
        <v>6</v>
      </c>
      <c r="AM2206" s="3">
        <v>25</v>
      </c>
    </row>
    <row r="2207" spans="1:39" x14ac:dyDescent="0.6">
      <c r="A2207" s="3">
        <v>5824</v>
      </c>
      <c r="B2207" s="4" t="s">
        <v>10965</v>
      </c>
      <c r="C2207" s="4" t="s">
        <v>10966</v>
      </c>
      <c r="D2207" s="4" t="s">
        <v>36</v>
      </c>
      <c r="E2207" s="4" t="s">
        <v>10967</v>
      </c>
      <c r="F2207" s="4" t="s">
        <v>10968</v>
      </c>
      <c r="G2207" s="4" t="s">
        <v>10969</v>
      </c>
      <c r="H2207" s="4" t="s">
        <v>10970</v>
      </c>
      <c r="I2207" s="4" t="s">
        <v>9149</v>
      </c>
      <c r="J2207" s="4" t="s">
        <v>42</v>
      </c>
      <c r="K2207" s="4">
        <v>5.56</v>
      </c>
      <c r="L2207" s="4" t="s">
        <v>43</v>
      </c>
      <c r="M2207" s="3">
        <v>11</v>
      </c>
      <c r="N2207" s="3">
        <v>5</v>
      </c>
      <c r="O2207" s="6">
        <f>LEN(P2207)-LEN(SUBSTITUTE(P2207," ",))+1</f>
        <v>1</v>
      </c>
      <c r="P2207" s="4"/>
      <c r="Q2207" s="3">
        <v>1</v>
      </c>
      <c r="R2207" s="3">
        <v>1</v>
      </c>
      <c r="S2207" s="3">
        <v>2</v>
      </c>
      <c r="T2207" s="3">
        <v>3</v>
      </c>
      <c r="U2207" s="3">
        <v>0</v>
      </c>
      <c r="V2207" s="4" t="s">
        <v>826</v>
      </c>
      <c r="W2207" s="5">
        <v>42745.415405092594</v>
      </c>
      <c r="X2207" s="5">
        <v>42745.414513888885</v>
      </c>
      <c r="Y2207" s="3">
        <v>1</v>
      </c>
      <c r="Z2207" s="5">
        <v>42745.624675925923</v>
      </c>
      <c r="AA2207" s="4"/>
      <c r="AB2207" s="4"/>
      <c r="AC2207" s="3">
        <v>36820</v>
      </c>
      <c r="AD2207" s="4" t="s">
        <v>325</v>
      </c>
      <c r="AE2207" s="3">
        <v>2</v>
      </c>
      <c r="AF2207" s="4" t="s">
        <v>10966</v>
      </c>
      <c r="AG2207" s="4" t="s">
        <v>10971</v>
      </c>
      <c r="AH2207" s="3">
        <v>3</v>
      </c>
      <c r="AI2207" s="3">
        <v>80</v>
      </c>
      <c r="AJ2207" s="3">
        <v>5</v>
      </c>
      <c r="AK2207" s="3">
        <v>4</v>
      </c>
      <c r="AL2207" s="3">
        <v>1</v>
      </c>
      <c r="AM2207" s="3">
        <v>25</v>
      </c>
    </row>
    <row r="2208" spans="1:39" ht="26" x14ac:dyDescent="0.6">
      <c r="A2208" s="3">
        <v>5826</v>
      </c>
      <c r="B2208" s="4" t="s">
        <v>10978</v>
      </c>
      <c r="C2208" s="4" t="s">
        <v>10979</v>
      </c>
      <c r="D2208" s="4" t="s">
        <v>36</v>
      </c>
      <c r="E2208" s="4" t="s">
        <v>10980</v>
      </c>
      <c r="F2208" s="4" t="s">
        <v>10981</v>
      </c>
      <c r="G2208" s="4" t="s">
        <v>10982</v>
      </c>
      <c r="H2208" s="4" t="s">
        <v>10983</v>
      </c>
      <c r="I2208" s="4" t="s">
        <v>4243</v>
      </c>
      <c r="J2208" s="4" t="s">
        <v>53</v>
      </c>
      <c r="K2208" s="4">
        <v>20.56</v>
      </c>
      <c r="L2208" s="4" t="s">
        <v>43</v>
      </c>
      <c r="M2208" s="3">
        <v>24</v>
      </c>
      <c r="N2208" s="3">
        <v>3</v>
      </c>
      <c r="O2208" s="6">
        <f>LEN(P2208)-LEN(SUBSTITUTE(P2208," ",))+1</f>
        <v>1</v>
      </c>
      <c r="P2208" s="4"/>
      <c r="Q2208" s="3">
        <v>1</v>
      </c>
      <c r="R2208" s="3">
        <v>1</v>
      </c>
      <c r="S2208" s="3">
        <v>2</v>
      </c>
      <c r="T2208" s="3">
        <v>31</v>
      </c>
      <c r="U2208" s="3">
        <v>0</v>
      </c>
      <c r="V2208" s="4" t="s">
        <v>173</v>
      </c>
      <c r="W2208" s="5">
        <v>42745.493298611109</v>
      </c>
      <c r="X2208" s="5">
        <v>42745.491099537037</v>
      </c>
      <c r="Y2208" s="3">
        <v>1</v>
      </c>
      <c r="Z2208" s="5">
        <v>42745.629247685181</v>
      </c>
      <c r="AA2208" s="4"/>
      <c r="AB2208" s="4"/>
      <c r="AC2208" s="3">
        <v>36823</v>
      </c>
      <c r="AD2208" s="4" t="s">
        <v>325</v>
      </c>
      <c r="AE2208" s="3">
        <v>2</v>
      </c>
      <c r="AF2208" s="4" t="s">
        <v>10979</v>
      </c>
      <c r="AG2208" s="4" t="s">
        <v>10984</v>
      </c>
      <c r="AH2208" s="3">
        <v>2</v>
      </c>
      <c r="AI2208" s="3">
        <v>80</v>
      </c>
      <c r="AJ2208" s="3">
        <v>4</v>
      </c>
      <c r="AK2208" s="3">
        <v>3</v>
      </c>
      <c r="AL2208" s="3">
        <v>1</v>
      </c>
      <c r="AM2208" s="3">
        <v>25</v>
      </c>
    </row>
    <row r="2209" spans="1:39" ht="39" x14ac:dyDescent="0.6">
      <c r="A2209" s="3">
        <v>5844</v>
      </c>
      <c r="B2209" s="4" t="s">
        <v>11006</v>
      </c>
      <c r="C2209" s="4" t="s">
        <v>11007</v>
      </c>
      <c r="D2209" s="4" t="s">
        <v>36</v>
      </c>
      <c r="E2209" s="4" t="s">
        <v>11008</v>
      </c>
      <c r="F2209" s="4" t="s">
        <v>11009</v>
      </c>
      <c r="G2209" s="4" t="s">
        <v>11010</v>
      </c>
      <c r="H2209" s="4" t="s">
        <v>11011</v>
      </c>
      <c r="I2209" s="4" t="s">
        <v>11012</v>
      </c>
      <c r="J2209" s="4" t="s">
        <v>199</v>
      </c>
      <c r="K2209" s="4">
        <v>52.65</v>
      </c>
      <c r="L2209" s="4" t="s">
        <v>43</v>
      </c>
      <c r="M2209" s="3">
        <v>42</v>
      </c>
      <c r="N2209" s="3">
        <v>8</v>
      </c>
      <c r="O2209" s="6">
        <f>LEN(P2209)-LEN(SUBSTITUTE(P2209," ",))+1</f>
        <v>1</v>
      </c>
      <c r="P2209" s="4"/>
      <c r="Q2209" s="3">
        <v>1</v>
      </c>
      <c r="R2209" s="3">
        <v>1</v>
      </c>
      <c r="S2209" s="3">
        <v>2</v>
      </c>
      <c r="T2209" s="3">
        <v>1</v>
      </c>
      <c r="U2209" s="3">
        <v>0</v>
      </c>
      <c r="V2209" s="4" t="s">
        <v>73</v>
      </c>
      <c r="W2209" s="5">
        <v>42747.60356481481</v>
      </c>
      <c r="X2209" s="5">
        <v>42747.602083333331</v>
      </c>
      <c r="Y2209" s="3">
        <v>1</v>
      </c>
      <c r="Z2209" s="5">
        <v>42747.627986111111</v>
      </c>
      <c r="AA2209" s="4"/>
      <c r="AB2209" s="4"/>
      <c r="AC2209" s="3">
        <v>36966</v>
      </c>
      <c r="AD2209" s="4" t="s">
        <v>325</v>
      </c>
      <c r="AE2209" s="3">
        <v>2</v>
      </c>
      <c r="AF2209" s="4" t="s">
        <v>11007</v>
      </c>
      <c r="AG2209" s="4" t="s">
        <v>11013</v>
      </c>
      <c r="AH2209" s="3">
        <v>3</v>
      </c>
      <c r="AI2209" s="3">
        <v>80</v>
      </c>
      <c r="AJ2209" s="3">
        <v>9</v>
      </c>
      <c r="AK2209" s="3">
        <v>6</v>
      </c>
      <c r="AL2209" s="3">
        <v>3</v>
      </c>
      <c r="AM2209" s="3">
        <v>25</v>
      </c>
    </row>
    <row r="2210" spans="1:39" x14ac:dyDescent="0.6">
      <c r="A2210" s="3">
        <v>5857</v>
      </c>
      <c r="B2210" s="4" t="s">
        <v>11041</v>
      </c>
      <c r="C2210" s="4" t="s">
        <v>11042</v>
      </c>
      <c r="D2210" s="4" t="s">
        <v>36</v>
      </c>
      <c r="E2210" s="4" t="s">
        <v>11043</v>
      </c>
      <c r="F2210" s="4" t="s">
        <v>11044</v>
      </c>
      <c r="G2210" s="4" t="s">
        <v>11045</v>
      </c>
      <c r="H2210" s="4" t="s">
        <v>11046</v>
      </c>
      <c r="I2210" s="4" t="s">
        <v>5055</v>
      </c>
      <c r="J2210" s="4" t="s">
        <v>3887</v>
      </c>
      <c r="K2210" s="4">
        <v>20.65</v>
      </c>
      <c r="L2210" s="4" t="s">
        <v>43</v>
      </c>
      <c r="M2210" s="3">
        <v>7</v>
      </c>
      <c r="N2210" s="3">
        <v>5</v>
      </c>
      <c r="O2210" s="6"/>
      <c r="P2210" s="4"/>
      <c r="Q2210" s="3">
        <v>1</v>
      </c>
      <c r="R2210" s="3">
        <v>1</v>
      </c>
      <c r="S2210" s="3">
        <v>1</v>
      </c>
      <c r="T2210" s="3">
        <v>30</v>
      </c>
      <c r="U2210" s="3">
        <v>0</v>
      </c>
      <c r="V2210" s="4" t="s">
        <v>173</v>
      </c>
      <c r="W2210" s="5">
        <v>42750.527291666665</v>
      </c>
      <c r="X2210" s="5">
        <v>42750.526689814811</v>
      </c>
      <c r="Y2210" s="3">
        <v>1</v>
      </c>
      <c r="Z2210" s="5">
        <v>42752.470891203702</v>
      </c>
      <c r="AA2210" s="4"/>
      <c r="AB2210" s="4"/>
      <c r="AC2210" s="3">
        <v>37036</v>
      </c>
      <c r="AD2210" s="4" t="s">
        <v>325</v>
      </c>
      <c r="AE2210" s="3">
        <v>2</v>
      </c>
      <c r="AF2210" s="4" t="s">
        <v>11042</v>
      </c>
      <c r="AG2210" s="4" t="s">
        <v>11044</v>
      </c>
      <c r="AH2210" s="3">
        <v>1</v>
      </c>
      <c r="AI2210" s="3">
        <v>80</v>
      </c>
      <c r="AJ2210" s="3">
        <v>1</v>
      </c>
      <c r="AK2210" s="3">
        <v>1</v>
      </c>
      <c r="AL2210" s="3">
        <v>0</v>
      </c>
      <c r="AM2210" s="3">
        <v>25</v>
      </c>
    </row>
    <row r="2211" spans="1:39" ht="26" x14ac:dyDescent="0.6">
      <c r="A2211" s="3">
        <v>5873</v>
      </c>
      <c r="B2211" s="4" t="s">
        <v>11077</v>
      </c>
      <c r="C2211" s="4" t="s">
        <v>11078</v>
      </c>
      <c r="D2211" s="4" t="s">
        <v>36</v>
      </c>
      <c r="E2211" s="4" t="s">
        <v>11079</v>
      </c>
      <c r="F2211" s="4" t="s">
        <v>11080</v>
      </c>
      <c r="G2211" s="4" t="s">
        <v>11081</v>
      </c>
      <c r="H2211" s="4" t="s">
        <v>11082</v>
      </c>
      <c r="I2211" s="4" t="s">
        <v>3542</v>
      </c>
      <c r="J2211" s="4" t="s">
        <v>3887</v>
      </c>
      <c r="K2211" s="4">
        <v>13.08</v>
      </c>
      <c r="L2211" s="4" t="s">
        <v>43</v>
      </c>
      <c r="M2211" s="3">
        <v>16</v>
      </c>
      <c r="N2211" s="3">
        <v>1</v>
      </c>
      <c r="O2211" s="6">
        <f>LEN(P2211)-LEN(SUBSTITUTE(P2211," ",))+1</f>
        <v>1</v>
      </c>
      <c r="P2211" s="4"/>
      <c r="Q2211" s="3">
        <v>1</v>
      </c>
      <c r="R2211" s="3">
        <v>1</v>
      </c>
      <c r="S2211" s="3">
        <v>1</v>
      </c>
      <c r="T2211" s="3">
        <v>11</v>
      </c>
      <c r="U2211" s="3">
        <v>0</v>
      </c>
      <c r="V2211" s="4" t="s">
        <v>91</v>
      </c>
      <c r="W2211" s="5">
        <v>42752.417442129627</v>
      </c>
      <c r="X2211" s="5">
        <v>42752.415949074071</v>
      </c>
      <c r="Y2211" s="3">
        <v>1</v>
      </c>
      <c r="Z2211" s="5">
        <v>42752.420555555553</v>
      </c>
      <c r="AA2211" s="4"/>
      <c r="AB2211" s="4"/>
      <c r="AC2211" s="3">
        <v>37092</v>
      </c>
      <c r="AD2211" s="4" t="s">
        <v>325</v>
      </c>
      <c r="AE2211" s="3">
        <v>2</v>
      </c>
      <c r="AF2211" s="4" t="s">
        <v>11078</v>
      </c>
      <c r="AG2211" s="4" t="s">
        <v>11083</v>
      </c>
      <c r="AH2211" s="3">
        <v>1</v>
      </c>
      <c r="AI2211" s="3">
        <v>80</v>
      </c>
      <c r="AJ2211" s="3">
        <v>2</v>
      </c>
      <c r="AK2211" s="3">
        <v>1</v>
      </c>
      <c r="AL2211" s="3">
        <v>1</v>
      </c>
      <c r="AM2211" s="3">
        <v>25</v>
      </c>
    </row>
    <row r="2212" spans="1:39" ht="26" x14ac:dyDescent="0.6">
      <c r="A2212" s="3">
        <v>5891</v>
      </c>
      <c r="B2212" s="4" t="s">
        <v>11084</v>
      </c>
      <c r="C2212" s="4" t="s">
        <v>11085</v>
      </c>
      <c r="D2212" s="4" t="s">
        <v>36</v>
      </c>
      <c r="E2212" s="4" t="s">
        <v>11086</v>
      </c>
      <c r="F2212" s="4" t="s">
        <v>11087</v>
      </c>
      <c r="G2212" s="4" t="s">
        <v>11088</v>
      </c>
      <c r="H2212" s="4" t="s">
        <v>11089</v>
      </c>
      <c r="I2212" s="4" t="s">
        <v>535</v>
      </c>
      <c r="J2212" s="4" t="s">
        <v>3887</v>
      </c>
      <c r="K2212" s="4">
        <v>103.63</v>
      </c>
      <c r="L2212" s="4" t="s">
        <v>43</v>
      </c>
      <c r="M2212" s="3">
        <v>27</v>
      </c>
      <c r="N2212" s="3">
        <v>1</v>
      </c>
      <c r="O2212" s="6">
        <f>LEN(P2212)-LEN(SUBSTITUTE(P2212," ",))+1</f>
        <v>1</v>
      </c>
      <c r="P2212" s="4"/>
      <c r="Q2212" s="3">
        <v>1</v>
      </c>
      <c r="R2212" s="3">
        <v>1</v>
      </c>
      <c r="S2212" s="3">
        <v>2</v>
      </c>
      <c r="T2212" s="3">
        <v>11</v>
      </c>
      <c r="U2212" s="3">
        <v>0</v>
      </c>
      <c r="V2212" s="4" t="s">
        <v>164</v>
      </c>
      <c r="W2212" s="5">
        <v>42753.449548611112</v>
      </c>
      <c r="X2212" s="5">
        <v>42753.447615740741</v>
      </c>
      <c r="Y2212" s="3">
        <v>1</v>
      </c>
      <c r="Z2212" s="5">
        <v>42753.470717592594</v>
      </c>
      <c r="AA2212" s="4"/>
      <c r="AB2212" s="4"/>
      <c r="AC2212" s="3">
        <v>37158</v>
      </c>
      <c r="AD2212" s="4" t="s">
        <v>325</v>
      </c>
      <c r="AE2212" s="3">
        <v>2</v>
      </c>
      <c r="AF2212" s="4" t="s">
        <v>11085</v>
      </c>
      <c r="AG2212" s="4" t="s">
        <v>11090</v>
      </c>
      <c r="AH2212" s="3">
        <v>2</v>
      </c>
      <c r="AI2212" s="3">
        <v>80</v>
      </c>
      <c r="AJ2212" s="3">
        <v>4</v>
      </c>
      <c r="AK2212" s="3">
        <v>3</v>
      </c>
      <c r="AL2212" s="3">
        <v>1</v>
      </c>
      <c r="AM2212" s="3">
        <v>25</v>
      </c>
    </row>
    <row r="2213" spans="1:39" x14ac:dyDescent="0.6">
      <c r="A2213" s="3">
        <v>5902</v>
      </c>
      <c r="B2213" s="4" t="s">
        <v>11134</v>
      </c>
      <c r="C2213" s="4" t="s">
        <v>11135</v>
      </c>
      <c r="D2213" s="4" t="s">
        <v>36</v>
      </c>
      <c r="E2213" s="4" t="s">
        <v>11136</v>
      </c>
      <c r="F2213" s="4" t="s">
        <v>11137</v>
      </c>
      <c r="G2213" s="4" t="s">
        <v>11138</v>
      </c>
      <c r="H2213" s="4" t="s">
        <v>11139</v>
      </c>
      <c r="I2213" s="4" t="s">
        <v>1064</v>
      </c>
      <c r="J2213" s="4" t="s">
        <v>10721</v>
      </c>
      <c r="K2213" s="4">
        <v>24.3</v>
      </c>
      <c r="L2213" s="4" t="s">
        <v>43</v>
      </c>
      <c r="M2213" s="3">
        <v>40</v>
      </c>
      <c r="N2213" s="3">
        <v>5</v>
      </c>
      <c r="O2213" s="6"/>
      <c r="P2213" s="4"/>
      <c r="Q2213" s="3">
        <v>1</v>
      </c>
      <c r="R2213" s="3">
        <v>1</v>
      </c>
      <c r="S2213" s="3">
        <v>1</v>
      </c>
      <c r="T2213" s="3">
        <v>30</v>
      </c>
      <c r="U2213" s="3">
        <v>0</v>
      </c>
      <c r="V2213" s="4" t="s">
        <v>173</v>
      </c>
      <c r="W2213" s="5">
        <v>42754.346377314811</v>
      </c>
      <c r="X2213" s="5">
        <v>42754.346030092594</v>
      </c>
      <c r="Y2213" s="3">
        <v>1</v>
      </c>
      <c r="Z2213" s="5">
        <v>42754.385300925926</v>
      </c>
      <c r="AA2213" s="4"/>
      <c r="AB2213" s="4"/>
      <c r="AC2213" s="3">
        <v>37201</v>
      </c>
      <c r="AD2213" s="4" t="s">
        <v>325</v>
      </c>
      <c r="AE2213" s="3">
        <v>2</v>
      </c>
      <c r="AF2213" s="4" t="s">
        <v>11135</v>
      </c>
      <c r="AG2213" s="4" t="s">
        <v>11140</v>
      </c>
      <c r="AH2213" s="3">
        <v>1</v>
      </c>
      <c r="AI2213" s="3">
        <v>80</v>
      </c>
      <c r="AJ2213" s="3">
        <v>1</v>
      </c>
      <c r="AK2213" s="3">
        <v>1</v>
      </c>
      <c r="AL2213" s="3">
        <v>0</v>
      </c>
      <c r="AM2213" s="3">
        <v>25</v>
      </c>
    </row>
    <row r="2214" spans="1:39" ht="26" x14ac:dyDescent="0.6">
      <c r="A2214" s="3">
        <v>5934</v>
      </c>
      <c r="B2214" s="4" t="s">
        <v>11184</v>
      </c>
      <c r="C2214" s="4" t="s">
        <v>11185</v>
      </c>
      <c r="D2214" s="4" t="s">
        <v>36</v>
      </c>
      <c r="E2214" s="4" t="s">
        <v>11186</v>
      </c>
      <c r="F2214" s="4" t="s">
        <v>11187</v>
      </c>
      <c r="G2214" s="4" t="s">
        <v>11188</v>
      </c>
      <c r="H2214" s="4" t="s">
        <v>11189</v>
      </c>
      <c r="I2214" s="4" t="s">
        <v>1823</v>
      </c>
      <c r="J2214" s="4" t="s">
        <v>90</v>
      </c>
      <c r="K2214" s="4">
        <v>179.43</v>
      </c>
      <c r="L2214" s="4" t="s">
        <v>43</v>
      </c>
      <c r="M2214" s="3">
        <v>5</v>
      </c>
      <c r="N2214" s="3">
        <v>1</v>
      </c>
      <c r="O2214" s="6">
        <f>LEN(P2214)-LEN(SUBSTITUTE(P2214," ",))+1</f>
        <v>1</v>
      </c>
      <c r="P2214" s="4"/>
      <c r="Q2214" s="3">
        <v>1</v>
      </c>
      <c r="R2214" s="3">
        <v>1</v>
      </c>
      <c r="S2214" s="3">
        <v>2</v>
      </c>
      <c r="T2214" s="3">
        <v>11</v>
      </c>
      <c r="U2214" s="3">
        <v>0</v>
      </c>
      <c r="V2214" s="4" t="s">
        <v>44</v>
      </c>
      <c r="W2214" s="5">
        <v>42757.708055555551</v>
      </c>
      <c r="X2214" s="5">
        <v>42757.704953703702</v>
      </c>
      <c r="Y2214" s="3">
        <v>1</v>
      </c>
      <c r="Z2214" s="5">
        <v>42758.611921296295</v>
      </c>
      <c r="AA2214" s="4"/>
      <c r="AB2214" s="4"/>
      <c r="AC2214" s="3">
        <v>37267</v>
      </c>
      <c r="AD2214" s="4" t="s">
        <v>325</v>
      </c>
      <c r="AE2214" s="3">
        <v>2</v>
      </c>
      <c r="AF2214" s="4" t="s">
        <v>11185</v>
      </c>
      <c r="AG2214" s="4" t="s">
        <v>11190</v>
      </c>
      <c r="AH2214" s="3">
        <v>10</v>
      </c>
      <c r="AI2214" s="3">
        <v>80</v>
      </c>
      <c r="AJ2214" s="3">
        <v>3</v>
      </c>
      <c r="AK2214" s="3">
        <v>2</v>
      </c>
      <c r="AL2214" s="3">
        <v>1</v>
      </c>
      <c r="AM2214" s="3">
        <v>25</v>
      </c>
    </row>
    <row r="2215" spans="1:39" x14ac:dyDescent="0.6">
      <c r="A2215" s="3">
        <v>5940</v>
      </c>
      <c r="B2215" s="4" t="s">
        <v>11206</v>
      </c>
      <c r="C2215" s="4" t="s">
        <v>11207</v>
      </c>
      <c r="D2215" s="4" t="s">
        <v>36</v>
      </c>
      <c r="E2215" s="4" t="s">
        <v>11208</v>
      </c>
      <c r="F2215" s="4" t="s">
        <v>11209</v>
      </c>
      <c r="G2215" s="4" t="s">
        <v>11210</v>
      </c>
      <c r="H2215" s="4" t="s">
        <v>11211</v>
      </c>
      <c r="I2215" s="4" t="s">
        <v>3008</v>
      </c>
      <c r="J2215" s="4" t="s">
        <v>42</v>
      </c>
      <c r="K2215" s="4">
        <v>20.55</v>
      </c>
      <c r="L2215" s="4" t="s">
        <v>43</v>
      </c>
      <c r="M2215" s="3">
        <v>16</v>
      </c>
      <c r="N2215" s="3">
        <v>1</v>
      </c>
      <c r="O2215" s="6"/>
      <c r="P2215" s="4"/>
      <c r="Q2215" s="3">
        <v>1</v>
      </c>
      <c r="R2215" s="3">
        <v>1</v>
      </c>
      <c r="S2215" s="3">
        <v>2</v>
      </c>
      <c r="T2215" s="3">
        <v>11</v>
      </c>
      <c r="U2215" s="3">
        <v>0</v>
      </c>
      <c r="V2215" s="4" t="s">
        <v>173</v>
      </c>
      <c r="W2215" s="5">
        <v>42758.938229166662</v>
      </c>
      <c r="X2215" s="5">
        <v>42758.93787037037</v>
      </c>
      <c r="Y2215" s="3">
        <v>1</v>
      </c>
      <c r="Z2215" s="5">
        <v>42759.4140625</v>
      </c>
      <c r="AA2215" s="4"/>
      <c r="AB2215" s="4"/>
      <c r="AC2215" s="3">
        <v>37292</v>
      </c>
      <c r="AD2215" s="4" t="s">
        <v>325</v>
      </c>
      <c r="AE2215" s="3">
        <v>2</v>
      </c>
      <c r="AF2215" s="4" t="s">
        <v>11207</v>
      </c>
      <c r="AG2215" s="4" t="s">
        <v>11209</v>
      </c>
      <c r="AH2215" s="3">
        <v>1</v>
      </c>
      <c r="AI2215" s="3">
        <v>80</v>
      </c>
      <c r="AJ2215" s="3">
        <v>1</v>
      </c>
      <c r="AK2215" s="3">
        <v>1</v>
      </c>
      <c r="AL2215" s="3">
        <v>0</v>
      </c>
      <c r="AM2215" s="3">
        <v>25</v>
      </c>
    </row>
    <row r="2216" spans="1:39" x14ac:dyDescent="0.6">
      <c r="A2216" s="3">
        <v>5942</v>
      </c>
      <c r="B2216" s="4" t="s">
        <v>11212</v>
      </c>
      <c r="C2216" s="4" t="s">
        <v>11213</v>
      </c>
      <c r="D2216" s="4" t="s">
        <v>36</v>
      </c>
      <c r="E2216" s="4" t="s">
        <v>11214</v>
      </c>
      <c r="F2216" s="4" t="s">
        <v>11215</v>
      </c>
      <c r="G2216" s="4" t="s">
        <v>11216</v>
      </c>
      <c r="H2216" s="4" t="s">
        <v>43</v>
      </c>
      <c r="I2216" s="4" t="s">
        <v>11217</v>
      </c>
      <c r="J2216" s="4" t="s">
        <v>53</v>
      </c>
      <c r="K2216" s="4">
        <v>14.01</v>
      </c>
      <c r="L2216" s="4" t="s">
        <v>43</v>
      </c>
      <c r="M2216" s="3">
        <v>11</v>
      </c>
      <c r="N2216" s="3">
        <v>3</v>
      </c>
      <c r="O2216" s="6">
        <f>LEN(P2216)-LEN(SUBSTITUTE(P2216," ",))+1</f>
        <v>1</v>
      </c>
      <c r="P2216" s="4"/>
      <c r="Q2216" s="3">
        <v>1</v>
      </c>
      <c r="R2216" s="3">
        <v>1</v>
      </c>
      <c r="S2216" s="3">
        <v>2</v>
      </c>
      <c r="T2216" s="3">
        <v>3</v>
      </c>
      <c r="U2216" s="3">
        <v>0</v>
      </c>
      <c r="V2216" s="4" t="s">
        <v>44</v>
      </c>
      <c r="W2216" s="5">
        <v>42759.40693287037</v>
      </c>
      <c r="X2216" s="5">
        <v>42759.406134259254</v>
      </c>
      <c r="Y2216" s="3">
        <v>1</v>
      </c>
      <c r="Z2216" s="5">
        <v>42759.421655092592</v>
      </c>
      <c r="AA2216" s="4"/>
      <c r="AB2216" s="4"/>
      <c r="AC2216" s="3">
        <v>37299</v>
      </c>
      <c r="AD2216" s="4" t="s">
        <v>325</v>
      </c>
      <c r="AE2216" s="3">
        <v>2</v>
      </c>
      <c r="AF2216" s="4" t="s">
        <v>11213</v>
      </c>
      <c r="AG2216" s="4" t="s">
        <v>11216</v>
      </c>
      <c r="AH2216" s="3">
        <v>7</v>
      </c>
      <c r="AI2216" s="3">
        <v>80</v>
      </c>
      <c r="AJ2216" s="3">
        <v>2</v>
      </c>
      <c r="AK2216" s="3">
        <v>2</v>
      </c>
      <c r="AL2216" s="3">
        <v>0</v>
      </c>
      <c r="AM2216" s="3">
        <v>25</v>
      </c>
    </row>
    <row r="2217" spans="1:39" ht="39" x14ac:dyDescent="0.6">
      <c r="A2217" s="3">
        <v>5944</v>
      </c>
      <c r="B2217" s="4" t="s">
        <v>11218</v>
      </c>
      <c r="C2217" s="4" t="s">
        <v>11219</v>
      </c>
      <c r="D2217" s="4" t="s">
        <v>36</v>
      </c>
      <c r="E2217" s="4" t="s">
        <v>11220</v>
      </c>
      <c r="F2217" s="4" t="s">
        <v>11221</v>
      </c>
      <c r="G2217" s="4" t="s">
        <v>11222</v>
      </c>
      <c r="H2217" s="4" t="s">
        <v>43</v>
      </c>
      <c r="I2217" s="4" t="s">
        <v>665</v>
      </c>
      <c r="J2217" s="4" t="s">
        <v>3887</v>
      </c>
      <c r="K2217" s="4">
        <v>16.82</v>
      </c>
      <c r="L2217" s="4" t="s">
        <v>43</v>
      </c>
      <c r="M2217" s="3">
        <v>1</v>
      </c>
      <c r="N2217" s="3">
        <v>3</v>
      </c>
      <c r="O2217" s="6"/>
      <c r="P2217" s="4"/>
      <c r="Q2217" s="3">
        <v>1</v>
      </c>
      <c r="R2217" s="3">
        <v>1</v>
      </c>
      <c r="S2217" s="3">
        <v>2</v>
      </c>
      <c r="T2217" s="3">
        <v>3</v>
      </c>
      <c r="U2217" s="3">
        <v>0</v>
      </c>
      <c r="V2217" s="4" t="s">
        <v>132</v>
      </c>
      <c r="W2217" s="5">
        <v>42759.666886574072</v>
      </c>
      <c r="X2217" s="5">
        <v>42759.666249999995</v>
      </c>
      <c r="Y2217" s="3">
        <v>1</v>
      </c>
      <c r="Z2217" s="5">
        <v>42772.405671296292</v>
      </c>
      <c r="AA2217" s="4"/>
      <c r="AB2217" s="4"/>
      <c r="AC2217" s="3">
        <v>37315</v>
      </c>
      <c r="AD2217" s="4" t="s">
        <v>325</v>
      </c>
      <c r="AE2217" s="3">
        <v>2</v>
      </c>
      <c r="AF2217" s="4" t="s">
        <v>11219</v>
      </c>
      <c r="AG2217" s="4" t="s">
        <v>11223</v>
      </c>
      <c r="AH2217" s="3">
        <v>7</v>
      </c>
      <c r="AI2217" s="3">
        <v>80</v>
      </c>
      <c r="AJ2217" s="3">
        <v>1</v>
      </c>
      <c r="AK2217" s="3">
        <v>1</v>
      </c>
      <c r="AL2217" s="3">
        <v>0</v>
      </c>
      <c r="AM2217" s="3">
        <v>25</v>
      </c>
    </row>
    <row r="2218" spans="1:39" ht="39" x14ac:dyDescent="0.6">
      <c r="A2218" s="3">
        <v>5945</v>
      </c>
      <c r="B2218" s="4" t="s">
        <v>11224</v>
      </c>
      <c r="C2218" s="4" t="s">
        <v>11225</v>
      </c>
      <c r="D2218" s="4" t="s">
        <v>36</v>
      </c>
      <c r="E2218" s="4" t="s">
        <v>11226</v>
      </c>
      <c r="F2218" s="4" t="s">
        <v>11227</v>
      </c>
      <c r="G2218" s="4" t="s">
        <v>11228</v>
      </c>
      <c r="H2218" s="4" t="s">
        <v>43</v>
      </c>
      <c r="I2218" s="4" t="s">
        <v>665</v>
      </c>
      <c r="J2218" s="4" t="s">
        <v>3887</v>
      </c>
      <c r="K2218" s="4">
        <v>16.82</v>
      </c>
      <c r="L2218" s="4" t="s">
        <v>43</v>
      </c>
      <c r="M2218" s="3">
        <v>1</v>
      </c>
      <c r="N2218" s="3">
        <v>3</v>
      </c>
      <c r="O2218" s="6"/>
      <c r="P2218" s="4"/>
      <c r="Q2218" s="3">
        <v>1</v>
      </c>
      <c r="R2218" s="3">
        <v>1</v>
      </c>
      <c r="S2218" s="3">
        <v>2</v>
      </c>
      <c r="T2218" s="3">
        <v>3</v>
      </c>
      <c r="U2218" s="3">
        <v>0</v>
      </c>
      <c r="V2218" s="4" t="s">
        <v>132</v>
      </c>
      <c r="W2218" s="5">
        <v>42759.667442129627</v>
      </c>
      <c r="X2218" s="5">
        <v>42759.667175925926</v>
      </c>
      <c r="Y2218" s="3">
        <v>1</v>
      </c>
      <c r="Z2218" s="5">
        <v>42772.405601851853</v>
      </c>
      <c r="AA2218" s="4"/>
      <c r="AB2218" s="4"/>
      <c r="AC2218" s="3">
        <v>37316</v>
      </c>
      <c r="AD2218" s="4" t="s">
        <v>325</v>
      </c>
      <c r="AE2218" s="3">
        <v>2</v>
      </c>
      <c r="AF2218" s="4" t="s">
        <v>11225</v>
      </c>
      <c r="AG2218" s="4" t="s">
        <v>11229</v>
      </c>
      <c r="AH2218" s="3">
        <v>7</v>
      </c>
      <c r="AI2218" s="3">
        <v>80</v>
      </c>
      <c r="AJ2218" s="3">
        <v>1</v>
      </c>
      <c r="AK2218" s="3">
        <v>1</v>
      </c>
      <c r="AL2218" s="3">
        <v>0</v>
      </c>
      <c r="AM2218" s="3">
        <v>25</v>
      </c>
    </row>
    <row r="2219" spans="1:39" ht="65" x14ac:dyDescent="0.6">
      <c r="A2219" s="3">
        <v>5952</v>
      </c>
      <c r="B2219" s="4" t="s">
        <v>11236</v>
      </c>
      <c r="C2219" s="4" t="s">
        <v>11237</v>
      </c>
      <c r="D2219" s="4" t="s">
        <v>36</v>
      </c>
      <c r="E2219" s="4" t="s">
        <v>11238</v>
      </c>
      <c r="F2219" s="4" t="s">
        <v>11239</v>
      </c>
      <c r="G2219" s="4" t="s">
        <v>11240</v>
      </c>
      <c r="H2219" s="4" t="s">
        <v>11241</v>
      </c>
      <c r="I2219" s="4" t="s">
        <v>5445</v>
      </c>
      <c r="J2219" s="4" t="s">
        <v>10721</v>
      </c>
      <c r="K2219" s="4">
        <v>74.67</v>
      </c>
      <c r="L2219" s="4" t="s">
        <v>43</v>
      </c>
      <c r="M2219" s="3">
        <v>39</v>
      </c>
      <c r="N2219" s="3">
        <v>1</v>
      </c>
      <c r="O2219" s="6"/>
      <c r="P2219" s="4"/>
      <c r="Q2219" s="3">
        <v>1</v>
      </c>
      <c r="R2219" s="3">
        <v>1</v>
      </c>
      <c r="S2219" s="3">
        <v>1</v>
      </c>
      <c r="T2219" s="3">
        <v>11</v>
      </c>
      <c r="U2219" s="3">
        <v>0</v>
      </c>
      <c r="V2219" s="4" t="s">
        <v>247</v>
      </c>
      <c r="W2219" s="5">
        <v>42760.837789351848</v>
      </c>
      <c r="X2219" s="5">
        <v>42760.834606481483</v>
      </c>
      <c r="Y2219" s="3">
        <v>9</v>
      </c>
      <c r="Z2219" s="5">
        <v>42773.595659722218</v>
      </c>
      <c r="AA2219" s="4"/>
      <c r="AB2219" s="4"/>
      <c r="AC2219" s="3">
        <v>37426</v>
      </c>
      <c r="AD2219" s="4" t="s">
        <v>325</v>
      </c>
      <c r="AE2219" s="3">
        <v>2</v>
      </c>
      <c r="AF2219" s="4" t="s">
        <v>11237</v>
      </c>
      <c r="AG2219" s="4" t="s">
        <v>11239</v>
      </c>
      <c r="AH2219" s="3">
        <v>1</v>
      </c>
      <c r="AI2219" s="3">
        <v>80</v>
      </c>
      <c r="AJ2219" s="3">
        <v>1</v>
      </c>
      <c r="AK2219" s="3">
        <v>1</v>
      </c>
      <c r="AL2219" s="3">
        <v>0</v>
      </c>
      <c r="AM2219" s="3">
        <v>25</v>
      </c>
    </row>
    <row r="2220" spans="1:39" ht="26" x14ac:dyDescent="0.6">
      <c r="A2220" s="3">
        <v>5973</v>
      </c>
      <c r="B2220" s="4" t="s">
        <v>11256</v>
      </c>
      <c r="C2220" s="4" t="s">
        <v>11257</v>
      </c>
      <c r="D2220" s="4" t="s">
        <v>36</v>
      </c>
      <c r="E2220" s="4" t="s">
        <v>11258</v>
      </c>
      <c r="F2220" s="4" t="s">
        <v>11259</v>
      </c>
      <c r="G2220" s="4" t="s">
        <v>11260</v>
      </c>
      <c r="H2220" s="4" t="s">
        <v>11261</v>
      </c>
      <c r="I2220" s="4" t="s">
        <v>1823</v>
      </c>
      <c r="J2220" s="4" t="s">
        <v>3887</v>
      </c>
      <c r="K2220" s="4">
        <v>23.43</v>
      </c>
      <c r="L2220" s="4" t="s">
        <v>43</v>
      </c>
      <c r="M2220" s="3">
        <v>33</v>
      </c>
      <c r="N2220" s="3">
        <v>3</v>
      </c>
      <c r="O2220" s="6">
        <f>LEN(P2220)-LEN(SUBSTITUTE(P2220," ",))+1</f>
        <v>1</v>
      </c>
      <c r="P2220" s="4"/>
      <c r="Q2220" s="3">
        <v>1</v>
      </c>
      <c r="R2220" s="3">
        <v>1</v>
      </c>
      <c r="S2220" s="3">
        <v>2</v>
      </c>
      <c r="T2220" s="3">
        <v>11</v>
      </c>
      <c r="U2220" s="3">
        <v>0</v>
      </c>
      <c r="V2220" s="4" t="s">
        <v>164</v>
      </c>
      <c r="W2220" s="5">
        <v>42762.516562500001</v>
      </c>
      <c r="X2220" s="5">
        <v>42762.515474537038</v>
      </c>
      <c r="Y2220" s="3">
        <v>1</v>
      </c>
      <c r="Z2220" s="5">
        <v>42762.530335648145</v>
      </c>
      <c r="AA2220" s="4"/>
      <c r="AB2220" s="4"/>
      <c r="AC2220" s="3">
        <v>37453</v>
      </c>
      <c r="AD2220" s="4" t="s">
        <v>325</v>
      </c>
      <c r="AE2220" s="3">
        <v>2</v>
      </c>
      <c r="AF2220" s="4" t="s">
        <v>11257</v>
      </c>
      <c r="AG2220" s="4" t="s">
        <v>11262</v>
      </c>
      <c r="AH2220" s="3">
        <v>11</v>
      </c>
      <c r="AI2220" s="3">
        <v>80</v>
      </c>
      <c r="AJ2220" s="3">
        <v>2</v>
      </c>
      <c r="AK2220" s="3">
        <v>2</v>
      </c>
      <c r="AL2220" s="3">
        <v>0</v>
      </c>
      <c r="AM2220" s="3">
        <v>25</v>
      </c>
    </row>
    <row r="2221" spans="1:39" x14ac:dyDescent="0.6">
      <c r="A2221" s="3">
        <v>5988</v>
      </c>
      <c r="B2221" s="4" t="s">
        <v>11293</v>
      </c>
      <c r="C2221" s="4" t="s">
        <v>11294</v>
      </c>
      <c r="D2221" s="4" t="s">
        <v>36</v>
      </c>
      <c r="E2221" s="4" t="s">
        <v>11295</v>
      </c>
      <c r="F2221" s="4" t="s">
        <v>11296</v>
      </c>
      <c r="G2221" s="4" t="s">
        <v>11297</v>
      </c>
      <c r="H2221" s="4" t="s">
        <v>11298</v>
      </c>
      <c r="I2221" s="4" t="s">
        <v>11299</v>
      </c>
      <c r="J2221" s="4" t="s">
        <v>199</v>
      </c>
      <c r="K2221" s="4">
        <v>13.97</v>
      </c>
      <c r="L2221" s="4" t="s">
        <v>43</v>
      </c>
      <c r="M2221" s="3">
        <v>16</v>
      </c>
      <c r="N2221" s="3">
        <v>1</v>
      </c>
      <c r="O2221" s="6"/>
      <c r="P2221" s="4"/>
      <c r="Q2221" s="3">
        <v>1</v>
      </c>
      <c r="R2221" s="3">
        <v>1</v>
      </c>
      <c r="S2221" s="3">
        <v>2</v>
      </c>
      <c r="T2221" s="3">
        <v>11</v>
      </c>
      <c r="U2221" s="3">
        <v>0</v>
      </c>
      <c r="V2221" s="4" t="s">
        <v>64</v>
      </c>
      <c r="W2221" s="5">
        <v>42763.754907407405</v>
      </c>
      <c r="X2221" s="5">
        <v>42763.754328703704</v>
      </c>
      <c r="Y2221" s="3">
        <v>1</v>
      </c>
      <c r="Z2221" s="5">
        <v>42765.417118055557</v>
      </c>
      <c r="AA2221" s="4"/>
      <c r="AB2221" s="4"/>
      <c r="AC2221" s="3">
        <v>37479</v>
      </c>
      <c r="AD2221" s="4" t="s">
        <v>325</v>
      </c>
      <c r="AE2221" s="3">
        <v>2</v>
      </c>
      <c r="AF2221" s="4" t="s">
        <v>11294</v>
      </c>
      <c r="AG2221" s="4" t="s">
        <v>11300</v>
      </c>
      <c r="AH2221" s="3">
        <v>2</v>
      </c>
      <c r="AI2221" s="3">
        <v>80</v>
      </c>
      <c r="AJ2221" s="3">
        <v>4</v>
      </c>
      <c r="AK2221" s="3">
        <v>4</v>
      </c>
      <c r="AL2221" s="3">
        <v>0</v>
      </c>
      <c r="AM2221" s="3">
        <v>25</v>
      </c>
    </row>
    <row r="2222" spans="1:39" ht="39" x14ac:dyDescent="0.6">
      <c r="A2222" s="3">
        <v>5990</v>
      </c>
      <c r="B2222" s="4" t="s">
        <v>11301</v>
      </c>
      <c r="C2222" s="4" t="s">
        <v>11302</v>
      </c>
      <c r="D2222" s="4" t="s">
        <v>36</v>
      </c>
      <c r="E2222" s="4" t="s">
        <v>11303</v>
      </c>
      <c r="F2222" s="4" t="s">
        <v>11304</v>
      </c>
      <c r="G2222" s="4" t="s">
        <v>11305</v>
      </c>
      <c r="H2222" s="4" t="s">
        <v>11306</v>
      </c>
      <c r="I2222" s="4" t="s">
        <v>4103</v>
      </c>
      <c r="J2222" s="4" t="s">
        <v>10721</v>
      </c>
      <c r="K2222" s="4">
        <v>65.37</v>
      </c>
      <c r="L2222" s="4" t="s">
        <v>43</v>
      </c>
      <c r="M2222" s="3">
        <v>2</v>
      </c>
      <c r="N2222" s="3">
        <v>8</v>
      </c>
      <c r="O2222" s="6">
        <f>LEN(P2222)-LEN(SUBSTITUTE(P2222," ",))+1</f>
        <v>1</v>
      </c>
      <c r="P2222" s="4"/>
      <c r="Q2222" s="3">
        <v>1</v>
      </c>
      <c r="R2222" s="3">
        <v>1</v>
      </c>
      <c r="S2222" s="3">
        <v>2</v>
      </c>
      <c r="T2222" s="3">
        <v>1</v>
      </c>
      <c r="U2222" s="3">
        <v>0</v>
      </c>
      <c r="V2222" s="4" t="s">
        <v>44</v>
      </c>
      <c r="W2222" s="5">
        <v>42763.835092592592</v>
      </c>
      <c r="X2222" s="5">
        <v>42763.83216435185</v>
      </c>
      <c r="Y2222" s="3">
        <v>1</v>
      </c>
      <c r="Z2222" s="5">
        <v>42765.422731481478</v>
      </c>
      <c r="AA2222" s="4"/>
      <c r="AB2222" s="4"/>
      <c r="AC2222" s="3">
        <v>37483</v>
      </c>
      <c r="AD2222" s="4" t="s">
        <v>325</v>
      </c>
      <c r="AE2222" s="3">
        <v>2</v>
      </c>
      <c r="AF2222" s="4" t="s">
        <v>11302</v>
      </c>
      <c r="AG2222" s="4" t="s">
        <v>11307</v>
      </c>
      <c r="AH2222" s="3">
        <v>5</v>
      </c>
      <c r="AI2222" s="3">
        <v>80</v>
      </c>
      <c r="AJ2222" s="3">
        <v>19</v>
      </c>
      <c r="AK2222" s="3">
        <v>11</v>
      </c>
      <c r="AL2222" s="3">
        <v>8</v>
      </c>
      <c r="AM2222" s="3">
        <v>25</v>
      </c>
    </row>
    <row r="2223" spans="1:39" ht="26" x14ac:dyDescent="0.6">
      <c r="A2223" s="3">
        <v>6017</v>
      </c>
      <c r="B2223" s="4" t="s">
        <v>11330</v>
      </c>
      <c r="C2223" s="4" t="s">
        <v>11331</v>
      </c>
      <c r="D2223" s="4" t="s">
        <v>36</v>
      </c>
      <c r="E2223" s="4" t="s">
        <v>11332</v>
      </c>
      <c r="F2223" s="4" t="s">
        <v>11333</v>
      </c>
      <c r="G2223" s="4" t="s">
        <v>11334</v>
      </c>
      <c r="H2223" s="4" t="s">
        <v>11335</v>
      </c>
      <c r="I2223" s="4" t="s">
        <v>388</v>
      </c>
      <c r="J2223" s="4" t="s">
        <v>90</v>
      </c>
      <c r="K2223" s="4">
        <v>27.94</v>
      </c>
      <c r="L2223" s="4" t="s">
        <v>43</v>
      </c>
      <c r="M2223" s="3">
        <v>40</v>
      </c>
      <c r="N2223" s="3">
        <v>8</v>
      </c>
      <c r="O2223" s="6">
        <f>LEN(P2223)-LEN(SUBSTITUTE(P2223," ",))+1</f>
        <v>1</v>
      </c>
      <c r="P2223" s="4"/>
      <c r="Q2223" s="3">
        <v>1</v>
      </c>
      <c r="R2223" s="3">
        <v>1</v>
      </c>
      <c r="S2223" s="3">
        <v>1</v>
      </c>
      <c r="T2223" s="3">
        <v>1</v>
      </c>
      <c r="U2223" s="3">
        <v>0</v>
      </c>
      <c r="V2223" s="4" t="s">
        <v>91</v>
      </c>
      <c r="W2223" s="5">
        <v>42767.068043981482</v>
      </c>
      <c r="X2223" s="5">
        <v>42767.06454861111</v>
      </c>
      <c r="Y2223" s="3">
        <v>1</v>
      </c>
      <c r="Z2223" s="5">
        <v>42767.418888888889</v>
      </c>
      <c r="AA2223" s="4"/>
      <c r="AB2223" s="4"/>
      <c r="AC2223" s="3">
        <v>37535</v>
      </c>
      <c r="AD2223" s="4" t="s">
        <v>325</v>
      </c>
      <c r="AE2223" s="3">
        <v>2</v>
      </c>
      <c r="AF2223" s="4" t="s">
        <v>11331</v>
      </c>
      <c r="AG2223" s="4" t="s">
        <v>11336</v>
      </c>
      <c r="AH2223" s="3">
        <v>3</v>
      </c>
      <c r="AI2223" s="3">
        <v>80</v>
      </c>
      <c r="AJ2223" s="3">
        <v>2</v>
      </c>
      <c r="AK2223" s="3">
        <v>2</v>
      </c>
      <c r="AL2223" s="3">
        <v>0</v>
      </c>
      <c r="AM2223" s="3">
        <v>25</v>
      </c>
    </row>
    <row r="2224" spans="1:39" ht="26" x14ac:dyDescent="0.6">
      <c r="A2224" s="3">
        <v>6018</v>
      </c>
      <c r="B2224" s="4" t="s">
        <v>11337</v>
      </c>
      <c r="C2224" s="4" t="s">
        <v>11338</v>
      </c>
      <c r="D2224" s="4" t="s">
        <v>36</v>
      </c>
      <c r="E2224" s="4" t="s">
        <v>11339</v>
      </c>
      <c r="F2224" s="4" t="s">
        <v>11340</v>
      </c>
      <c r="G2224" s="4" t="s">
        <v>11341</v>
      </c>
      <c r="H2224" s="4" t="s">
        <v>11342</v>
      </c>
      <c r="I2224" s="4" t="s">
        <v>11343</v>
      </c>
      <c r="J2224" s="4" t="s">
        <v>3887</v>
      </c>
      <c r="K2224" s="4">
        <v>12.15</v>
      </c>
      <c r="L2224" s="4" t="s">
        <v>43</v>
      </c>
      <c r="M2224" s="3">
        <v>17</v>
      </c>
      <c r="N2224" s="3">
        <v>3</v>
      </c>
      <c r="O2224" s="6"/>
      <c r="P2224" s="4"/>
      <c r="Q2224" s="3">
        <v>1</v>
      </c>
      <c r="R2224" s="3">
        <v>1</v>
      </c>
      <c r="S2224" s="3">
        <v>1</v>
      </c>
      <c r="T2224" s="3">
        <v>1</v>
      </c>
      <c r="U2224" s="3">
        <v>0</v>
      </c>
      <c r="V2224" s="4" t="s">
        <v>73</v>
      </c>
      <c r="W2224" s="5">
        <v>42767.346307870372</v>
      </c>
      <c r="X2224" s="5">
        <v>42767.345173611109</v>
      </c>
      <c r="Y2224" s="3">
        <v>1</v>
      </c>
      <c r="Z2224" s="5">
        <v>42767.380358796298</v>
      </c>
      <c r="AA2224" s="4"/>
      <c r="AB2224" s="4"/>
      <c r="AC2224" s="3">
        <v>37537</v>
      </c>
      <c r="AD2224" s="4" t="s">
        <v>325</v>
      </c>
      <c r="AE2224" s="3">
        <v>2</v>
      </c>
      <c r="AF2224" s="4" t="s">
        <v>11338</v>
      </c>
      <c r="AG2224" s="4" t="s">
        <v>11344</v>
      </c>
      <c r="AH2224" s="3">
        <v>2</v>
      </c>
      <c r="AI2224" s="3">
        <v>80</v>
      </c>
      <c r="AJ2224" s="3">
        <v>18</v>
      </c>
      <c r="AK2224" s="3">
        <v>14</v>
      </c>
      <c r="AL2224" s="3">
        <v>4</v>
      </c>
      <c r="AM2224" s="3">
        <v>25</v>
      </c>
    </row>
    <row r="2225" spans="1:39" ht="26" x14ac:dyDescent="0.6">
      <c r="A2225" s="3">
        <v>6021</v>
      </c>
      <c r="B2225" s="4" t="s">
        <v>11352</v>
      </c>
      <c r="C2225" s="4" t="s">
        <v>11353</v>
      </c>
      <c r="D2225" s="4" t="s">
        <v>36</v>
      </c>
      <c r="E2225" s="4" t="s">
        <v>11354</v>
      </c>
      <c r="F2225" s="4" t="s">
        <v>11355</v>
      </c>
      <c r="G2225" s="4" t="s">
        <v>11356</v>
      </c>
      <c r="H2225" s="4" t="s">
        <v>11357</v>
      </c>
      <c r="I2225" s="4" t="s">
        <v>9976</v>
      </c>
      <c r="J2225" s="4" t="s">
        <v>10721</v>
      </c>
      <c r="K2225" s="4">
        <v>12.15</v>
      </c>
      <c r="L2225" s="4" t="s">
        <v>43</v>
      </c>
      <c r="M2225" s="3">
        <v>17</v>
      </c>
      <c r="N2225" s="3">
        <v>3</v>
      </c>
      <c r="O2225" s="6"/>
      <c r="P2225" s="4"/>
      <c r="Q2225" s="3">
        <v>1</v>
      </c>
      <c r="R2225" s="3">
        <v>1</v>
      </c>
      <c r="S2225" s="3">
        <v>1</v>
      </c>
      <c r="T2225" s="3">
        <v>1</v>
      </c>
      <c r="U2225" s="3">
        <v>0</v>
      </c>
      <c r="V2225" s="4" t="s">
        <v>73</v>
      </c>
      <c r="W2225" s="5">
        <v>42767.45071759259</v>
      </c>
      <c r="X2225" s="5">
        <v>42767.449907407405</v>
      </c>
      <c r="Y2225" s="3">
        <v>1</v>
      </c>
      <c r="Z2225" s="5">
        <v>42767.518391203703</v>
      </c>
      <c r="AA2225" s="4"/>
      <c r="AB2225" s="4"/>
      <c r="AC2225" s="3">
        <v>37541</v>
      </c>
      <c r="AD2225" s="4" t="s">
        <v>325</v>
      </c>
      <c r="AE2225" s="3">
        <v>2</v>
      </c>
      <c r="AF2225" s="4" t="s">
        <v>11353</v>
      </c>
      <c r="AG2225" s="4" t="s">
        <v>11351</v>
      </c>
      <c r="AH2225" s="3">
        <v>2</v>
      </c>
      <c r="AI2225" s="3">
        <v>80</v>
      </c>
      <c r="AJ2225" s="3">
        <v>80</v>
      </c>
      <c r="AK2225" s="3">
        <v>42</v>
      </c>
      <c r="AL2225" s="3">
        <v>38</v>
      </c>
      <c r="AM2225" s="3">
        <v>25</v>
      </c>
    </row>
    <row r="2226" spans="1:39" x14ac:dyDescent="0.6">
      <c r="A2226" s="3">
        <v>6035</v>
      </c>
      <c r="B2226" s="4" t="s">
        <v>11372</v>
      </c>
      <c r="C2226" s="4" t="s">
        <v>11373</v>
      </c>
      <c r="D2226" s="4" t="s">
        <v>36</v>
      </c>
      <c r="E2226" s="4" t="s">
        <v>11374</v>
      </c>
      <c r="F2226" s="4" t="s">
        <v>11375</v>
      </c>
      <c r="G2226" s="4" t="s">
        <v>11376</v>
      </c>
      <c r="H2226" s="4" t="s">
        <v>11377</v>
      </c>
      <c r="I2226" s="4" t="s">
        <v>2774</v>
      </c>
      <c r="J2226" s="4" t="s">
        <v>3887</v>
      </c>
      <c r="K2226" s="4">
        <v>40.64</v>
      </c>
      <c r="L2226" s="4" t="s">
        <v>43</v>
      </c>
      <c r="M2226" s="3">
        <v>4</v>
      </c>
      <c r="N2226" s="3">
        <v>3</v>
      </c>
      <c r="O2226" s="6"/>
      <c r="P2226" s="4"/>
      <c r="Q2226" s="3">
        <v>1</v>
      </c>
      <c r="R2226" s="3">
        <v>1</v>
      </c>
      <c r="S2226" s="3">
        <v>2</v>
      </c>
      <c r="T2226" s="3">
        <v>3</v>
      </c>
      <c r="U2226" s="3">
        <v>0</v>
      </c>
      <c r="V2226" s="4" t="s">
        <v>44</v>
      </c>
      <c r="W2226" s="5">
        <v>42768.647372685184</v>
      </c>
      <c r="X2226" s="5">
        <v>42768.640104166661</v>
      </c>
      <c r="Y2226" s="3">
        <v>1</v>
      </c>
      <c r="Z2226" s="5">
        <v>42769.331574074073</v>
      </c>
      <c r="AA2226" s="4"/>
      <c r="AB2226" s="4"/>
      <c r="AC2226" s="3">
        <v>37563</v>
      </c>
      <c r="AD2226" s="4" t="s">
        <v>325</v>
      </c>
      <c r="AE2226" s="3">
        <v>2</v>
      </c>
      <c r="AF2226" s="4" t="s">
        <v>11373</v>
      </c>
      <c r="AG2226" s="4" t="s">
        <v>11375</v>
      </c>
      <c r="AH2226" s="3">
        <v>1</v>
      </c>
      <c r="AI2226" s="3">
        <v>80</v>
      </c>
      <c r="AJ2226" s="3">
        <v>1</v>
      </c>
      <c r="AK2226" s="3">
        <v>1</v>
      </c>
      <c r="AL2226" s="3">
        <v>0</v>
      </c>
      <c r="AM2226" s="3">
        <v>25</v>
      </c>
    </row>
    <row r="2227" spans="1:39" ht="26" x14ac:dyDescent="0.6">
      <c r="A2227" s="3">
        <v>6041</v>
      </c>
      <c r="B2227" s="4" t="s">
        <v>11385</v>
      </c>
      <c r="C2227" s="4" t="s">
        <v>11386</v>
      </c>
      <c r="D2227" s="4" t="s">
        <v>36</v>
      </c>
      <c r="E2227" s="4" t="s">
        <v>11387</v>
      </c>
      <c r="F2227" s="4" t="s">
        <v>11388</v>
      </c>
      <c r="G2227" s="4" t="s">
        <v>11389</v>
      </c>
      <c r="H2227" s="4" t="s">
        <v>11390</v>
      </c>
      <c r="I2227" s="4" t="s">
        <v>11391</v>
      </c>
      <c r="J2227" s="4" t="s">
        <v>90</v>
      </c>
      <c r="K2227" s="4">
        <v>13.97</v>
      </c>
      <c r="L2227" s="4" t="s">
        <v>43</v>
      </c>
      <c r="M2227" s="3">
        <v>24</v>
      </c>
      <c r="N2227" s="3">
        <v>3</v>
      </c>
      <c r="O2227" s="6"/>
      <c r="P2227" s="4"/>
      <c r="Q2227" s="3">
        <v>1</v>
      </c>
      <c r="R2227" s="3">
        <v>1</v>
      </c>
      <c r="S2227" s="3">
        <v>2</v>
      </c>
      <c r="T2227" s="3">
        <v>3</v>
      </c>
      <c r="U2227" s="3">
        <v>0</v>
      </c>
      <c r="V2227" s="4" t="s">
        <v>173</v>
      </c>
      <c r="W2227" s="5">
        <v>42769.408715277779</v>
      </c>
      <c r="X2227" s="5">
        <v>42769.407847222217</v>
      </c>
      <c r="Y2227" s="3">
        <v>1</v>
      </c>
      <c r="Z2227" s="5">
        <v>42769.484861111108</v>
      </c>
      <c r="AA2227" s="4"/>
      <c r="AB2227" s="4"/>
      <c r="AC2227" s="3">
        <v>37574</v>
      </c>
      <c r="AD2227" s="4" t="s">
        <v>325</v>
      </c>
      <c r="AE2227" s="3">
        <v>2</v>
      </c>
      <c r="AF2227" s="4" t="s">
        <v>11386</v>
      </c>
      <c r="AG2227" s="4" t="s">
        <v>11392</v>
      </c>
      <c r="AH2227" s="3">
        <v>2</v>
      </c>
      <c r="AI2227" s="3">
        <v>80</v>
      </c>
      <c r="AJ2227" s="3">
        <v>1</v>
      </c>
      <c r="AK2227" s="3">
        <v>1</v>
      </c>
      <c r="AL2227" s="3">
        <v>0</v>
      </c>
      <c r="AM2227" s="3">
        <v>25</v>
      </c>
    </row>
    <row r="2228" spans="1:39" ht="39" x14ac:dyDescent="0.6">
      <c r="A2228" s="3">
        <v>6044</v>
      </c>
      <c r="B2228" s="4" t="s">
        <v>11405</v>
      </c>
      <c r="C2228" s="4" t="s">
        <v>11406</v>
      </c>
      <c r="D2228" s="4" t="s">
        <v>36</v>
      </c>
      <c r="E2228" s="4" t="s">
        <v>11407</v>
      </c>
      <c r="F2228" s="4" t="s">
        <v>11408</v>
      </c>
      <c r="G2228" s="4" t="s">
        <v>11409</v>
      </c>
      <c r="H2228" s="4" t="s">
        <v>11410</v>
      </c>
      <c r="I2228" s="4" t="s">
        <v>229</v>
      </c>
      <c r="J2228" s="4" t="s">
        <v>10721</v>
      </c>
      <c r="K2228" s="4">
        <v>37.369999999999997</v>
      </c>
      <c r="L2228" s="4" t="s">
        <v>43</v>
      </c>
      <c r="M2228" s="3">
        <v>4</v>
      </c>
      <c r="N2228" s="3">
        <v>3</v>
      </c>
      <c r="O2228" s="6"/>
      <c r="P2228" s="4"/>
      <c r="Q2228" s="3">
        <v>1</v>
      </c>
      <c r="R2228" s="3">
        <v>1</v>
      </c>
      <c r="S2228" s="3">
        <v>2</v>
      </c>
      <c r="T2228" s="3">
        <v>3</v>
      </c>
      <c r="U2228" s="3">
        <v>0</v>
      </c>
      <c r="V2228" s="4" t="s">
        <v>44</v>
      </c>
      <c r="W2228" s="5">
        <v>42769.439270833333</v>
      </c>
      <c r="X2228" s="5">
        <v>42769.438946759255</v>
      </c>
      <c r="Y2228" s="3">
        <v>1</v>
      </c>
      <c r="Z2228" s="5">
        <v>42772.38077546296</v>
      </c>
      <c r="AA2228" s="4"/>
      <c r="AB2228" s="4"/>
      <c r="AC2228" s="3">
        <v>37578</v>
      </c>
      <c r="AD2228" s="4" t="s">
        <v>325</v>
      </c>
      <c r="AE2228" s="3">
        <v>2</v>
      </c>
      <c r="AF2228" s="4" t="s">
        <v>11406</v>
      </c>
      <c r="AG2228" s="4" t="s">
        <v>11408</v>
      </c>
      <c r="AH2228" s="3">
        <v>1</v>
      </c>
      <c r="AI2228" s="3">
        <v>80</v>
      </c>
      <c r="AJ2228" s="3">
        <v>1</v>
      </c>
      <c r="AK2228" s="3">
        <v>1</v>
      </c>
      <c r="AL2228" s="3">
        <v>0</v>
      </c>
      <c r="AM2228" s="3">
        <v>25</v>
      </c>
    </row>
    <row r="2229" spans="1:39" ht="39" x14ac:dyDescent="0.6">
      <c r="A2229" s="3">
        <v>6052</v>
      </c>
      <c r="B2229" s="4" t="s">
        <v>11425</v>
      </c>
      <c r="C2229" s="4" t="s">
        <v>11426</v>
      </c>
      <c r="D2229" s="4" t="s">
        <v>36</v>
      </c>
      <c r="E2229" s="4" t="s">
        <v>11427</v>
      </c>
      <c r="F2229" s="4" t="s">
        <v>11428</v>
      </c>
      <c r="G2229" s="4" t="s">
        <v>11429</v>
      </c>
      <c r="H2229" s="4" t="s">
        <v>11430</v>
      </c>
      <c r="I2229" s="4" t="s">
        <v>4251</v>
      </c>
      <c r="J2229" s="4" t="s">
        <v>10721</v>
      </c>
      <c r="K2229" s="4">
        <v>16.82</v>
      </c>
      <c r="L2229" s="4" t="s">
        <v>43</v>
      </c>
      <c r="M2229" s="3">
        <v>27</v>
      </c>
      <c r="N2229" s="3">
        <v>2</v>
      </c>
      <c r="O2229" s="6"/>
      <c r="P2229" s="4"/>
      <c r="Q2229" s="3">
        <v>1</v>
      </c>
      <c r="R2229" s="3">
        <v>1</v>
      </c>
      <c r="S2229" s="3">
        <v>1</v>
      </c>
      <c r="T2229" s="3">
        <v>11</v>
      </c>
      <c r="U2229" s="3">
        <v>0</v>
      </c>
      <c r="V2229" s="4" t="s">
        <v>164</v>
      </c>
      <c r="W2229" s="5">
        <v>42770.41506944444</v>
      </c>
      <c r="X2229" s="5">
        <v>42770.414479166662</v>
      </c>
      <c r="Y2229" s="3">
        <v>1</v>
      </c>
      <c r="Z2229" s="5">
        <v>42772.392083333332</v>
      </c>
      <c r="AA2229" s="4"/>
      <c r="AB2229" s="4"/>
      <c r="AC2229" s="3">
        <v>37595</v>
      </c>
      <c r="AD2229" s="4" t="s">
        <v>325</v>
      </c>
      <c r="AE2229" s="3">
        <v>2</v>
      </c>
      <c r="AF2229" s="4" t="s">
        <v>11426</v>
      </c>
      <c r="AG2229" s="4" t="s">
        <v>11431</v>
      </c>
      <c r="AH2229" s="3">
        <v>3</v>
      </c>
      <c r="AI2229" s="3">
        <v>80</v>
      </c>
      <c r="AJ2229" s="3">
        <v>80</v>
      </c>
      <c r="AK2229" s="3">
        <v>58</v>
      </c>
      <c r="AL2229" s="3">
        <v>22</v>
      </c>
      <c r="AM2229" s="3">
        <v>25</v>
      </c>
    </row>
    <row r="2230" spans="1:39" ht="26" x14ac:dyDescent="0.6">
      <c r="A2230" s="3">
        <v>6061</v>
      </c>
      <c r="B2230" s="4" t="s">
        <v>11447</v>
      </c>
      <c r="C2230" s="4" t="s">
        <v>11448</v>
      </c>
      <c r="D2230" s="4" t="s">
        <v>36</v>
      </c>
      <c r="E2230" s="4" t="s">
        <v>11449</v>
      </c>
      <c r="F2230" s="4" t="s">
        <v>11450</v>
      </c>
      <c r="G2230" s="4" t="s">
        <v>11451</v>
      </c>
      <c r="H2230" s="4" t="s">
        <v>11452</v>
      </c>
      <c r="I2230" s="4" t="s">
        <v>229</v>
      </c>
      <c r="J2230" s="4" t="s">
        <v>10721</v>
      </c>
      <c r="K2230" s="4">
        <v>46.72</v>
      </c>
      <c r="L2230" s="4" t="s">
        <v>43</v>
      </c>
      <c r="M2230" s="3">
        <v>33</v>
      </c>
      <c r="N2230" s="3">
        <v>1</v>
      </c>
      <c r="O2230" s="6">
        <f>LEN(P2230)-LEN(SUBSTITUTE(P2230," ",))+1</f>
        <v>1</v>
      </c>
      <c r="P2230" s="4"/>
      <c r="Q2230" s="3">
        <v>1</v>
      </c>
      <c r="R2230" s="3">
        <v>1</v>
      </c>
      <c r="S2230" s="3">
        <v>1</v>
      </c>
      <c r="T2230" s="3">
        <v>11</v>
      </c>
      <c r="U2230" s="3">
        <v>0</v>
      </c>
      <c r="V2230" s="4" t="s">
        <v>173</v>
      </c>
      <c r="W2230" s="5">
        <v>42771.936539351853</v>
      </c>
      <c r="X2230" s="5">
        <v>42771.933657407404</v>
      </c>
      <c r="Y2230" s="3">
        <v>1</v>
      </c>
      <c r="Z2230" s="5">
        <v>42772.423587962963</v>
      </c>
      <c r="AA2230" s="4"/>
      <c r="AB2230" s="4"/>
      <c r="AC2230" s="3">
        <v>37611</v>
      </c>
      <c r="AD2230" s="4" t="s">
        <v>325</v>
      </c>
      <c r="AE2230" s="3">
        <v>2</v>
      </c>
      <c r="AF2230" s="4" t="s">
        <v>11448</v>
      </c>
      <c r="AG2230" s="4" t="s">
        <v>11453</v>
      </c>
      <c r="AH2230" s="3">
        <v>4</v>
      </c>
      <c r="AI2230" s="3">
        <v>80</v>
      </c>
      <c r="AJ2230" s="3">
        <v>80</v>
      </c>
      <c r="AK2230" s="3">
        <v>28</v>
      </c>
      <c r="AL2230" s="3">
        <v>52</v>
      </c>
      <c r="AM2230" s="3">
        <v>25</v>
      </c>
    </row>
    <row r="2231" spans="1:39" ht="26" x14ac:dyDescent="0.6">
      <c r="A2231" s="3">
        <v>6068</v>
      </c>
      <c r="B2231" s="4" t="s">
        <v>11461</v>
      </c>
      <c r="C2231" s="4" t="s">
        <v>11462</v>
      </c>
      <c r="D2231" s="4" t="s">
        <v>36</v>
      </c>
      <c r="E2231" s="4" t="s">
        <v>11463</v>
      </c>
      <c r="F2231" s="4" t="s">
        <v>11464</v>
      </c>
      <c r="G2231" s="4" t="s">
        <v>11465</v>
      </c>
      <c r="H2231" s="4" t="s">
        <v>11466</v>
      </c>
      <c r="I2231" s="4" t="s">
        <v>4227</v>
      </c>
      <c r="J2231" s="4" t="s">
        <v>10721</v>
      </c>
      <c r="K2231" s="4">
        <v>17.71</v>
      </c>
      <c r="L2231" s="4" t="s">
        <v>43</v>
      </c>
      <c r="M2231" s="3">
        <v>20</v>
      </c>
      <c r="N2231" s="3">
        <v>1</v>
      </c>
      <c r="O2231" s="6">
        <f>LEN(P2231)-LEN(SUBSTITUTE(P2231," ",))+1</f>
        <v>1</v>
      </c>
      <c r="P2231" s="4"/>
      <c r="Q2231" s="3">
        <v>1</v>
      </c>
      <c r="R2231" s="3">
        <v>1</v>
      </c>
      <c r="S2231" s="3">
        <v>1</v>
      </c>
      <c r="T2231" s="3">
        <v>11</v>
      </c>
      <c r="U2231" s="3">
        <v>2</v>
      </c>
      <c r="V2231" s="4" t="s">
        <v>54</v>
      </c>
      <c r="W2231" s="5">
        <v>42772.707314814812</v>
      </c>
      <c r="X2231" s="5">
        <v>42772.704988425925</v>
      </c>
      <c r="Y2231" s="3">
        <v>1</v>
      </c>
      <c r="Z2231" s="5">
        <v>42773.495983796296</v>
      </c>
      <c r="AA2231" s="4"/>
      <c r="AB2231" s="4"/>
      <c r="AC2231" s="3">
        <v>37621</v>
      </c>
      <c r="AD2231" s="4" t="s">
        <v>325</v>
      </c>
      <c r="AE2231" s="3">
        <v>2</v>
      </c>
      <c r="AF2231" s="4" t="s">
        <v>11462</v>
      </c>
      <c r="AG2231" s="4" t="s">
        <v>11467</v>
      </c>
      <c r="AH2231" s="3">
        <v>7</v>
      </c>
      <c r="AI2231" s="3">
        <v>80</v>
      </c>
      <c r="AJ2231" s="3">
        <v>1</v>
      </c>
      <c r="AK2231" s="3">
        <v>1</v>
      </c>
      <c r="AL2231" s="3">
        <v>0</v>
      </c>
      <c r="AM2231" s="3">
        <v>25</v>
      </c>
    </row>
    <row r="2232" spans="1:39" ht="78" x14ac:dyDescent="0.6">
      <c r="A2232" s="3">
        <v>6082</v>
      </c>
      <c r="B2232" s="4" t="s">
        <v>11504</v>
      </c>
      <c r="C2232" s="4" t="s">
        <v>11505</v>
      </c>
      <c r="D2232" s="4" t="s">
        <v>36</v>
      </c>
      <c r="E2232" s="4" t="s">
        <v>11506</v>
      </c>
      <c r="F2232" s="4" t="s">
        <v>11507</v>
      </c>
      <c r="G2232" s="4" t="s">
        <v>11508</v>
      </c>
      <c r="H2232" s="4" t="s">
        <v>11509</v>
      </c>
      <c r="I2232" s="4" t="s">
        <v>3069</v>
      </c>
      <c r="J2232" s="4" t="s">
        <v>90</v>
      </c>
      <c r="K2232" s="4">
        <v>46.68</v>
      </c>
      <c r="L2232" s="4" t="s">
        <v>43</v>
      </c>
      <c r="M2232" s="3">
        <v>17</v>
      </c>
      <c r="N2232" s="3">
        <v>3</v>
      </c>
      <c r="O2232" s="6"/>
      <c r="P2232" s="4"/>
      <c r="Q2232" s="3">
        <v>1</v>
      </c>
      <c r="R2232" s="3">
        <v>1</v>
      </c>
      <c r="S2232" s="3">
        <v>1</v>
      </c>
      <c r="T2232" s="3">
        <v>1</v>
      </c>
      <c r="U2232" s="3">
        <v>0</v>
      </c>
      <c r="V2232" s="4" t="s">
        <v>73</v>
      </c>
      <c r="W2232" s="5">
        <v>42774.32813657407</v>
      </c>
      <c r="X2232" s="5">
        <v>42774.327523148146</v>
      </c>
      <c r="Y2232" s="3">
        <v>1</v>
      </c>
      <c r="Z2232" s="5">
        <v>42775.442870370367</v>
      </c>
      <c r="AA2232" s="4"/>
      <c r="AB2232" s="4"/>
      <c r="AC2232" s="3">
        <v>37643</v>
      </c>
      <c r="AD2232" s="4" t="s">
        <v>325</v>
      </c>
      <c r="AE2232" s="3">
        <v>2</v>
      </c>
      <c r="AF2232" s="4" t="s">
        <v>11505</v>
      </c>
      <c r="AG2232" s="4" t="s">
        <v>11510</v>
      </c>
      <c r="AH2232" s="3">
        <v>4</v>
      </c>
      <c r="AI2232" s="3">
        <v>80</v>
      </c>
      <c r="AJ2232" s="3">
        <v>1</v>
      </c>
      <c r="AK2232" s="3">
        <v>1</v>
      </c>
      <c r="AL2232" s="3">
        <v>0</v>
      </c>
      <c r="AM2232" s="3">
        <v>25</v>
      </c>
    </row>
    <row r="2233" spans="1:39" ht="39" x14ac:dyDescent="0.6">
      <c r="A2233" s="3">
        <v>6083</v>
      </c>
      <c r="B2233" s="4" t="s">
        <v>11511</v>
      </c>
      <c r="C2233" s="4" t="s">
        <v>11512</v>
      </c>
      <c r="D2233" s="4" t="s">
        <v>36</v>
      </c>
      <c r="E2233" s="4" t="s">
        <v>11513</v>
      </c>
      <c r="F2233" s="4" t="s">
        <v>11514</v>
      </c>
      <c r="G2233" s="4" t="s">
        <v>11515</v>
      </c>
      <c r="H2233" s="4" t="s">
        <v>11516</v>
      </c>
      <c r="I2233" s="4" t="s">
        <v>441</v>
      </c>
      <c r="J2233" s="4" t="s">
        <v>3887</v>
      </c>
      <c r="K2233" s="4">
        <v>16.809999999999999</v>
      </c>
      <c r="L2233" s="4" t="s">
        <v>43</v>
      </c>
      <c r="M2233" s="3">
        <v>11</v>
      </c>
      <c r="N2233" s="3">
        <v>5</v>
      </c>
      <c r="O2233" s="6">
        <f>LEN(P2233)-LEN(SUBSTITUTE(P2233," ",))+1</f>
        <v>1</v>
      </c>
      <c r="P2233" s="4"/>
      <c r="Q2233" s="3">
        <v>1</v>
      </c>
      <c r="R2233" s="3">
        <v>1</v>
      </c>
      <c r="S2233" s="3">
        <v>2</v>
      </c>
      <c r="T2233" s="3">
        <v>3</v>
      </c>
      <c r="U2233" s="3">
        <v>0</v>
      </c>
      <c r="V2233" s="4" t="s">
        <v>826</v>
      </c>
      <c r="W2233" s="5">
        <v>42774.403449074074</v>
      </c>
      <c r="X2233" s="5">
        <v>42774.402280092589</v>
      </c>
      <c r="Y2233" s="3">
        <v>1</v>
      </c>
      <c r="Z2233" s="5">
        <v>42775.445601851847</v>
      </c>
      <c r="AA2233" s="4"/>
      <c r="AB2233" s="4"/>
      <c r="AC2233" s="3">
        <v>37647</v>
      </c>
      <c r="AD2233" s="4" t="s">
        <v>325</v>
      </c>
      <c r="AE2233" s="3">
        <v>2</v>
      </c>
      <c r="AF2233" s="4" t="s">
        <v>11512</v>
      </c>
      <c r="AG2233" s="4" t="s">
        <v>11517</v>
      </c>
      <c r="AH2233" s="3">
        <v>2</v>
      </c>
      <c r="AI2233" s="3">
        <v>80</v>
      </c>
      <c r="AJ2233" s="3">
        <v>80</v>
      </c>
      <c r="AK2233" s="3">
        <v>45</v>
      </c>
      <c r="AL2233" s="3">
        <v>35</v>
      </c>
      <c r="AM2233" s="3">
        <v>25</v>
      </c>
    </row>
    <row r="2234" spans="1:39" x14ac:dyDescent="0.6">
      <c r="A2234" s="3">
        <v>6084</v>
      </c>
      <c r="B2234" s="4" t="s">
        <v>11518</v>
      </c>
      <c r="C2234" s="4" t="s">
        <v>11519</v>
      </c>
      <c r="D2234" s="4" t="s">
        <v>36</v>
      </c>
      <c r="E2234" s="4" t="s">
        <v>11520</v>
      </c>
      <c r="F2234" s="4" t="s">
        <v>11521</v>
      </c>
      <c r="G2234" s="4" t="s">
        <v>11522</v>
      </c>
      <c r="H2234" s="4" t="s">
        <v>11523</v>
      </c>
      <c r="I2234" s="4" t="s">
        <v>441</v>
      </c>
      <c r="J2234" s="4" t="s">
        <v>3887</v>
      </c>
      <c r="K2234" s="4">
        <v>9.34</v>
      </c>
      <c r="L2234" s="4" t="s">
        <v>43</v>
      </c>
      <c r="M2234" s="3">
        <v>19</v>
      </c>
      <c r="N2234" s="3">
        <v>5</v>
      </c>
      <c r="O2234" s="6">
        <f>LEN(P2234)-LEN(SUBSTITUTE(P2234," ",))+1</f>
        <v>1</v>
      </c>
      <c r="P2234" s="4"/>
      <c r="Q2234" s="3">
        <v>1</v>
      </c>
      <c r="R2234" s="3">
        <v>1</v>
      </c>
      <c r="S2234" s="3">
        <v>2</v>
      </c>
      <c r="T2234" s="3">
        <v>3</v>
      </c>
      <c r="U2234" s="3">
        <v>0</v>
      </c>
      <c r="V2234" s="4" t="s">
        <v>826</v>
      </c>
      <c r="W2234" s="5">
        <v>42774.409675925926</v>
      </c>
      <c r="X2234" s="5">
        <v>42774.408125000002</v>
      </c>
      <c r="Y2234" s="3">
        <v>1</v>
      </c>
      <c r="Z2234" s="5">
        <v>42774.711087962962</v>
      </c>
      <c r="AA2234" s="4"/>
      <c r="AB2234" s="4"/>
      <c r="AC2234" s="3">
        <v>37649</v>
      </c>
      <c r="AD2234" s="4" t="s">
        <v>325</v>
      </c>
      <c r="AE2234" s="3">
        <v>2</v>
      </c>
      <c r="AF2234" s="4" t="s">
        <v>11519</v>
      </c>
      <c r="AG2234" s="4" t="s">
        <v>11524</v>
      </c>
      <c r="AH2234" s="3">
        <v>4</v>
      </c>
      <c r="AI2234" s="3">
        <v>80</v>
      </c>
      <c r="AJ2234" s="3">
        <v>3</v>
      </c>
      <c r="AK2234" s="3">
        <v>1</v>
      </c>
      <c r="AL2234" s="3">
        <v>2</v>
      </c>
      <c r="AM2234" s="3">
        <v>25</v>
      </c>
    </row>
    <row r="2235" spans="1:39" x14ac:dyDescent="0.6">
      <c r="A2235" s="3">
        <v>6087</v>
      </c>
      <c r="B2235" s="4" t="s">
        <v>11533</v>
      </c>
      <c r="C2235" s="4" t="s">
        <v>11534</v>
      </c>
      <c r="D2235" s="4" t="s">
        <v>36</v>
      </c>
      <c r="E2235" s="4" t="s">
        <v>11535</v>
      </c>
      <c r="F2235" s="4" t="s">
        <v>11536</v>
      </c>
      <c r="G2235" s="4" t="s">
        <v>11537</v>
      </c>
      <c r="H2235" s="4" t="s">
        <v>11538</v>
      </c>
      <c r="I2235" s="4" t="s">
        <v>11539</v>
      </c>
      <c r="J2235" s="4" t="s">
        <v>199</v>
      </c>
      <c r="K2235" s="4">
        <v>45.79</v>
      </c>
      <c r="L2235" s="4" t="s">
        <v>43</v>
      </c>
      <c r="M2235" s="3">
        <v>9</v>
      </c>
      <c r="N2235" s="3">
        <v>1</v>
      </c>
      <c r="O2235" s="6">
        <f>LEN(P2235)-LEN(SUBSTITUTE(P2235," ",))+1</f>
        <v>1</v>
      </c>
      <c r="P2235" s="4"/>
      <c r="Q2235" s="3">
        <v>1</v>
      </c>
      <c r="R2235" s="3">
        <v>1</v>
      </c>
      <c r="S2235" s="3">
        <v>2</v>
      </c>
      <c r="T2235" s="3">
        <v>11</v>
      </c>
      <c r="U2235" s="3">
        <v>0</v>
      </c>
      <c r="V2235" s="4" t="s">
        <v>544</v>
      </c>
      <c r="W2235" s="5">
        <v>42774.471319444441</v>
      </c>
      <c r="X2235" s="5">
        <v>42774.468981481477</v>
      </c>
      <c r="Y2235" s="3">
        <v>10</v>
      </c>
      <c r="Z2235" s="5">
        <v>42781.455914351849</v>
      </c>
      <c r="AA2235" s="4"/>
      <c r="AB2235" s="4"/>
      <c r="AC2235" s="3">
        <v>37653</v>
      </c>
      <c r="AD2235" s="4" t="s">
        <v>325</v>
      </c>
      <c r="AE2235" s="3">
        <v>2</v>
      </c>
      <c r="AF2235" s="4" t="s">
        <v>11534</v>
      </c>
      <c r="AG2235" s="4" t="s">
        <v>11540</v>
      </c>
      <c r="AH2235" s="3">
        <v>2</v>
      </c>
      <c r="AI2235" s="3">
        <v>80</v>
      </c>
      <c r="AJ2235" s="3">
        <v>4</v>
      </c>
      <c r="AK2235" s="3">
        <v>2</v>
      </c>
      <c r="AL2235" s="3">
        <v>2</v>
      </c>
      <c r="AM2235" s="3">
        <v>25</v>
      </c>
    </row>
    <row r="2236" spans="1:39" ht="65" x14ac:dyDescent="0.6">
      <c r="A2236" s="3">
        <v>6092</v>
      </c>
      <c r="B2236" s="4" t="s">
        <v>11541</v>
      </c>
      <c r="C2236" s="4" t="s">
        <v>11542</v>
      </c>
      <c r="D2236" s="4" t="s">
        <v>36</v>
      </c>
      <c r="E2236" s="4" t="s">
        <v>11543</v>
      </c>
      <c r="F2236" s="4" t="s">
        <v>11544</v>
      </c>
      <c r="G2236" s="4" t="s">
        <v>11545</v>
      </c>
      <c r="H2236" s="4" t="s">
        <v>11546</v>
      </c>
      <c r="I2236" s="4" t="s">
        <v>6221</v>
      </c>
      <c r="J2236" s="4" t="s">
        <v>3887</v>
      </c>
      <c r="K2236" s="4">
        <v>25.14</v>
      </c>
      <c r="L2236" s="4" t="s">
        <v>43</v>
      </c>
      <c r="M2236" s="3">
        <v>12</v>
      </c>
      <c r="N2236" s="3">
        <v>3</v>
      </c>
      <c r="O2236" s="6">
        <f>LEN(P2236)-LEN(SUBSTITUTE(P2236," ",))+1</f>
        <v>1</v>
      </c>
      <c r="P2236" s="4"/>
      <c r="Q2236" s="3">
        <v>1</v>
      </c>
      <c r="R2236" s="3">
        <v>1</v>
      </c>
      <c r="S2236" s="3">
        <v>1</v>
      </c>
      <c r="T2236" s="3">
        <v>30</v>
      </c>
      <c r="U2236" s="3">
        <v>0</v>
      </c>
      <c r="V2236" s="4" t="s">
        <v>1912</v>
      </c>
      <c r="W2236" s="5">
        <v>42774.62462962963</v>
      </c>
      <c r="X2236" s="5">
        <v>42774.620613425926</v>
      </c>
      <c r="Y2236" s="3">
        <v>1</v>
      </c>
      <c r="Z2236" s="5">
        <v>42774.670057870368</v>
      </c>
      <c r="AA2236" s="4"/>
      <c r="AB2236" s="4"/>
      <c r="AC2236" s="3">
        <v>37659</v>
      </c>
      <c r="AD2236" s="4" t="s">
        <v>325</v>
      </c>
      <c r="AE2236" s="3">
        <v>2</v>
      </c>
      <c r="AF2236" s="4" t="s">
        <v>11542</v>
      </c>
      <c r="AG2236" s="4" t="s">
        <v>11545</v>
      </c>
      <c r="AH2236" s="3">
        <v>4</v>
      </c>
      <c r="AI2236" s="3">
        <v>80</v>
      </c>
      <c r="AJ2236" s="3">
        <v>1</v>
      </c>
      <c r="AK2236" s="3">
        <v>1</v>
      </c>
      <c r="AL2236" s="3">
        <v>0</v>
      </c>
      <c r="AM2236" s="3">
        <v>25</v>
      </c>
    </row>
    <row r="2237" spans="1:39" ht="26" x14ac:dyDescent="0.6">
      <c r="A2237" s="3">
        <v>6126</v>
      </c>
      <c r="B2237" s="4" t="s">
        <v>11632</v>
      </c>
      <c r="C2237" s="4" t="s">
        <v>11633</v>
      </c>
      <c r="D2237" s="4" t="s">
        <v>36</v>
      </c>
      <c r="E2237" s="4" t="s">
        <v>11634</v>
      </c>
      <c r="F2237" s="4" t="s">
        <v>11635</v>
      </c>
      <c r="G2237" s="4" t="s">
        <v>11636</v>
      </c>
      <c r="H2237" s="4" t="s">
        <v>11637</v>
      </c>
      <c r="I2237" s="4" t="s">
        <v>4974</v>
      </c>
      <c r="J2237" s="4" t="s">
        <v>3887</v>
      </c>
      <c r="K2237" s="4">
        <v>18.64</v>
      </c>
      <c r="L2237" s="4" t="s">
        <v>43</v>
      </c>
      <c r="M2237" s="3">
        <v>28</v>
      </c>
      <c r="N2237" s="3">
        <v>8</v>
      </c>
      <c r="O2237" s="6">
        <f>LEN(P2237)-LEN(SUBSTITUTE(P2237," ",))+1</f>
        <v>1</v>
      </c>
      <c r="P2237" s="4"/>
      <c r="Q2237" s="3">
        <v>1</v>
      </c>
      <c r="R2237" s="3">
        <v>1</v>
      </c>
      <c r="S2237" s="3">
        <v>1</v>
      </c>
      <c r="T2237" s="3">
        <v>1</v>
      </c>
      <c r="U2237" s="3">
        <v>0</v>
      </c>
      <c r="V2237" s="4" t="s">
        <v>1912</v>
      </c>
      <c r="W2237" s="5">
        <v>42778.481423611112</v>
      </c>
      <c r="X2237" s="5">
        <v>42778.480208333334</v>
      </c>
      <c r="Y2237" s="3">
        <v>1</v>
      </c>
      <c r="Z2237" s="5">
        <v>42779.656793981478</v>
      </c>
      <c r="AA2237" s="4"/>
      <c r="AB2237" s="4"/>
      <c r="AC2237" s="3">
        <v>37717</v>
      </c>
      <c r="AD2237" s="4" t="s">
        <v>325</v>
      </c>
      <c r="AE2237" s="3">
        <v>2</v>
      </c>
      <c r="AF2237" s="4" t="s">
        <v>11633</v>
      </c>
      <c r="AG2237" s="4" t="s">
        <v>11638</v>
      </c>
      <c r="AH2237" s="3">
        <v>4</v>
      </c>
      <c r="AI2237" s="3">
        <v>80</v>
      </c>
      <c r="AJ2237" s="3">
        <v>1</v>
      </c>
      <c r="AK2237" s="3">
        <v>1</v>
      </c>
      <c r="AL2237" s="3">
        <v>0</v>
      </c>
      <c r="AM2237" s="3">
        <v>25</v>
      </c>
    </row>
    <row r="2238" spans="1:39" ht="39" x14ac:dyDescent="0.6">
      <c r="A2238" s="3">
        <v>6131</v>
      </c>
      <c r="B2238" s="4" t="s">
        <v>11646</v>
      </c>
      <c r="C2238" s="4" t="s">
        <v>11647</v>
      </c>
      <c r="D2238" s="4" t="s">
        <v>36</v>
      </c>
      <c r="E2238" s="4" t="s">
        <v>11648</v>
      </c>
      <c r="F2238" s="4" t="s">
        <v>11649</v>
      </c>
      <c r="G2238" s="4" t="s">
        <v>11650</v>
      </c>
      <c r="H2238" s="4" t="s">
        <v>11651</v>
      </c>
      <c r="I2238" s="4" t="s">
        <v>3581</v>
      </c>
      <c r="J2238" s="4" t="s">
        <v>42</v>
      </c>
      <c r="K2238" s="4">
        <v>16.82</v>
      </c>
      <c r="L2238" s="4" t="s">
        <v>43</v>
      </c>
      <c r="M2238" s="3">
        <v>4</v>
      </c>
      <c r="N2238" s="3">
        <v>3</v>
      </c>
      <c r="O2238" s="6"/>
      <c r="P2238" s="4"/>
      <c r="Q2238" s="3">
        <v>1</v>
      </c>
      <c r="R2238" s="3">
        <v>1</v>
      </c>
      <c r="S2238" s="3">
        <v>2</v>
      </c>
      <c r="T2238" s="3">
        <v>3</v>
      </c>
      <c r="U2238" s="3">
        <v>0</v>
      </c>
      <c r="V2238" s="4" t="s">
        <v>44</v>
      </c>
      <c r="W2238" s="5">
        <v>42779.434513888889</v>
      </c>
      <c r="X2238" s="5">
        <v>42779.434201388889</v>
      </c>
      <c r="Y2238" s="3">
        <v>1</v>
      </c>
      <c r="Z2238" s="5">
        <v>42779.751944444441</v>
      </c>
      <c r="AA2238" s="4"/>
      <c r="AB2238" s="4"/>
      <c r="AC2238" s="3">
        <v>37729</v>
      </c>
      <c r="AD2238" s="4" t="s">
        <v>325</v>
      </c>
      <c r="AE2238" s="3">
        <v>2</v>
      </c>
      <c r="AF2238" s="4" t="s">
        <v>11647</v>
      </c>
      <c r="AG2238" s="4" t="s">
        <v>11649</v>
      </c>
      <c r="AH2238" s="3">
        <v>1</v>
      </c>
      <c r="AI2238" s="3">
        <v>80</v>
      </c>
      <c r="AJ2238" s="3">
        <v>1</v>
      </c>
      <c r="AK2238" s="3">
        <v>1</v>
      </c>
      <c r="AL2238" s="3">
        <v>0</v>
      </c>
      <c r="AM2238" s="3">
        <v>25</v>
      </c>
    </row>
    <row r="2239" spans="1:39" x14ac:dyDescent="0.6">
      <c r="A2239" s="3">
        <v>6137</v>
      </c>
      <c r="B2239" s="4" t="s">
        <v>11658</v>
      </c>
      <c r="C2239" s="4" t="s">
        <v>11659</v>
      </c>
      <c r="D2239" s="4" t="s">
        <v>36</v>
      </c>
      <c r="E2239" s="4" t="s">
        <v>11660</v>
      </c>
      <c r="F2239" s="4" t="s">
        <v>11661</v>
      </c>
      <c r="G2239" s="4" t="s">
        <v>11662</v>
      </c>
      <c r="H2239" s="4" t="s">
        <v>11663</v>
      </c>
      <c r="I2239" s="4" t="s">
        <v>81</v>
      </c>
      <c r="J2239" s="4" t="s">
        <v>3887</v>
      </c>
      <c r="K2239" s="4">
        <v>24.3</v>
      </c>
      <c r="L2239" s="4" t="s">
        <v>43</v>
      </c>
      <c r="M2239" s="3">
        <v>12</v>
      </c>
      <c r="N2239" s="3">
        <v>3</v>
      </c>
      <c r="O2239" s="6"/>
      <c r="P2239" s="4"/>
      <c r="Q2239" s="3">
        <v>1</v>
      </c>
      <c r="R2239" s="3">
        <v>1</v>
      </c>
      <c r="S2239" s="3">
        <v>2</v>
      </c>
      <c r="T2239" s="3">
        <v>3</v>
      </c>
      <c r="U2239" s="3">
        <v>0</v>
      </c>
      <c r="V2239" s="4" t="s">
        <v>44</v>
      </c>
      <c r="W2239" s="5">
        <v>42779.630243055552</v>
      </c>
      <c r="X2239" s="5">
        <v>42779.628541666665</v>
      </c>
      <c r="Y2239" s="3">
        <v>1</v>
      </c>
      <c r="Z2239" s="5">
        <v>42779.690891203703</v>
      </c>
      <c r="AA2239" s="4"/>
      <c r="AB2239" s="4"/>
      <c r="AC2239" s="3">
        <v>37735</v>
      </c>
      <c r="AD2239" s="4" t="s">
        <v>325</v>
      </c>
      <c r="AE2239" s="3">
        <v>2</v>
      </c>
      <c r="AF2239" s="4" t="s">
        <v>11659</v>
      </c>
      <c r="AG2239" s="4" t="s">
        <v>11662</v>
      </c>
      <c r="AH2239" s="3">
        <v>2</v>
      </c>
      <c r="AI2239" s="3">
        <v>80</v>
      </c>
      <c r="AJ2239" s="3">
        <v>80</v>
      </c>
      <c r="AK2239" s="3">
        <v>56</v>
      </c>
      <c r="AL2239" s="3">
        <v>24</v>
      </c>
      <c r="AM2239" s="3">
        <v>25</v>
      </c>
    </row>
    <row r="2240" spans="1:39" x14ac:dyDescent="0.6">
      <c r="A2240" s="3">
        <v>6143</v>
      </c>
      <c r="B2240" s="4" t="s">
        <v>11677</v>
      </c>
      <c r="C2240" s="4" t="s">
        <v>11678</v>
      </c>
      <c r="D2240" s="4" t="s">
        <v>36</v>
      </c>
      <c r="E2240" s="4" t="s">
        <v>11679</v>
      </c>
      <c r="F2240" s="4" t="s">
        <v>11680</v>
      </c>
      <c r="G2240" s="4" t="s">
        <v>11681</v>
      </c>
      <c r="H2240" s="4" t="s">
        <v>11682</v>
      </c>
      <c r="I2240" s="4" t="s">
        <v>4178</v>
      </c>
      <c r="J2240" s="4" t="s">
        <v>72</v>
      </c>
      <c r="K2240" s="4">
        <v>119.63</v>
      </c>
      <c r="L2240" s="4" t="s">
        <v>43</v>
      </c>
      <c r="M2240" s="3">
        <v>11</v>
      </c>
      <c r="N2240" s="3">
        <v>1</v>
      </c>
      <c r="O2240" s="6">
        <f>LEN(P2240)-LEN(SUBSTITUTE(P2240," ",))+1</f>
        <v>1</v>
      </c>
      <c r="P2240" s="4"/>
      <c r="Q2240" s="3">
        <v>1</v>
      </c>
      <c r="R2240" s="3">
        <v>1</v>
      </c>
      <c r="S2240" s="3">
        <v>2</v>
      </c>
      <c r="T2240" s="3">
        <v>11</v>
      </c>
      <c r="U2240" s="3">
        <v>0</v>
      </c>
      <c r="V2240" s="4" t="s">
        <v>164</v>
      </c>
      <c r="W2240" s="5">
        <v>42779.713194444441</v>
      </c>
      <c r="X2240" s="5">
        <v>42779.7105787037</v>
      </c>
      <c r="Y2240" s="3">
        <v>1</v>
      </c>
      <c r="Z2240" s="5">
        <v>42780.415520833332</v>
      </c>
      <c r="AA2240" s="4"/>
      <c r="AB2240" s="4"/>
      <c r="AC2240" s="3">
        <v>37743</v>
      </c>
      <c r="AD2240" s="4" t="s">
        <v>325</v>
      </c>
      <c r="AE2240" s="3">
        <v>2</v>
      </c>
      <c r="AF2240" s="4" t="s">
        <v>11678</v>
      </c>
      <c r="AG2240" s="4" t="s">
        <v>11683</v>
      </c>
      <c r="AH2240" s="3">
        <v>4</v>
      </c>
      <c r="AI2240" s="3">
        <v>80</v>
      </c>
      <c r="AJ2240" s="3">
        <v>2</v>
      </c>
      <c r="AK2240" s="3">
        <v>1</v>
      </c>
      <c r="AL2240" s="3">
        <v>1</v>
      </c>
      <c r="AM2240" s="3">
        <v>25</v>
      </c>
    </row>
    <row r="2241" spans="1:39" x14ac:dyDescent="0.6">
      <c r="A2241" s="3">
        <v>6165</v>
      </c>
      <c r="B2241" s="4" t="s">
        <v>11724</v>
      </c>
      <c r="C2241" s="4" t="s">
        <v>11725</v>
      </c>
      <c r="D2241" s="4" t="s">
        <v>36</v>
      </c>
      <c r="E2241" s="4" t="s">
        <v>11726</v>
      </c>
      <c r="F2241" s="4" t="s">
        <v>11727</v>
      </c>
      <c r="G2241" s="4" t="s">
        <v>11728</v>
      </c>
      <c r="H2241" s="4" t="s">
        <v>43</v>
      </c>
      <c r="I2241" s="4" t="s">
        <v>7067</v>
      </c>
      <c r="J2241" s="4" t="s">
        <v>90</v>
      </c>
      <c r="K2241" s="4">
        <v>18.87</v>
      </c>
      <c r="L2241" s="4" t="s">
        <v>43</v>
      </c>
      <c r="M2241" s="3">
        <v>2</v>
      </c>
      <c r="N2241" s="3">
        <v>1</v>
      </c>
      <c r="O2241" s="6">
        <f>LEN(P2241)-LEN(SUBSTITUTE(P2241," ",))+1</f>
        <v>1</v>
      </c>
      <c r="P2241" s="4"/>
      <c r="Q2241" s="3">
        <v>1</v>
      </c>
      <c r="R2241" s="3">
        <v>1</v>
      </c>
      <c r="S2241" s="3">
        <v>2</v>
      </c>
      <c r="T2241" s="3">
        <v>11</v>
      </c>
      <c r="U2241" s="3">
        <v>0</v>
      </c>
      <c r="V2241" s="4" t="s">
        <v>64</v>
      </c>
      <c r="W2241" s="5">
        <v>42781.40856481481</v>
      </c>
      <c r="X2241" s="5">
        <v>42781.407326388886</v>
      </c>
      <c r="Y2241" s="3">
        <v>1</v>
      </c>
      <c r="Z2241" s="5">
        <v>42782.686944444446</v>
      </c>
      <c r="AA2241" s="4"/>
      <c r="AB2241" s="4"/>
      <c r="AC2241" s="3">
        <v>37773</v>
      </c>
      <c r="AD2241" s="4" t="s">
        <v>325</v>
      </c>
      <c r="AE2241" s="3">
        <v>2</v>
      </c>
      <c r="AF2241" s="4" t="s">
        <v>11725</v>
      </c>
      <c r="AG2241" s="4" t="s">
        <v>11729</v>
      </c>
      <c r="AH2241" s="3">
        <v>6</v>
      </c>
      <c r="AI2241" s="3">
        <v>80</v>
      </c>
      <c r="AJ2241" s="3">
        <v>11</v>
      </c>
      <c r="AK2241" s="3">
        <v>11</v>
      </c>
      <c r="AL2241" s="3">
        <v>0</v>
      </c>
      <c r="AM2241" s="3">
        <v>25</v>
      </c>
    </row>
    <row r="2242" spans="1:39" ht="26" x14ac:dyDescent="0.6">
      <c r="A2242" s="3">
        <v>6189</v>
      </c>
      <c r="B2242" s="4" t="s">
        <v>11781</v>
      </c>
      <c r="C2242" s="4" t="s">
        <v>11782</v>
      </c>
      <c r="D2242" s="4" t="s">
        <v>36</v>
      </c>
      <c r="E2242" s="4" t="s">
        <v>11783</v>
      </c>
      <c r="F2242" s="4" t="s">
        <v>11784</v>
      </c>
      <c r="G2242" s="4" t="s">
        <v>11785</v>
      </c>
      <c r="H2242" s="4" t="s">
        <v>11786</v>
      </c>
      <c r="I2242" s="4" t="s">
        <v>3304</v>
      </c>
      <c r="J2242" s="4" t="s">
        <v>10721</v>
      </c>
      <c r="K2242" s="4">
        <v>18.64</v>
      </c>
      <c r="L2242" s="4" t="s">
        <v>43</v>
      </c>
      <c r="M2242" s="3">
        <v>1</v>
      </c>
      <c r="N2242" s="3">
        <v>5</v>
      </c>
      <c r="O2242" s="6">
        <f>LEN(P2242)-LEN(SUBSTITUTE(P2242," ",))+1</f>
        <v>1</v>
      </c>
      <c r="P2242" s="4"/>
      <c r="Q2242" s="3">
        <v>1</v>
      </c>
      <c r="R2242" s="3">
        <v>1</v>
      </c>
      <c r="S2242" s="3">
        <v>2</v>
      </c>
      <c r="T2242" s="3">
        <v>3</v>
      </c>
      <c r="U2242" s="3">
        <v>0</v>
      </c>
      <c r="V2242" s="4" t="s">
        <v>835</v>
      </c>
      <c r="W2242" s="5">
        <v>42783.348368055551</v>
      </c>
      <c r="X2242" s="5">
        <v>42783.342812499999</v>
      </c>
      <c r="Y2242" s="3">
        <v>1</v>
      </c>
      <c r="Z2242" s="5">
        <v>42783.380833333329</v>
      </c>
      <c r="AA2242" s="4"/>
      <c r="AB2242" s="4"/>
      <c r="AC2242" s="3">
        <v>37814</v>
      </c>
      <c r="AD2242" s="4" t="s">
        <v>325</v>
      </c>
      <c r="AE2242" s="3">
        <v>2</v>
      </c>
      <c r="AF2242" s="4" t="s">
        <v>11782</v>
      </c>
      <c r="AG2242" s="4" t="s">
        <v>11787</v>
      </c>
      <c r="AH2242" s="3">
        <v>1</v>
      </c>
      <c r="AI2242" s="3">
        <v>80</v>
      </c>
      <c r="AJ2242" s="3">
        <v>1</v>
      </c>
      <c r="AK2242" s="3">
        <v>1</v>
      </c>
      <c r="AL2242" s="3">
        <v>0</v>
      </c>
      <c r="AM2242" s="3">
        <v>25</v>
      </c>
    </row>
    <row r="2243" spans="1:39" ht="39" x14ac:dyDescent="0.6">
      <c r="A2243" s="3">
        <v>6196</v>
      </c>
      <c r="B2243" s="4" t="s">
        <v>11802</v>
      </c>
      <c r="C2243" s="4" t="s">
        <v>11803</v>
      </c>
      <c r="D2243" s="4" t="s">
        <v>36</v>
      </c>
      <c r="E2243" s="4" t="s">
        <v>11804</v>
      </c>
      <c r="F2243" s="4" t="s">
        <v>11805</v>
      </c>
      <c r="G2243" s="4" t="s">
        <v>11806</v>
      </c>
      <c r="H2243" s="4" t="s">
        <v>11807</v>
      </c>
      <c r="I2243" s="4" t="s">
        <v>115</v>
      </c>
      <c r="J2243" s="4" t="s">
        <v>3887</v>
      </c>
      <c r="K2243" s="4">
        <v>18.68</v>
      </c>
      <c r="L2243" s="4" t="s">
        <v>43</v>
      </c>
      <c r="M2243" s="3">
        <v>33</v>
      </c>
      <c r="N2243" s="3">
        <v>2</v>
      </c>
      <c r="O2243" s="6"/>
      <c r="P2243" s="4"/>
      <c r="Q2243" s="3">
        <v>1</v>
      </c>
      <c r="R2243" s="3">
        <v>1</v>
      </c>
      <c r="S2243" s="3">
        <v>2</v>
      </c>
      <c r="T2243" s="3">
        <v>1</v>
      </c>
      <c r="U2243" s="3">
        <v>0</v>
      </c>
      <c r="V2243" s="4" t="s">
        <v>164</v>
      </c>
      <c r="W2243" s="5">
        <v>42783.539629629631</v>
      </c>
      <c r="X2243" s="5">
        <v>42783.539212962962</v>
      </c>
      <c r="Y2243" s="3">
        <v>1</v>
      </c>
      <c r="Z2243" s="5">
        <v>42783.606157407405</v>
      </c>
      <c r="AA2243" s="4"/>
      <c r="AB2243" s="4"/>
      <c r="AC2243" s="3">
        <v>37823</v>
      </c>
      <c r="AD2243" s="4" t="s">
        <v>325</v>
      </c>
      <c r="AE2243" s="3">
        <v>2</v>
      </c>
      <c r="AF2243" s="4" t="s">
        <v>11803</v>
      </c>
      <c r="AG2243" s="4" t="s">
        <v>11808</v>
      </c>
      <c r="AH2243" s="3">
        <v>3</v>
      </c>
      <c r="AI2243" s="3">
        <v>80</v>
      </c>
      <c r="AJ2243" s="3">
        <v>7</v>
      </c>
      <c r="AK2243" s="3">
        <v>4</v>
      </c>
      <c r="AL2243" s="3">
        <v>3</v>
      </c>
      <c r="AM2243" s="3">
        <v>25</v>
      </c>
    </row>
    <row r="2244" spans="1:39" ht="39" x14ac:dyDescent="0.6">
      <c r="A2244" s="3">
        <v>6213</v>
      </c>
      <c r="B2244" s="4" t="s">
        <v>11835</v>
      </c>
      <c r="C2244" s="4" t="s">
        <v>11836</v>
      </c>
      <c r="D2244" s="4" t="s">
        <v>36</v>
      </c>
      <c r="E2244" s="4" t="s">
        <v>11837</v>
      </c>
      <c r="F2244" s="4" t="s">
        <v>11838</v>
      </c>
      <c r="G2244" s="4" t="s">
        <v>11839</v>
      </c>
      <c r="H2244" s="4" t="s">
        <v>11840</v>
      </c>
      <c r="I2244" s="4" t="s">
        <v>11841</v>
      </c>
      <c r="J2244" s="4" t="s">
        <v>90</v>
      </c>
      <c r="K2244" s="4">
        <v>9.35</v>
      </c>
      <c r="L2244" s="4" t="s">
        <v>43</v>
      </c>
      <c r="M2244" s="3">
        <v>12</v>
      </c>
      <c r="N2244" s="3">
        <v>3</v>
      </c>
      <c r="O2244" s="6"/>
      <c r="P2244" s="4"/>
      <c r="Q2244" s="3">
        <v>1</v>
      </c>
      <c r="R2244" s="3">
        <v>1</v>
      </c>
      <c r="S2244" s="3">
        <v>2</v>
      </c>
      <c r="T2244" s="3">
        <v>3</v>
      </c>
      <c r="U2244" s="3">
        <v>0</v>
      </c>
      <c r="V2244" s="4" t="s">
        <v>44</v>
      </c>
      <c r="W2244" s="5">
        <v>42786.672581018516</v>
      </c>
      <c r="X2244" s="5">
        <v>42786.672083333331</v>
      </c>
      <c r="Y2244" s="3">
        <v>1</v>
      </c>
      <c r="Z2244" s="5">
        <v>42787.670277777775</v>
      </c>
      <c r="AA2244" s="4"/>
      <c r="AB2244" s="4"/>
      <c r="AC2244" s="3">
        <v>37851</v>
      </c>
      <c r="AD2244" s="4" t="s">
        <v>325</v>
      </c>
      <c r="AE2244" s="3">
        <v>2</v>
      </c>
      <c r="AF2244" s="4" t="s">
        <v>11836</v>
      </c>
      <c r="AG2244" s="4" t="s">
        <v>11842</v>
      </c>
      <c r="AH2244" s="3">
        <v>2</v>
      </c>
      <c r="AI2244" s="3">
        <v>80</v>
      </c>
      <c r="AJ2244" s="3">
        <v>4</v>
      </c>
      <c r="AK2244" s="3">
        <v>3</v>
      </c>
      <c r="AL2244" s="3">
        <v>1</v>
      </c>
      <c r="AM2244" s="3">
        <v>25</v>
      </c>
    </row>
    <row r="2245" spans="1:39" ht="26" x14ac:dyDescent="0.6">
      <c r="A2245" s="3">
        <v>6243</v>
      </c>
      <c r="B2245" s="4" t="s">
        <v>11899</v>
      </c>
      <c r="C2245" s="4" t="s">
        <v>11900</v>
      </c>
      <c r="D2245" s="4" t="s">
        <v>36</v>
      </c>
      <c r="E2245" s="4" t="s">
        <v>11901</v>
      </c>
      <c r="F2245" s="4" t="s">
        <v>11902</v>
      </c>
      <c r="G2245" s="4" t="s">
        <v>11903</v>
      </c>
      <c r="H2245" s="4" t="s">
        <v>11904</v>
      </c>
      <c r="I2245" s="4" t="s">
        <v>3747</v>
      </c>
      <c r="J2245" s="4" t="s">
        <v>10721</v>
      </c>
      <c r="K2245" s="4">
        <v>70.69</v>
      </c>
      <c r="L2245" s="4" t="s">
        <v>43</v>
      </c>
      <c r="M2245" s="3">
        <v>1</v>
      </c>
      <c r="N2245" s="3">
        <v>3</v>
      </c>
      <c r="O2245" s="6">
        <f>LEN(P2245)-LEN(SUBSTITUTE(P2245," ",))+1</f>
        <v>1</v>
      </c>
      <c r="P2245" s="4"/>
      <c r="Q2245" s="3">
        <v>1</v>
      </c>
      <c r="R2245" s="3">
        <v>1</v>
      </c>
      <c r="S2245" s="3">
        <v>2</v>
      </c>
      <c r="T2245" s="3">
        <v>3</v>
      </c>
      <c r="U2245" s="3">
        <v>0</v>
      </c>
      <c r="V2245" s="4" t="s">
        <v>132</v>
      </c>
      <c r="W2245" s="5">
        <v>42789.628449074073</v>
      </c>
      <c r="X2245" s="5">
        <v>42789.627245370371</v>
      </c>
      <c r="Y2245" s="3">
        <v>1</v>
      </c>
      <c r="Z2245" s="5">
        <v>42795.372256944444</v>
      </c>
      <c r="AA2245" s="4"/>
      <c r="AB2245" s="4"/>
      <c r="AC2245" s="3">
        <v>37888</v>
      </c>
      <c r="AD2245" s="4" t="s">
        <v>325</v>
      </c>
      <c r="AE2245" s="3">
        <v>2</v>
      </c>
      <c r="AF2245" s="4" t="s">
        <v>11900</v>
      </c>
      <c r="AG2245" s="4" t="s">
        <v>11905</v>
      </c>
      <c r="AH2245" s="3">
        <v>1</v>
      </c>
      <c r="AI2245" s="3">
        <v>80</v>
      </c>
      <c r="AJ2245" s="3">
        <v>59</v>
      </c>
      <c r="AK2245" s="3">
        <v>44</v>
      </c>
      <c r="AL2245" s="3">
        <v>15</v>
      </c>
      <c r="AM2245" s="3">
        <v>25</v>
      </c>
    </row>
    <row r="2246" spans="1:39" ht="26" x14ac:dyDescent="0.6">
      <c r="A2246" s="3">
        <v>6246</v>
      </c>
      <c r="B2246" s="4" t="s">
        <v>11906</v>
      </c>
      <c r="C2246" s="4" t="s">
        <v>11907</v>
      </c>
      <c r="D2246" s="4" t="s">
        <v>36</v>
      </c>
      <c r="E2246" s="4" t="s">
        <v>11908</v>
      </c>
      <c r="F2246" s="4" t="s">
        <v>11909</v>
      </c>
      <c r="G2246" s="4" t="s">
        <v>11910</v>
      </c>
      <c r="H2246" s="4" t="s">
        <v>11911</v>
      </c>
      <c r="I2246" s="4" t="s">
        <v>11912</v>
      </c>
      <c r="J2246" s="4" t="s">
        <v>10721</v>
      </c>
      <c r="K2246" s="4">
        <v>25.29</v>
      </c>
      <c r="L2246" s="4" t="s">
        <v>43</v>
      </c>
      <c r="M2246" s="3">
        <v>4</v>
      </c>
      <c r="N2246" s="3">
        <v>1</v>
      </c>
      <c r="O2246" s="6">
        <f>LEN(P2246)-LEN(SUBSTITUTE(P2246," ",))+1</f>
        <v>1</v>
      </c>
      <c r="P2246" s="4"/>
      <c r="Q2246" s="3">
        <v>1</v>
      </c>
      <c r="R2246" s="3">
        <v>1</v>
      </c>
      <c r="S2246" s="3">
        <v>1</v>
      </c>
      <c r="T2246" s="3">
        <v>11</v>
      </c>
      <c r="U2246" s="3">
        <v>0</v>
      </c>
      <c r="V2246" s="4" t="s">
        <v>44</v>
      </c>
      <c r="W2246" s="5">
        <v>42789.958599537036</v>
      </c>
      <c r="X2246" s="5">
        <v>42789.956504629627</v>
      </c>
      <c r="Y2246" s="3">
        <v>7</v>
      </c>
      <c r="Z2246" s="5">
        <v>42790.330648148149</v>
      </c>
      <c r="AA2246" s="4"/>
      <c r="AB2246" s="4"/>
      <c r="AC2246" s="3">
        <v>37895</v>
      </c>
      <c r="AD2246" s="4" t="s">
        <v>325</v>
      </c>
      <c r="AE2246" s="3">
        <v>2</v>
      </c>
      <c r="AF2246" s="4" t="s">
        <v>11907</v>
      </c>
      <c r="AG2246" s="4" t="s">
        <v>11913</v>
      </c>
      <c r="AH2246" s="3">
        <v>1</v>
      </c>
      <c r="AI2246" s="3">
        <v>80</v>
      </c>
      <c r="AJ2246" s="3">
        <v>3</v>
      </c>
      <c r="AK2246" s="3">
        <v>2</v>
      </c>
      <c r="AL2246" s="3">
        <v>1</v>
      </c>
      <c r="AM2246" s="3">
        <v>25</v>
      </c>
    </row>
    <row r="2247" spans="1:39" x14ac:dyDescent="0.6">
      <c r="A2247" s="3">
        <v>6270</v>
      </c>
      <c r="B2247" s="4" t="s">
        <v>11969</v>
      </c>
      <c r="C2247" s="4" t="s">
        <v>11970</v>
      </c>
      <c r="D2247" s="4" t="s">
        <v>36</v>
      </c>
      <c r="E2247" s="4" t="s">
        <v>11971</v>
      </c>
      <c r="F2247" s="4" t="s">
        <v>11972</v>
      </c>
      <c r="G2247" s="4" t="s">
        <v>11973</v>
      </c>
      <c r="H2247" s="4" t="s">
        <v>11974</v>
      </c>
      <c r="I2247" s="4" t="s">
        <v>11975</v>
      </c>
      <c r="J2247" s="4" t="s">
        <v>10721</v>
      </c>
      <c r="K2247" s="4">
        <v>15.88</v>
      </c>
      <c r="L2247" s="4" t="s">
        <v>43</v>
      </c>
      <c r="M2247" s="3">
        <v>28</v>
      </c>
      <c r="N2247" s="3">
        <v>1</v>
      </c>
      <c r="O2247" s="6"/>
      <c r="P2247" s="4"/>
      <c r="Q2247" s="3">
        <v>1</v>
      </c>
      <c r="R2247" s="3">
        <v>1</v>
      </c>
      <c r="S2247" s="3">
        <v>2</v>
      </c>
      <c r="T2247" s="3">
        <v>11</v>
      </c>
      <c r="U2247" s="3">
        <v>0</v>
      </c>
      <c r="V2247" s="4" t="s">
        <v>183</v>
      </c>
      <c r="W2247" s="5">
        <v>42792.813159722224</v>
      </c>
      <c r="X2247" s="5">
        <v>42792.811736111107</v>
      </c>
      <c r="Y2247" s="3">
        <v>1</v>
      </c>
      <c r="Z2247" s="5">
        <v>42793.443819444445</v>
      </c>
      <c r="AA2247" s="4"/>
      <c r="AB2247" s="4"/>
      <c r="AC2247" s="3">
        <v>38013</v>
      </c>
      <c r="AD2247" s="4" t="s">
        <v>325</v>
      </c>
      <c r="AE2247" s="3">
        <v>2</v>
      </c>
      <c r="AF2247" s="4" t="s">
        <v>11970</v>
      </c>
      <c r="AG2247" s="4" t="s">
        <v>11976</v>
      </c>
      <c r="AH2247" s="3">
        <v>2</v>
      </c>
      <c r="AI2247" s="3">
        <v>80</v>
      </c>
      <c r="AJ2247" s="3">
        <v>1</v>
      </c>
      <c r="AK2247" s="3">
        <v>1</v>
      </c>
      <c r="AL2247" s="3">
        <v>0</v>
      </c>
      <c r="AM2247" s="3">
        <v>25</v>
      </c>
    </row>
    <row r="2248" spans="1:39" ht="39" x14ac:dyDescent="0.6">
      <c r="A2248" s="3">
        <v>6273</v>
      </c>
      <c r="B2248" s="4" t="s">
        <v>11990</v>
      </c>
      <c r="C2248" s="4" t="s">
        <v>11991</v>
      </c>
      <c r="D2248" s="4" t="s">
        <v>36</v>
      </c>
      <c r="E2248" s="4" t="s">
        <v>11992</v>
      </c>
      <c r="F2248" s="4" t="s">
        <v>11993</v>
      </c>
      <c r="G2248" s="4" t="s">
        <v>11994</v>
      </c>
      <c r="H2248" s="4" t="s">
        <v>11995</v>
      </c>
      <c r="I2248" s="4" t="s">
        <v>11996</v>
      </c>
      <c r="J2248" s="4" t="s">
        <v>10721</v>
      </c>
      <c r="K2248" s="4">
        <v>32.700000000000003</v>
      </c>
      <c r="L2248" s="4" t="s">
        <v>43</v>
      </c>
      <c r="M2248" s="3">
        <v>30</v>
      </c>
      <c r="N2248" s="3">
        <v>2</v>
      </c>
      <c r="O2248" s="6">
        <f>LEN(P2248)-LEN(SUBSTITUTE(P2248," ",))+1</f>
        <v>1</v>
      </c>
      <c r="P2248" s="4"/>
      <c r="Q2248" s="3">
        <v>1</v>
      </c>
      <c r="R2248" s="3">
        <v>1</v>
      </c>
      <c r="S2248" s="3">
        <v>2</v>
      </c>
      <c r="T2248" s="3">
        <v>1</v>
      </c>
      <c r="U2248" s="3">
        <v>0</v>
      </c>
      <c r="V2248" s="4" t="s">
        <v>73</v>
      </c>
      <c r="W2248" s="5">
        <v>42793.409166666665</v>
      </c>
      <c r="X2248" s="5">
        <v>42793.408148148148</v>
      </c>
      <c r="Y2248" s="3">
        <v>1</v>
      </c>
      <c r="Z2248" s="5">
        <v>42796.488263888888</v>
      </c>
      <c r="AA2248" s="4"/>
      <c r="AB2248" s="4"/>
      <c r="AC2248" s="3">
        <v>38036</v>
      </c>
      <c r="AD2248" s="4" t="s">
        <v>325</v>
      </c>
      <c r="AE2248" s="3">
        <v>2</v>
      </c>
      <c r="AF2248" s="4" t="s">
        <v>11991</v>
      </c>
      <c r="AG2248" s="4" t="s">
        <v>11994</v>
      </c>
      <c r="AH2248" s="3">
        <v>13</v>
      </c>
      <c r="AI2248" s="3">
        <v>80</v>
      </c>
      <c r="AJ2248" s="3">
        <v>1</v>
      </c>
      <c r="AK2248" s="3">
        <v>1</v>
      </c>
      <c r="AL2248" s="3">
        <v>0</v>
      </c>
      <c r="AM2248" s="3">
        <v>25</v>
      </c>
    </row>
    <row r="2249" spans="1:39" ht="39" x14ac:dyDescent="0.6">
      <c r="A2249" s="3">
        <v>6296</v>
      </c>
      <c r="B2249" s="4" t="s">
        <v>12026</v>
      </c>
      <c r="C2249" s="4" t="s">
        <v>12027</v>
      </c>
      <c r="D2249" s="4" t="s">
        <v>36</v>
      </c>
      <c r="E2249" s="4" t="s">
        <v>12028</v>
      </c>
      <c r="F2249" s="4" t="s">
        <v>12029</v>
      </c>
      <c r="G2249" s="4" t="s">
        <v>12030</v>
      </c>
      <c r="H2249" s="4" t="s">
        <v>12031</v>
      </c>
      <c r="I2249" s="4" t="s">
        <v>12032</v>
      </c>
      <c r="J2249" s="4" t="s">
        <v>10721</v>
      </c>
      <c r="K2249" s="4">
        <v>27.99</v>
      </c>
      <c r="L2249" s="4" t="s">
        <v>43</v>
      </c>
      <c r="M2249" s="3">
        <v>28</v>
      </c>
      <c r="N2249" s="3">
        <v>3</v>
      </c>
      <c r="O2249" s="6">
        <f>LEN(P2249)-LEN(SUBSTITUTE(P2249," ",))+1</f>
        <v>1</v>
      </c>
      <c r="P2249" s="4"/>
      <c r="Q2249" s="3">
        <v>1</v>
      </c>
      <c r="R2249" s="3">
        <v>1</v>
      </c>
      <c r="S2249" s="3">
        <v>1</v>
      </c>
      <c r="T2249" s="3">
        <v>3</v>
      </c>
      <c r="U2249" s="3">
        <v>0</v>
      </c>
      <c r="V2249" s="4" t="s">
        <v>44</v>
      </c>
      <c r="W2249" s="5">
        <v>42795.482858796291</v>
      </c>
      <c r="X2249" s="5">
        <v>42795.480567129627</v>
      </c>
      <c r="Y2249" s="3">
        <v>1</v>
      </c>
      <c r="Z2249" s="5">
        <v>42795.692650462959</v>
      </c>
      <c r="AA2249" s="4"/>
      <c r="AB2249" s="4"/>
      <c r="AC2249" s="3">
        <v>38125</v>
      </c>
      <c r="AD2249" s="4" t="s">
        <v>325</v>
      </c>
      <c r="AE2249" s="3">
        <v>2</v>
      </c>
      <c r="AF2249" s="4" t="s">
        <v>12027</v>
      </c>
      <c r="AG2249" s="4" t="s">
        <v>12033</v>
      </c>
      <c r="AH2249" s="3">
        <v>2</v>
      </c>
      <c r="AI2249" s="3">
        <v>80</v>
      </c>
      <c r="AJ2249" s="3">
        <v>22</v>
      </c>
      <c r="AK2249" s="3">
        <v>15</v>
      </c>
      <c r="AL2249" s="3">
        <v>7</v>
      </c>
      <c r="AM2249" s="3">
        <v>25</v>
      </c>
    </row>
    <row r="2250" spans="1:39" ht="26" x14ac:dyDescent="0.6">
      <c r="A2250" s="3">
        <v>6297</v>
      </c>
      <c r="B2250" s="4" t="s">
        <v>12034</v>
      </c>
      <c r="C2250" s="4" t="s">
        <v>12035</v>
      </c>
      <c r="D2250" s="4" t="s">
        <v>36</v>
      </c>
      <c r="E2250" s="4" t="s">
        <v>12036</v>
      </c>
      <c r="F2250" s="4" t="s">
        <v>12037</v>
      </c>
      <c r="G2250" s="4" t="s">
        <v>12038</v>
      </c>
      <c r="H2250" s="4" t="s">
        <v>12039</v>
      </c>
      <c r="I2250" s="4" t="s">
        <v>2290</v>
      </c>
      <c r="J2250" s="4" t="s">
        <v>3887</v>
      </c>
      <c r="K2250" s="4">
        <v>14.02</v>
      </c>
      <c r="L2250" s="4" t="s">
        <v>43</v>
      </c>
      <c r="M2250" s="3">
        <v>28</v>
      </c>
      <c r="N2250" s="3">
        <v>3</v>
      </c>
      <c r="O2250" s="6">
        <f>LEN(P2250)-LEN(SUBSTITUTE(P2250," ",))+1</f>
        <v>1</v>
      </c>
      <c r="P2250" s="4"/>
      <c r="Q2250" s="3">
        <v>1</v>
      </c>
      <c r="R2250" s="3">
        <v>1</v>
      </c>
      <c r="S2250" s="3">
        <v>1</v>
      </c>
      <c r="T2250" s="3">
        <v>3</v>
      </c>
      <c r="U2250" s="3">
        <v>0</v>
      </c>
      <c r="V2250" s="4" t="s">
        <v>44</v>
      </c>
      <c r="W2250" s="5">
        <v>42795.483819444446</v>
      </c>
      <c r="X2250" s="5">
        <v>42795.483148148145</v>
      </c>
      <c r="Y2250" s="3">
        <v>1</v>
      </c>
      <c r="Z2250" s="5">
        <v>42795.703043981477</v>
      </c>
      <c r="AA2250" s="4"/>
      <c r="AB2250" s="4"/>
      <c r="AC2250" s="3">
        <v>38127</v>
      </c>
      <c r="AD2250" s="4" t="s">
        <v>325</v>
      </c>
      <c r="AE2250" s="3">
        <v>2</v>
      </c>
      <c r="AF2250" s="4" t="s">
        <v>12035</v>
      </c>
      <c r="AG2250" s="4" t="s">
        <v>12033</v>
      </c>
      <c r="AH2250" s="3">
        <v>2</v>
      </c>
      <c r="AI2250" s="3">
        <v>80</v>
      </c>
      <c r="AJ2250" s="3">
        <v>22</v>
      </c>
      <c r="AK2250" s="3">
        <v>15</v>
      </c>
      <c r="AL2250" s="3">
        <v>7</v>
      </c>
      <c r="AM2250" s="3">
        <v>25</v>
      </c>
    </row>
    <row r="2251" spans="1:39" x14ac:dyDescent="0.6">
      <c r="A2251" s="3">
        <v>6299</v>
      </c>
      <c r="B2251" s="4" t="s">
        <v>12046</v>
      </c>
      <c r="C2251" s="4" t="s">
        <v>12047</v>
      </c>
      <c r="D2251" s="4" t="s">
        <v>36</v>
      </c>
      <c r="E2251" s="4" t="s">
        <v>12048</v>
      </c>
      <c r="F2251" s="4" t="s">
        <v>12049</v>
      </c>
      <c r="G2251" s="4" t="s">
        <v>12050</v>
      </c>
      <c r="H2251" s="4" t="s">
        <v>12051</v>
      </c>
      <c r="I2251" s="4" t="s">
        <v>1224</v>
      </c>
      <c r="J2251" s="4" t="s">
        <v>3887</v>
      </c>
      <c r="K2251" s="4">
        <v>19.91</v>
      </c>
      <c r="L2251" s="4" t="s">
        <v>43</v>
      </c>
      <c r="M2251" s="3">
        <v>28</v>
      </c>
      <c r="N2251" s="3">
        <v>3</v>
      </c>
      <c r="O2251" s="6">
        <f>LEN(P2251)-LEN(SUBSTITUTE(P2251," ",))+1</f>
        <v>1</v>
      </c>
      <c r="P2251" s="4"/>
      <c r="Q2251" s="3">
        <v>1</v>
      </c>
      <c r="R2251" s="3">
        <v>1</v>
      </c>
      <c r="S2251" s="3">
        <v>1</v>
      </c>
      <c r="T2251" s="3">
        <v>3</v>
      </c>
      <c r="U2251" s="3">
        <v>0</v>
      </c>
      <c r="V2251" s="4" t="s">
        <v>44</v>
      </c>
      <c r="W2251" s="5">
        <v>42795.485405092593</v>
      </c>
      <c r="X2251" s="5">
        <v>42795.484942129631</v>
      </c>
      <c r="Y2251" s="3">
        <v>1</v>
      </c>
      <c r="Z2251" s="5">
        <v>42795.708865740737</v>
      </c>
      <c r="AA2251" s="4"/>
      <c r="AB2251" s="4"/>
      <c r="AC2251" s="3">
        <v>38129</v>
      </c>
      <c r="AD2251" s="4" t="s">
        <v>325</v>
      </c>
      <c r="AE2251" s="3">
        <v>2</v>
      </c>
      <c r="AF2251" s="4" t="s">
        <v>12047</v>
      </c>
      <c r="AG2251" s="4" t="s">
        <v>12033</v>
      </c>
      <c r="AH2251" s="3">
        <v>2</v>
      </c>
      <c r="AI2251" s="3">
        <v>80</v>
      </c>
      <c r="AJ2251" s="3">
        <v>22</v>
      </c>
      <c r="AK2251" s="3">
        <v>15</v>
      </c>
      <c r="AL2251" s="3">
        <v>7</v>
      </c>
      <c r="AM2251" s="3">
        <v>25</v>
      </c>
    </row>
    <row r="2252" spans="1:39" ht="26" x14ac:dyDescent="0.6">
      <c r="A2252" s="3">
        <v>6300</v>
      </c>
      <c r="B2252" s="4" t="s">
        <v>12052</v>
      </c>
      <c r="C2252" s="4" t="s">
        <v>12053</v>
      </c>
      <c r="D2252" s="4" t="s">
        <v>36</v>
      </c>
      <c r="E2252" s="4" t="s">
        <v>12054</v>
      </c>
      <c r="F2252" s="4" t="s">
        <v>12055</v>
      </c>
      <c r="G2252" s="4" t="s">
        <v>12056</v>
      </c>
      <c r="H2252" s="4" t="s">
        <v>12057</v>
      </c>
      <c r="I2252" s="4" t="s">
        <v>1224</v>
      </c>
      <c r="J2252" s="4" t="s">
        <v>72</v>
      </c>
      <c r="K2252" s="4">
        <v>19.53</v>
      </c>
      <c r="L2252" s="4" t="s">
        <v>43</v>
      </c>
      <c r="M2252" s="3">
        <v>28</v>
      </c>
      <c r="N2252" s="3">
        <v>3</v>
      </c>
      <c r="O2252" s="6">
        <f>LEN(P2252)-LEN(SUBSTITUTE(P2252," ",))+1</f>
        <v>1</v>
      </c>
      <c r="P2252" s="4"/>
      <c r="Q2252" s="3">
        <v>1</v>
      </c>
      <c r="R2252" s="3">
        <v>1</v>
      </c>
      <c r="S2252" s="3">
        <v>1</v>
      </c>
      <c r="T2252" s="3">
        <v>3</v>
      </c>
      <c r="U2252" s="3">
        <v>0</v>
      </c>
      <c r="V2252" s="4" t="s">
        <v>44</v>
      </c>
      <c r="W2252" s="5">
        <v>42795.485960648148</v>
      </c>
      <c r="X2252" s="5">
        <v>42795.485520833332</v>
      </c>
      <c r="Y2252" s="3">
        <v>1</v>
      </c>
      <c r="Z2252" s="5">
        <v>42795.712152777778</v>
      </c>
      <c r="AA2252" s="4"/>
      <c r="AB2252" s="4"/>
      <c r="AC2252" s="3">
        <v>38130</v>
      </c>
      <c r="AD2252" s="4" t="s">
        <v>325</v>
      </c>
      <c r="AE2252" s="3">
        <v>2</v>
      </c>
      <c r="AF2252" s="4" t="s">
        <v>12053</v>
      </c>
      <c r="AG2252" s="4" t="s">
        <v>12033</v>
      </c>
      <c r="AH2252" s="3">
        <v>2</v>
      </c>
      <c r="AI2252" s="3">
        <v>80</v>
      </c>
      <c r="AJ2252" s="3">
        <v>22</v>
      </c>
      <c r="AK2252" s="3">
        <v>15</v>
      </c>
      <c r="AL2252" s="3">
        <v>7</v>
      </c>
      <c r="AM2252" s="3">
        <v>25</v>
      </c>
    </row>
    <row r="2253" spans="1:39" x14ac:dyDescent="0.6">
      <c r="A2253" s="3">
        <v>6329</v>
      </c>
      <c r="B2253" s="4" t="s">
        <v>12128</v>
      </c>
      <c r="C2253" s="4" t="s">
        <v>12129</v>
      </c>
      <c r="D2253" s="4" t="s">
        <v>36</v>
      </c>
      <c r="E2253" s="4" t="s">
        <v>12130</v>
      </c>
      <c r="F2253" s="4" t="s">
        <v>12131</v>
      </c>
      <c r="G2253" s="4" t="s">
        <v>12132</v>
      </c>
      <c r="H2253" s="4" t="s">
        <v>12133</v>
      </c>
      <c r="I2253" s="4" t="s">
        <v>115</v>
      </c>
      <c r="J2253" s="4" t="s">
        <v>90</v>
      </c>
      <c r="K2253" s="4">
        <v>99.99</v>
      </c>
      <c r="L2253" s="4" t="s">
        <v>43</v>
      </c>
      <c r="M2253" s="3">
        <v>4</v>
      </c>
      <c r="N2253" s="3">
        <v>3</v>
      </c>
      <c r="O2253" s="6"/>
      <c r="P2253" s="4"/>
      <c r="Q2253" s="3">
        <v>1</v>
      </c>
      <c r="R2253" s="3">
        <v>1</v>
      </c>
      <c r="S2253" s="3">
        <v>2</v>
      </c>
      <c r="T2253" s="3">
        <v>3</v>
      </c>
      <c r="U2253" s="3">
        <v>0</v>
      </c>
      <c r="V2253" s="4" t="s">
        <v>44</v>
      </c>
      <c r="W2253" s="5">
        <v>42797.707361111112</v>
      </c>
      <c r="X2253" s="5">
        <v>42797.707037037035</v>
      </c>
      <c r="Y2253" s="3">
        <v>1</v>
      </c>
      <c r="Z2253" s="5">
        <v>42800.39025462963</v>
      </c>
      <c r="AA2253" s="4"/>
      <c r="AB2253" s="4"/>
      <c r="AC2253" s="3">
        <v>38200</v>
      </c>
      <c r="AD2253" s="4" t="s">
        <v>325</v>
      </c>
      <c r="AE2253" s="3">
        <v>2</v>
      </c>
      <c r="AF2253" s="4" t="s">
        <v>12129</v>
      </c>
      <c r="AG2253" s="4" t="s">
        <v>12131</v>
      </c>
      <c r="AH2253" s="3">
        <v>1</v>
      </c>
      <c r="AI2253" s="3">
        <v>80</v>
      </c>
      <c r="AJ2253" s="3">
        <v>1</v>
      </c>
      <c r="AK2253" s="3">
        <v>1</v>
      </c>
      <c r="AL2253" s="3">
        <v>0</v>
      </c>
      <c r="AM2253" s="3">
        <v>25</v>
      </c>
    </row>
    <row r="2254" spans="1:39" x14ac:dyDescent="0.6">
      <c r="A2254" s="3">
        <v>6334</v>
      </c>
      <c r="B2254" s="4" t="s">
        <v>12134</v>
      </c>
      <c r="C2254" s="4" t="s">
        <v>12135</v>
      </c>
      <c r="D2254" s="4" t="s">
        <v>36</v>
      </c>
      <c r="E2254" s="4" t="s">
        <v>12136</v>
      </c>
      <c r="F2254" s="4" t="s">
        <v>12137</v>
      </c>
      <c r="G2254" s="4" t="s">
        <v>12138</v>
      </c>
      <c r="H2254" s="4" t="s">
        <v>12139</v>
      </c>
      <c r="I2254" s="4" t="s">
        <v>3873</v>
      </c>
      <c r="J2254" s="4" t="s">
        <v>72</v>
      </c>
      <c r="K2254" s="4">
        <v>42.05</v>
      </c>
      <c r="L2254" s="4" t="s">
        <v>43</v>
      </c>
      <c r="M2254" s="3">
        <v>24</v>
      </c>
      <c r="N2254" s="3">
        <v>1</v>
      </c>
      <c r="O2254" s="6">
        <f>LEN(P2254)-LEN(SUBSTITUTE(P2254," ",))+1</f>
        <v>1</v>
      </c>
      <c r="P2254" s="4"/>
      <c r="Q2254" s="3">
        <v>1</v>
      </c>
      <c r="R2254" s="3">
        <v>1</v>
      </c>
      <c r="S2254" s="3">
        <v>1</v>
      </c>
      <c r="T2254" s="3">
        <v>11</v>
      </c>
      <c r="U2254" s="3">
        <v>0</v>
      </c>
      <c r="V2254" s="4" t="s">
        <v>826</v>
      </c>
      <c r="W2254" s="5">
        <v>42798.749872685185</v>
      </c>
      <c r="X2254" s="5">
        <v>42798.579976851848</v>
      </c>
      <c r="Y2254" s="3">
        <v>1</v>
      </c>
      <c r="Z2254" s="5">
        <v>42803.667349537034</v>
      </c>
      <c r="AA2254" s="4"/>
      <c r="AB2254" s="4"/>
      <c r="AC2254" s="3">
        <v>38206</v>
      </c>
      <c r="AD2254" s="4" t="s">
        <v>325</v>
      </c>
      <c r="AE2254" s="3">
        <v>2</v>
      </c>
      <c r="AF2254" s="4" t="s">
        <v>12135</v>
      </c>
      <c r="AG2254" s="4" t="s">
        <v>12140</v>
      </c>
      <c r="AH2254" s="3">
        <v>3</v>
      </c>
      <c r="AI2254" s="3">
        <v>80</v>
      </c>
      <c r="AJ2254" s="3">
        <v>7</v>
      </c>
      <c r="AK2254" s="3">
        <v>1</v>
      </c>
      <c r="AL2254" s="3">
        <v>6</v>
      </c>
      <c r="AM2254" s="3">
        <v>25</v>
      </c>
    </row>
    <row r="2255" spans="1:39" x14ac:dyDescent="0.6">
      <c r="A2255" s="3">
        <v>6344</v>
      </c>
      <c r="B2255" s="4" t="s">
        <v>12149</v>
      </c>
      <c r="C2255" s="4" t="s">
        <v>12150</v>
      </c>
      <c r="D2255" s="4" t="s">
        <v>36</v>
      </c>
      <c r="E2255" s="4" t="s">
        <v>12151</v>
      </c>
      <c r="F2255" s="4" t="s">
        <v>12152</v>
      </c>
      <c r="G2255" s="4" t="s">
        <v>12153</v>
      </c>
      <c r="H2255" s="4" t="s">
        <v>12154</v>
      </c>
      <c r="I2255" s="4" t="s">
        <v>3424</v>
      </c>
      <c r="J2255" s="4" t="s">
        <v>10721</v>
      </c>
      <c r="K2255" s="4">
        <v>20.56</v>
      </c>
      <c r="L2255" s="4" t="s">
        <v>43</v>
      </c>
      <c r="M2255" s="3">
        <v>17</v>
      </c>
      <c r="N2255" s="3">
        <v>1</v>
      </c>
      <c r="O2255" s="6"/>
      <c r="P2255" s="4"/>
      <c r="Q2255" s="3">
        <v>1</v>
      </c>
      <c r="R2255" s="3">
        <v>1</v>
      </c>
      <c r="S2255" s="3">
        <v>2</v>
      </c>
      <c r="T2255" s="3">
        <v>11</v>
      </c>
      <c r="U2255" s="3">
        <v>0</v>
      </c>
      <c r="V2255" s="4" t="s">
        <v>173</v>
      </c>
      <c r="W2255" s="5">
        <v>42800.792708333334</v>
      </c>
      <c r="X2255" s="5">
        <v>42800.790520833332</v>
      </c>
      <c r="Y2255" s="3">
        <v>1</v>
      </c>
      <c r="Z2255" s="5">
        <v>42801.560983796291</v>
      </c>
      <c r="AA2255" s="4"/>
      <c r="AB2255" s="4"/>
      <c r="AC2255" s="3">
        <v>38314</v>
      </c>
      <c r="AD2255" s="4" t="s">
        <v>325</v>
      </c>
      <c r="AE2255" s="3">
        <v>2</v>
      </c>
      <c r="AF2255" s="4" t="s">
        <v>12150</v>
      </c>
      <c r="AG2255" s="4" t="s">
        <v>12155</v>
      </c>
      <c r="AH2255" s="3">
        <v>2</v>
      </c>
      <c r="AI2255" s="3">
        <v>80</v>
      </c>
      <c r="AJ2255" s="3">
        <v>25</v>
      </c>
      <c r="AK2255" s="3">
        <v>23</v>
      </c>
      <c r="AL2255" s="3">
        <v>2</v>
      </c>
      <c r="AM2255" s="3">
        <v>25</v>
      </c>
    </row>
    <row r="2256" spans="1:39" ht="39" x14ac:dyDescent="0.6">
      <c r="A2256" s="3">
        <v>6348</v>
      </c>
      <c r="B2256" s="4" t="s">
        <v>12163</v>
      </c>
      <c r="C2256" s="4" t="s">
        <v>12164</v>
      </c>
      <c r="D2256" s="4" t="s">
        <v>36</v>
      </c>
      <c r="E2256" s="4" t="s">
        <v>12165</v>
      </c>
      <c r="F2256" s="4" t="s">
        <v>12166</v>
      </c>
      <c r="G2256" s="4" t="s">
        <v>12167</v>
      </c>
      <c r="H2256" s="4" t="s">
        <v>12168</v>
      </c>
      <c r="I2256" s="4" t="s">
        <v>12169</v>
      </c>
      <c r="J2256" s="4" t="s">
        <v>63</v>
      </c>
      <c r="K2256" s="4">
        <v>23.27</v>
      </c>
      <c r="L2256" s="4" t="s">
        <v>43</v>
      </c>
      <c r="M2256" s="3">
        <v>32</v>
      </c>
      <c r="N2256" s="3">
        <v>1</v>
      </c>
      <c r="O2256" s="6">
        <f>LEN(P2256)-LEN(SUBSTITUTE(P2256," ",))+1</f>
        <v>1</v>
      </c>
      <c r="P2256" s="4"/>
      <c r="Q2256" s="3">
        <v>1</v>
      </c>
      <c r="R2256" s="3">
        <v>1</v>
      </c>
      <c r="S2256" s="3">
        <v>1</v>
      </c>
      <c r="T2256" s="3">
        <v>11</v>
      </c>
      <c r="U2256" s="3">
        <v>0</v>
      </c>
      <c r="V2256" s="4" t="s">
        <v>164</v>
      </c>
      <c r="W2256" s="5">
        <v>42801.507650462961</v>
      </c>
      <c r="X2256" s="5">
        <v>42801.503206018519</v>
      </c>
      <c r="Y2256" s="3">
        <v>1</v>
      </c>
      <c r="Z2256" s="5">
        <v>42801.69862268518</v>
      </c>
      <c r="AA2256" s="4"/>
      <c r="AB2256" s="4"/>
      <c r="AC2256" s="3">
        <v>38326</v>
      </c>
      <c r="AD2256" s="4" t="s">
        <v>325</v>
      </c>
      <c r="AE2256" s="3">
        <v>2</v>
      </c>
      <c r="AF2256" s="4" t="s">
        <v>12164</v>
      </c>
      <c r="AG2256" s="4" t="s">
        <v>12170</v>
      </c>
      <c r="AH2256" s="3">
        <v>3</v>
      </c>
      <c r="AI2256" s="3">
        <v>80</v>
      </c>
      <c r="AJ2256" s="3">
        <v>2</v>
      </c>
      <c r="AK2256" s="3">
        <v>2</v>
      </c>
      <c r="AL2256" s="3">
        <v>0</v>
      </c>
      <c r="AM2256" s="3">
        <v>25</v>
      </c>
    </row>
    <row r="2257" spans="1:39" ht="39" x14ac:dyDescent="0.6">
      <c r="A2257" s="3">
        <v>6356</v>
      </c>
      <c r="B2257" s="4" t="s">
        <v>12179</v>
      </c>
      <c r="C2257" s="4" t="s">
        <v>12180</v>
      </c>
      <c r="D2257" s="4" t="s">
        <v>36</v>
      </c>
      <c r="E2257" s="4" t="s">
        <v>12181</v>
      </c>
      <c r="F2257" s="4" t="s">
        <v>12182</v>
      </c>
      <c r="G2257" s="4" t="s">
        <v>12183</v>
      </c>
      <c r="H2257" s="4" t="s">
        <v>12184</v>
      </c>
      <c r="I2257" s="4" t="s">
        <v>12185</v>
      </c>
      <c r="J2257" s="4" t="s">
        <v>3887</v>
      </c>
      <c r="K2257" s="4">
        <v>129.99</v>
      </c>
      <c r="L2257" s="4" t="s">
        <v>43</v>
      </c>
      <c r="M2257" s="3">
        <v>9</v>
      </c>
      <c r="N2257" s="3">
        <v>3</v>
      </c>
      <c r="O2257" s="6">
        <f>LEN(P2257)-LEN(SUBSTITUTE(P2257," ",))+1</f>
        <v>1</v>
      </c>
      <c r="P2257" s="4"/>
      <c r="Q2257" s="3">
        <v>1</v>
      </c>
      <c r="R2257" s="3">
        <v>1</v>
      </c>
      <c r="S2257" s="3">
        <v>1</v>
      </c>
      <c r="T2257" s="3">
        <v>3</v>
      </c>
      <c r="U2257" s="3">
        <v>0</v>
      </c>
      <c r="V2257" s="4" t="s">
        <v>544</v>
      </c>
      <c r="W2257" s="5">
        <v>42802.372013888889</v>
      </c>
      <c r="X2257" s="5">
        <v>42802.369733796295</v>
      </c>
      <c r="Y2257" s="3">
        <v>1</v>
      </c>
      <c r="Z2257" s="5">
        <v>42803.402870370366</v>
      </c>
      <c r="AA2257" s="4"/>
      <c r="AB2257" s="4"/>
      <c r="AC2257" s="3">
        <v>38343</v>
      </c>
      <c r="AD2257" s="4" t="s">
        <v>325</v>
      </c>
      <c r="AE2257" s="3">
        <v>2</v>
      </c>
      <c r="AF2257" s="4" t="s">
        <v>12180</v>
      </c>
      <c r="AG2257" s="4" t="s">
        <v>12186</v>
      </c>
      <c r="AH2257" s="3">
        <v>18</v>
      </c>
      <c r="AI2257" s="3">
        <v>80</v>
      </c>
      <c r="AJ2257" s="3">
        <v>2</v>
      </c>
      <c r="AK2257" s="3">
        <v>2</v>
      </c>
      <c r="AL2257" s="3">
        <v>0</v>
      </c>
      <c r="AM2257" s="3">
        <v>25</v>
      </c>
    </row>
    <row r="2258" spans="1:39" ht="26" x14ac:dyDescent="0.6">
      <c r="A2258" s="3">
        <v>6358</v>
      </c>
      <c r="B2258" s="4" t="s">
        <v>12193</v>
      </c>
      <c r="C2258" s="4" t="s">
        <v>12194</v>
      </c>
      <c r="D2258" s="4" t="s">
        <v>36</v>
      </c>
      <c r="E2258" s="4" t="s">
        <v>12195</v>
      </c>
      <c r="F2258" s="4" t="s">
        <v>12196</v>
      </c>
      <c r="G2258" s="4" t="s">
        <v>12197</v>
      </c>
      <c r="H2258" s="4" t="s">
        <v>12198</v>
      </c>
      <c r="I2258" s="4" t="s">
        <v>4178</v>
      </c>
      <c r="J2258" s="4" t="s">
        <v>53</v>
      </c>
      <c r="K2258" s="4">
        <v>37.200000000000003</v>
      </c>
      <c r="L2258" s="4" t="s">
        <v>43</v>
      </c>
      <c r="M2258" s="3">
        <v>12</v>
      </c>
      <c r="N2258" s="3">
        <v>1</v>
      </c>
      <c r="O2258" s="6">
        <f>LEN(P2258)-LEN(SUBSTITUTE(P2258," ",))+1</f>
        <v>1</v>
      </c>
      <c r="P2258" s="4"/>
      <c r="Q2258" s="3">
        <v>1</v>
      </c>
      <c r="R2258" s="3">
        <v>1</v>
      </c>
      <c r="S2258" s="3">
        <v>2</v>
      </c>
      <c r="T2258" s="3">
        <v>11</v>
      </c>
      <c r="U2258" s="3">
        <v>0</v>
      </c>
      <c r="V2258" s="4" t="s">
        <v>164</v>
      </c>
      <c r="W2258" s="5">
        <v>42802.493298611109</v>
      </c>
      <c r="X2258" s="5">
        <v>42802.491574074069</v>
      </c>
      <c r="Y2258" s="3">
        <v>1</v>
      </c>
      <c r="Z2258" s="5">
        <v>42802.52008101852</v>
      </c>
      <c r="AA2258" s="4"/>
      <c r="AB2258" s="4"/>
      <c r="AC2258" s="3">
        <v>38353</v>
      </c>
      <c r="AD2258" s="4" t="s">
        <v>325</v>
      </c>
      <c r="AE2258" s="3">
        <v>2</v>
      </c>
      <c r="AF2258" s="4" t="s">
        <v>12194</v>
      </c>
      <c r="AG2258" s="4" t="s">
        <v>12196</v>
      </c>
      <c r="AH2258" s="3">
        <v>1</v>
      </c>
      <c r="AI2258" s="3">
        <v>80</v>
      </c>
      <c r="AJ2258" s="3">
        <v>1</v>
      </c>
      <c r="AK2258" s="3">
        <v>1</v>
      </c>
      <c r="AL2258" s="3">
        <v>0</v>
      </c>
      <c r="AM2258" s="3">
        <v>25</v>
      </c>
    </row>
    <row r="2259" spans="1:39" x14ac:dyDescent="0.6">
      <c r="A2259" s="3">
        <v>6366</v>
      </c>
      <c r="B2259" s="4" t="s">
        <v>12199</v>
      </c>
      <c r="C2259" s="4" t="s">
        <v>12200</v>
      </c>
      <c r="D2259" s="4" t="s">
        <v>36</v>
      </c>
      <c r="E2259" s="4" t="s">
        <v>12201</v>
      </c>
      <c r="F2259" s="4" t="s">
        <v>12202</v>
      </c>
      <c r="G2259" s="4" t="s">
        <v>12203</v>
      </c>
      <c r="H2259" s="4" t="s">
        <v>12204</v>
      </c>
      <c r="I2259" s="4" t="s">
        <v>9570</v>
      </c>
      <c r="J2259" s="4" t="s">
        <v>10721</v>
      </c>
      <c r="K2259" s="4">
        <v>25.19</v>
      </c>
      <c r="L2259" s="4" t="s">
        <v>43</v>
      </c>
      <c r="M2259" s="3">
        <v>25</v>
      </c>
      <c r="N2259" s="3">
        <v>1</v>
      </c>
      <c r="O2259" s="6">
        <f>LEN(P2259)-LEN(SUBSTITUTE(P2259," ",))+1</f>
        <v>1</v>
      </c>
      <c r="P2259" s="4"/>
      <c r="Q2259" s="3">
        <v>1</v>
      </c>
      <c r="R2259" s="3">
        <v>1</v>
      </c>
      <c r="S2259" s="3">
        <v>2</v>
      </c>
      <c r="T2259" s="3">
        <v>11</v>
      </c>
      <c r="U2259" s="3">
        <v>0</v>
      </c>
      <c r="V2259" s="4" t="s">
        <v>64</v>
      </c>
      <c r="W2259" s="5">
        <v>42802.726307870369</v>
      </c>
      <c r="X2259" s="5">
        <v>42802.724479166667</v>
      </c>
      <c r="Y2259" s="3">
        <v>1</v>
      </c>
      <c r="Z2259" s="5">
        <v>42807.863321759258</v>
      </c>
      <c r="AA2259" s="4"/>
      <c r="AB2259" s="4"/>
      <c r="AC2259" s="3">
        <v>38363</v>
      </c>
      <c r="AD2259" s="4" t="s">
        <v>325</v>
      </c>
      <c r="AE2259" s="3">
        <v>2</v>
      </c>
      <c r="AF2259" s="4" t="s">
        <v>12200</v>
      </c>
      <c r="AG2259" s="4" t="s">
        <v>12205</v>
      </c>
      <c r="AH2259" s="3">
        <v>5</v>
      </c>
      <c r="AI2259" s="3">
        <v>80</v>
      </c>
      <c r="AJ2259" s="3">
        <v>1</v>
      </c>
      <c r="AK2259" s="3">
        <v>1</v>
      </c>
      <c r="AL2259" s="3">
        <v>0</v>
      </c>
      <c r="AM2259" s="3">
        <v>25</v>
      </c>
    </row>
    <row r="2260" spans="1:39" ht="26" x14ac:dyDescent="0.6">
      <c r="A2260" s="3">
        <v>6383</v>
      </c>
      <c r="B2260" s="4" t="s">
        <v>12234</v>
      </c>
      <c r="C2260" s="4" t="s">
        <v>12235</v>
      </c>
      <c r="D2260" s="4" t="s">
        <v>36</v>
      </c>
      <c r="E2260" s="4" t="s">
        <v>12236</v>
      </c>
      <c r="F2260" s="4" t="s">
        <v>12237</v>
      </c>
      <c r="G2260" s="4" t="s">
        <v>12238</v>
      </c>
      <c r="H2260" s="4" t="s">
        <v>12239</v>
      </c>
      <c r="I2260" s="4" t="s">
        <v>10929</v>
      </c>
      <c r="J2260" s="4" t="s">
        <v>3887</v>
      </c>
      <c r="K2260" s="4">
        <v>46.68</v>
      </c>
      <c r="L2260" s="4" t="s">
        <v>43</v>
      </c>
      <c r="M2260" s="3">
        <v>28</v>
      </c>
      <c r="N2260" s="3">
        <v>3</v>
      </c>
      <c r="O2260" s="6">
        <f>LEN(P2260)-LEN(SUBSTITUTE(P2260," ",))+1</f>
        <v>1</v>
      </c>
      <c r="P2260" s="4"/>
      <c r="Q2260" s="3">
        <v>1</v>
      </c>
      <c r="R2260" s="3">
        <v>1</v>
      </c>
      <c r="S2260" s="3">
        <v>1</v>
      </c>
      <c r="T2260" s="3">
        <v>8</v>
      </c>
      <c r="U2260" s="3">
        <v>0</v>
      </c>
      <c r="V2260" s="4" t="s">
        <v>12240</v>
      </c>
      <c r="W2260" s="5">
        <v>42804.39912037037</v>
      </c>
      <c r="X2260" s="5">
        <v>42804.397777777776</v>
      </c>
      <c r="Y2260" s="3">
        <v>1</v>
      </c>
      <c r="Z2260" s="5">
        <v>42804.417534722219</v>
      </c>
      <c r="AA2260" s="4"/>
      <c r="AB2260" s="4"/>
      <c r="AC2260" s="3">
        <v>38404</v>
      </c>
      <c r="AD2260" s="4" t="s">
        <v>325</v>
      </c>
      <c r="AE2260" s="3">
        <v>2</v>
      </c>
      <c r="AF2260" s="4" t="s">
        <v>12235</v>
      </c>
      <c r="AG2260" s="4" t="s">
        <v>12238</v>
      </c>
      <c r="AH2260" s="3">
        <v>3</v>
      </c>
      <c r="AI2260" s="3">
        <v>80</v>
      </c>
      <c r="AJ2260" s="3">
        <v>80</v>
      </c>
      <c r="AK2260" s="3">
        <v>30</v>
      </c>
      <c r="AL2260" s="3">
        <v>50</v>
      </c>
      <c r="AM2260" s="3">
        <v>25</v>
      </c>
    </row>
    <row r="2261" spans="1:39" ht="52" x14ac:dyDescent="0.6">
      <c r="A2261" s="3">
        <v>6393</v>
      </c>
      <c r="B2261" s="4" t="s">
        <v>12269</v>
      </c>
      <c r="C2261" s="4" t="s">
        <v>12270</v>
      </c>
      <c r="D2261" s="4" t="s">
        <v>36</v>
      </c>
      <c r="E2261" s="4" t="s">
        <v>12271</v>
      </c>
      <c r="F2261" s="4" t="s">
        <v>12272</v>
      </c>
      <c r="G2261" s="4" t="s">
        <v>12273</v>
      </c>
      <c r="H2261" s="4" t="s">
        <v>12274</v>
      </c>
      <c r="I2261" s="4" t="s">
        <v>6700</v>
      </c>
      <c r="J2261" s="4" t="s">
        <v>3887</v>
      </c>
      <c r="K2261" s="4">
        <v>42.06</v>
      </c>
      <c r="L2261" s="4" t="s">
        <v>43</v>
      </c>
      <c r="M2261" s="3">
        <v>16</v>
      </c>
      <c r="N2261" s="3">
        <v>1</v>
      </c>
      <c r="O2261" s="6"/>
      <c r="P2261" s="4"/>
      <c r="Q2261" s="3">
        <v>1</v>
      </c>
      <c r="R2261" s="3">
        <v>1</v>
      </c>
      <c r="S2261" s="3">
        <v>1</v>
      </c>
      <c r="T2261" s="3">
        <v>11</v>
      </c>
      <c r="U2261" s="3">
        <v>0</v>
      </c>
      <c r="V2261" s="4" t="s">
        <v>91</v>
      </c>
      <c r="W2261" s="5">
        <v>42804.623298611106</v>
      </c>
      <c r="X2261" s="5">
        <v>42804.620694444442</v>
      </c>
      <c r="Y2261" s="3">
        <v>1</v>
      </c>
      <c r="Z2261" s="5">
        <v>42807.465474537035</v>
      </c>
      <c r="AA2261" s="4"/>
      <c r="AB2261" s="4"/>
      <c r="AC2261" s="3">
        <v>38418</v>
      </c>
      <c r="AD2261" s="4" t="s">
        <v>325</v>
      </c>
      <c r="AE2261" s="3">
        <v>2</v>
      </c>
      <c r="AF2261" s="4" t="s">
        <v>12270</v>
      </c>
      <c r="AG2261" s="4" t="s">
        <v>12275</v>
      </c>
      <c r="AH2261" s="3">
        <v>2</v>
      </c>
      <c r="AI2261" s="3">
        <v>80</v>
      </c>
      <c r="AJ2261" s="3">
        <v>22</v>
      </c>
      <c r="AK2261" s="3">
        <v>22</v>
      </c>
      <c r="AL2261" s="3">
        <v>0</v>
      </c>
      <c r="AM2261" s="3">
        <v>25</v>
      </c>
    </row>
    <row r="2262" spans="1:39" x14ac:dyDescent="0.6">
      <c r="A2262" s="3">
        <v>6394</v>
      </c>
      <c r="B2262" s="4" t="s">
        <v>12276</v>
      </c>
      <c r="C2262" s="4" t="s">
        <v>12277</v>
      </c>
      <c r="D2262" s="4" t="s">
        <v>36</v>
      </c>
      <c r="E2262" s="4" t="s">
        <v>12278</v>
      </c>
      <c r="F2262" s="4" t="s">
        <v>12279</v>
      </c>
      <c r="G2262" s="4" t="s">
        <v>12280</v>
      </c>
      <c r="H2262" s="4" t="s">
        <v>12281</v>
      </c>
      <c r="I2262" s="4" t="s">
        <v>12282</v>
      </c>
      <c r="J2262" s="4" t="s">
        <v>90</v>
      </c>
      <c r="K2262" s="4">
        <v>53</v>
      </c>
      <c r="L2262" s="4" t="s">
        <v>43</v>
      </c>
      <c r="M2262" s="3">
        <v>16</v>
      </c>
      <c r="N2262" s="3">
        <v>1</v>
      </c>
      <c r="O2262" s="6"/>
      <c r="P2262" s="4"/>
      <c r="Q2262" s="3">
        <v>1</v>
      </c>
      <c r="R2262" s="3">
        <v>1</v>
      </c>
      <c r="S2262" s="3">
        <v>1</v>
      </c>
      <c r="T2262" s="3">
        <v>11</v>
      </c>
      <c r="U2262" s="3">
        <v>0</v>
      </c>
      <c r="V2262" s="4" t="s">
        <v>91</v>
      </c>
      <c r="W2262" s="5">
        <v>42804.62768518518</v>
      </c>
      <c r="X2262" s="5">
        <v>42804.623506944445</v>
      </c>
      <c r="Y2262" s="3">
        <v>1</v>
      </c>
      <c r="Z2262" s="5">
        <v>42807.463842592588</v>
      </c>
      <c r="AA2262" s="4"/>
      <c r="AB2262" s="4"/>
      <c r="AC2262" s="3">
        <v>38419</v>
      </c>
      <c r="AD2262" s="4" t="s">
        <v>325</v>
      </c>
      <c r="AE2262" s="3">
        <v>2</v>
      </c>
      <c r="AF2262" s="4" t="s">
        <v>12277</v>
      </c>
      <c r="AG2262" s="4" t="s">
        <v>12275</v>
      </c>
      <c r="AH2262" s="3">
        <v>2</v>
      </c>
      <c r="AI2262" s="3">
        <v>80</v>
      </c>
      <c r="AJ2262" s="3">
        <v>22</v>
      </c>
      <c r="AK2262" s="3">
        <v>22</v>
      </c>
      <c r="AL2262" s="3">
        <v>0</v>
      </c>
      <c r="AM2262" s="3">
        <v>25</v>
      </c>
    </row>
    <row r="2263" spans="1:39" ht="26" x14ac:dyDescent="0.6">
      <c r="A2263" s="3">
        <v>6403</v>
      </c>
      <c r="B2263" s="4" t="s">
        <v>12283</v>
      </c>
      <c r="C2263" s="4" t="s">
        <v>12284</v>
      </c>
      <c r="D2263" s="4" t="s">
        <v>36</v>
      </c>
      <c r="E2263" s="4" t="s">
        <v>12285</v>
      </c>
      <c r="F2263" s="4" t="s">
        <v>12286</v>
      </c>
      <c r="G2263" s="4" t="s">
        <v>12287</v>
      </c>
      <c r="H2263" s="4" t="s">
        <v>12288</v>
      </c>
      <c r="I2263" s="4" t="s">
        <v>12289</v>
      </c>
      <c r="J2263" s="4" t="s">
        <v>3887</v>
      </c>
      <c r="K2263" s="4">
        <v>55.98</v>
      </c>
      <c r="L2263" s="4" t="s">
        <v>43</v>
      </c>
      <c r="M2263" s="3">
        <v>25</v>
      </c>
      <c r="N2263" s="3">
        <v>3</v>
      </c>
      <c r="O2263" s="6">
        <f>LEN(P2263)-LEN(SUBSTITUTE(P2263," ",))+1</f>
        <v>1</v>
      </c>
      <c r="P2263" s="4"/>
      <c r="Q2263" s="3">
        <v>1</v>
      </c>
      <c r="R2263" s="3">
        <v>1</v>
      </c>
      <c r="S2263" s="3">
        <v>2</v>
      </c>
      <c r="T2263" s="3">
        <v>3</v>
      </c>
      <c r="U2263" s="3">
        <v>0</v>
      </c>
      <c r="V2263" s="4" t="s">
        <v>164</v>
      </c>
      <c r="W2263" s="5">
        <v>42805.458819444444</v>
      </c>
      <c r="X2263" s="5">
        <v>42805.45711805555</v>
      </c>
      <c r="Y2263" s="3">
        <v>1</v>
      </c>
      <c r="Z2263" s="5">
        <v>42807.616388888884</v>
      </c>
      <c r="AA2263" s="4"/>
      <c r="AB2263" s="4"/>
      <c r="AC2263" s="3">
        <v>38478</v>
      </c>
      <c r="AD2263" s="4" t="s">
        <v>325</v>
      </c>
      <c r="AE2263" s="3">
        <v>2</v>
      </c>
      <c r="AF2263" s="4" t="s">
        <v>12284</v>
      </c>
      <c r="AG2263" s="4" t="s">
        <v>12290</v>
      </c>
      <c r="AH2263" s="3">
        <v>6</v>
      </c>
      <c r="AI2263" s="3">
        <v>80</v>
      </c>
      <c r="AJ2263" s="3">
        <v>5</v>
      </c>
      <c r="AK2263" s="3">
        <v>2</v>
      </c>
      <c r="AL2263" s="3">
        <v>3</v>
      </c>
      <c r="AM2263" s="3">
        <v>25</v>
      </c>
    </row>
    <row r="2264" spans="1:39" ht="39" x14ac:dyDescent="0.6">
      <c r="A2264" s="3">
        <v>6431</v>
      </c>
      <c r="B2264" s="4" t="s">
        <v>12320</v>
      </c>
      <c r="C2264" s="4" t="s">
        <v>12321</v>
      </c>
      <c r="D2264" s="4" t="s">
        <v>36</v>
      </c>
      <c r="E2264" s="4" t="s">
        <v>12322</v>
      </c>
      <c r="F2264" s="4" t="s">
        <v>12323</v>
      </c>
      <c r="G2264" s="4" t="s">
        <v>12324</v>
      </c>
      <c r="H2264" s="4" t="s">
        <v>12325</v>
      </c>
      <c r="I2264" s="4" t="s">
        <v>3768</v>
      </c>
      <c r="J2264" s="4" t="s">
        <v>3887</v>
      </c>
      <c r="K2264" s="4">
        <v>37.369999999999997</v>
      </c>
      <c r="L2264" s="4" t="s">
        <v>43</v>
      </c>
      <c r="M2264" s="3">
        <v>25</v>
      </c>
      <c r="N2264" s="3">
        <v>1</v>
      </c>
      <c r="O2264" s="6">
        <f>LEN(P2264)-LEN(SUBSTITUTE(P2264," ",))+1</f>
        <v>1</v>
      </c>
      <c r="P2264" s="4"/>
      <c r="Q2264" s="3">
        <v>1</v>
      </c>
      <c r="R2264" s="3">
        <v>1</v>
      </c>
      <c r="S2264" s="3">
        <v>2</v>
      </c>
      <c r="T2264" s="3">
        <v>11</v>
      </c>
      <c r="U2264" s="3">
        <v>0</v>
      </c>
      <c r="V2264" s="4" t="s">
        <v>173</v>
      </c>
      <c r="W2264" s="5">
        <v>42809.385879629626</v>
      </c>
      <c r="X2264" s="5">
        <v>42809.38450231481</v>
      </c>
      <c r="Y2264" s="3">
        <v>1</v>
      </c>
      <c r="Z2264" s="5">
        <v>42809.405497685184</v>
      </c>
      <c r="AA2264" s="4"/>
      <c r="AB2264" s="4"/>
      <c r="AC2264" s="3">
        <v>38564</v>
      </c>
      <c r="AD2264" s="4" t="s">
        <v>325</v>
      </c>
      <c r="AE2264" s="3">
        <v>2</v>
      </c>
      <c r="AF2264" s="4" t="s">
        <v>12321</v>
      </c>
      <c r="AG2264" s="4" t="s">
        <v>12326</v>
      </c>
      <c r="AH2264" s="3">
        <v>2</v>
      </c>
      <c r="AI2264" s="3">
        <v>80</v>
      </c>
      <c r="AJ2264" s="3">
        <v>1</v>
      </c>
      <c r="AK2264" s="3">
        <v>1</v>
      </c>
      <c r="AL2264" s="3">
        <v>0</v>
      </c>
      <c r="AM2264" s="3">
        <v>25</v>
      </c>
    </row>
    <row r="2265" spans="1:39" ht="26" x14ac:dyDescent="0.6">
      <c r="A2265" s="3">
        <v>6434</v>
      </c>
      <c r="B2265" s="4" t="s">
        <v>12327</v>
      </c>
      <c r="C2265" s="4" t="s">
        <v>12328</v>
      </c>
      <c r="D2265" s="4" t="s">
        <v>36</v>
      </c>
      <c r="E2265" s="4" t="s">
        <v>12329</v>
      </c>
      <c r="F2265" s="4" t="s">
        <v>12330</v>
      </c>
      <c r="G2265" s="4" t="s">
        <v>12331</v>
      </c>
      <c r="H2265" s="4" t="s">
        <v>12332</v>
      </c>
      <c r="I2265" s="4" t="s">
        <v>7465</v>
      </c>
      <c r="J2265" s="4" t="s">
        <v>10721</v>
      </c>
      <c r="K2265" s="4">
        <v>23.32</v>
      </c>
      <c r="L2265" s="4" t="s">
        <v>43</v>
      </c>
      <c r="M2265" s="3">
        <v>30</v>
      </c>
      <c r="N2265" s="3">
        <v>1</v>
      </c>
      <c r="O2265" s="6"/>
      <c r="P2265" s="4"/>
      <c r="Q2265" s="3">
        <v>1</v>
      </c>
      <c r="R2265" s="3">
        <v>1</v>
      </c>
      <c r="S2265" s="3">
        <v>2</v>
      </c>
      <c r="T2265" s="3">
        <v>11</v>
      </c>
      <c r="U2265" s="3">
        <v>0</v>
      </c>
      <c r="V2265" s="4" t="s">
        <v>173</v>
      </c>
      <c r="W2265" s="5">
        <v>42809.735706018517</v>
      </c>
      <c r="X2265" s="5">
        <v>42809.735231481478</v>
      </c>
      <c r="Y2265" s="3">
        <v>1</v>
      </c>
      <c r="Z2265" s="5">
        <v>42810.395555555551</v>
      </c>
      <c r="AA2265" s="4"/>
      <c r="AB2265" s="4"/>
      <c r="AC2265" s="3">
        <v>38569</v>
      </c>
      <c r="AD2265" s="4" t="s">
        <v>325</v>
      </c>
      <c r="AE2265" s="3">
        <v>2</v>
      </c>
      <c r="AF2265" s="4" t="s">
        <v>12328</v>
      </c>
      <c r="AG2265" s="4" t="s">
        <v>12333</v>
      </c>
      <c r="AH2265" s="3">
        <v>3</v>
      </c>
      <c r="AI2265" s="3">
        <v>80</v>
      </c>
      <c r="AJ2265" s="3">
        <v>24</v>
      </c>
      <c r="AK2265" s="3">
        <v>18</v>
      </c>
      <c r="AL2265" s="3">
        <v>6</v>
      </c>
      <c r="AM2265" s="3">
        <v>25</v>
      </c>
    </row>
    <row r="2266" spans="1:39" ht="26" x14ac:dyDescent="0.6">
      <c r="A2266" s="3">
        <v>6435</v>
      </c>
      <c r="B2266" s="4" t="s">
        <v>12334</v>
      </c>
      <c r="C2266" s="4" t="s">
        <v>12335</v>
      </c>
      <c r="D2266" s="4" t="s">
        <v>36</v>
      </c>
      <c r="E2266" s="4" t="s">
        <v>12336</v>
      </c>
      <c r="F2266" s="4" t="s">
        <v>12337</v>
      </c>
      <c r="G2266" s="4" t="s">
        <v>12338</v>
      </c>
      <c r="H2266" s="4" t="s">
        <v>12339</v>
      </c>
      <c r="I2266" s="4" t="s">
        <v>8879</v>
      </c>
      <c r="J2266" s="4" t="s">
        <v>427</v>
      </c>
      <c r="K2266" s="4">
        <v>110.01</v>
      </c>
      <c r="L2266" s="4" t="s">
        <v>43</v>
      </c>
      <c r="M2266" s="3">
        <v>4</v>
      </c>
      <c r="N2266" s="3">
        <v>3</v>
      </c>
      <c r="O2266" s="6"/>
      <c r="P2266" s="4"/>
      <c r="Q2266" s="3">
        <v>1</v>
      </c>
      <c r="R2266" s="3">
        <v>1</v>
      </c>
      <c r="S2266" s="3">
        <v>2</v>
      </c>
      <c r="T2266" s="3">
        <v>3</v>
      </c>
      <c r="U2266" s="3">
        <v>0</v>
      </c>
      <c r="V2266" s="4" t="s">
        <v>44</v>
      </c>
      <c r="W2266" s="5">
        <v>42809.74900462963</v>
      </c>
      <c r="X2266" s="5">
        <v>42809.748657407406</v>
      </c>
      <c r="Y2266" s="3">
        <v>1</v>
      </c>
      <c r="Z2266" s="5">
        <v>42811.342465277776</v>
      </c>
      <c r="AA2266" s="4"/>
      <c r="AB2266" s="4"/>
      <c r="AC2266" s="3">
        <v>38571</v>
      </c>
      <c r="AD2266" s="4" t="s">
        <v>325</v>
      </c>
      <c r="AE2266" s="3">
        <v>2</v>
      </c>
      <c r="AF2266" s="4" t="s">
        <v>12335</v>
      </c>
      <c r="AG2266" s="4" t="s">
        <v>12337</v>
      </c>
      <c r="AH2266" s="3">
        <v>1</v>
      </c>
      <c r="AI2266" s="3">
        <v>80</v>
      </c>
      <c r="AJ2266" s="3">
        <v>1</v>
      </c>
      <c r="AK2266" s="3">
        <v>1</v>
      </c>
      <c r="AL2266" s="3">
        <v>0</v>
      </c>
      <c r="AM2266" s="3">
        <v>25</v>
      </c>
    </row>
    <row r="2267" spans="1:39" ht="39" x14ac:dyDescent="0.6">
      <c r="A2267" s="3">
        <v>6437</v>
      </c>
      <c r="B2267" s="4" t="s">
        <v>12340</v>
      </c>
      <c r="C2267" s="4" t="s">
        <v>12341</v>
      </c>
      <c r="D2267" s="4" t="s">
        <v>36</v>
      </c>
      <c r="E2267" s="4" t="s">
        <v>12342</v>
      </c>
      <c r="F2267" s="4" t="s">
        <v>12343</v>
      </c>
      <c r="G2267" s="4" t="s">
        <v>12344</v>
      </c>
      <c r="H2267" s="4" t="s">
        <v>12345</v>
      </c>
      <c r="I2267" s="4" t="s">
        <v>7060</v>
      </c>
      <c r="J2267" s="4" t="s">
        <v>199</v>
      </c>
      <c r="K2267" s="4">
        <v>74.760000000000005</v>
      </c>
      <c r="L2267" s="4" t="s">
        <v>43</v>
      </c>
      <c r="M2267" s="3">
        <v>28</v>
      </c>
      <c r="N2267" s="3">
        <v>1</v>
      </c>
      <c r="O2267" s="6">
        <f>LEN(P2267)-LEN(SUBSTITUTE(P2267," ",))+1</f>
        <v>1</v>
      </c>
      <c r="P2267" s="4"/>
      <c r="Q2267" s="3">
        <v>1</v>
      </c>
      <c r="R2267" s="3">
        <v>1</v>
      </c>
      <c r="S2267" s="3">
        <v>2</v>
      </c>
      <c r="T2267" s="3">
        <v>11</v>
      </c>
      <c r="U2267" s="3">
        <v>0</v>
      </c>
      <c r="V2267" s="4" t="s">
        <v>173</v>
      </c>
      <c r="W2267" s="5">
        <v>42810.022199074076</v>
      </c>
      <c r="X2267" s="5">
        <v>42810.020520833328</v>
      </c>
      <c r="Y2267" s="3">
        <v>1</v>
      </c>
      <c r="Z2267" s="5">
        <v>42810.807013888887</v>
      </c>
      <c r="AA2267" s="4"/>
      <c r="AB2267" s="4"/>
      <c r="AC2267" s="3">
        <v>38575</v>
      </c>
      <c r="AD2267" s="4" t="s">
        <v>325</v>
      </c>
      <c r="AE2267" s="3">
        <v>2</v>
      </c>
      <c r="AF2267" s="4" t="s">
        <v>12341</v>
      </c>
      <c r="AG2267" s="4" t="s">
        <v>12346</v>
      </c>
      <c r="AH2267" s="3">
        <v>4</v>
      </c>
      <c r="AI2267" s="3">
        <v>80</v>
      </c>
      <c r="AJ2267" s="3">
        <v>2</v>
      </c>
      <c r="AK2267" s="3">
        <v>2</v>
      </c>
      <c r="AL2267" s="3">
        <v>0</v>
      </c>
      <c r="AM2267" s="3">
        <v>25</v>
      </c>
    </row>
    <row r="2268" spans="1:39" ht="39" x14ac:dyDescent="0.6">
      <c r="A2268" s="3">
        <v>6446</v>
      </c>
      <c r="B2268" s="4" t="s">
        <v>12354</v>
      </c>
      <c r="C2268" s="4" t="s">
        <v>12355</v>
      </c>
      <c r="D2268" s="4" t="s">
        <v>36</v>
      </c>
      <c r="E2268" s="4" t="s">
        <v>12356</v>
      </c>
      <c r="F2268" s="4" t="s">
        <v>12357</v>
      </c>
      <c r="G2268" s="4" t="s">
        <v>12358</v>
      </c>
      <c r="H2268" s="4" t="s">
        <v>12359</v>
      </c>
      <c r="I2268" s="4" t="s">
        <v>6461</v>
      </c>
      <c r="J2268" s="4" t="s">
        <v>10721</v>
      </c>
      <c r="K2268" s="4">
        <v>29.91</v>
      </c>
      <c r="L2268" s="4" t="s">
        <v>43</v>
      </c>
      <c r="M2268" s="3">
        <v>4</v>
      </c>
      <c r="N2268" s="3">
        <v>3</v>
      </c>
      <c r="O2268" s="6"/>
      <c r="P2268" s="4"/>
      <c r="Q2268" s="3">
        <v>1</v>
      </c>
      <c r="R2268" s="3">
        <v>1</v>
      </c>
      <c r="S2268" s="3">
        <v>2</v>
      </c>
      <c r="T2268" s="3">
        <v>3</v>
      </c>
      <c r="U2268" s="3">
        <v>0</v>
      </c>
      <c r="V2268" s="4" t="s">
        <v>44</v>
      </c>
      <c r="W2268" s="5">
        <v>42811.397974537038</v>
      </c>
      <c r="X2268" s="5">
        <v>42811.397673611107</v>
      </c>
      <c r="Y2268" s="3">
        <v>1</v>
      </c>
      <c r="Z2268" s="5">
        <v>42811.438125000001</v>
      </c>
      <c r="AA2268" s="4"/>
      <c r="AB2268" s="4"/>
      <c r="AC2268" s="3">
        <v>38596</v>
      </c>
      <c r="AD2268" s="4" t="s">
        <v>325</v>
      </c>
      <c r="AE2268" s="3">
        <v>2</v>
      </c>
      <c r="AF2268" s="4" t="s">
        <v>12355</v>
      </c>
      <c r="AG2268" s="4" t="s">
        <v>12357</v>
      </c>
      <c r="AH2268" s="3">
        <v>1</v>
      </c>
      <c r="AI2268" s="3">
        <v>80</v>
      </c>
      <c r="AJ2268" s="3">
        <v>1</v>
      </c>
      <c r="AK2268" s="3">
        <v>1</v>
      </c>
      <c r="AL2268" s="3">
        <v>0</v>
      </c>
      <c r="AM2268" s="3">
        <v>25</v>
      </c>
    </row>
    <row r="2269" spans="1:39" ht="208" x14ac:dyDescent="0.6">
      <c r="A2269" s="3">
        <v>6462</v>
      </c>
      <c r="B2269" s="4" t="s">
        <v>12381</v>
      </c>
      <c r="C2269" s="4" t="s">
        <v>12382</v>
      </c>
      <c r="D2269" s="4" t="s">
        <v>36</v>
      </c>
      <c r="E2269" s="4" t="s">
        <v>12383</v>
      </c>
      <c r="F2269" s="4" t="s">
        <v>12384</v>
      </c>
      <c r="G2269" s="4" t="s">
        <v>12385</v>
      </c>
      <c r="H2269" s="4" t="s">
        <v>12386</v>
      </c>
      <c r="I2269" s="4" t="s">
        <v>2570</v>
      </c>
      <c r="J2269" s="4" t="s">
        <v>3887</v>
      </c>
      <c r="K2269" s="4">
        <v>37.29</v>
      </c>
      <c r="L2269" s="4" t="s">
        <v>43</v>
      </c>
      <c r="M2269" s="3">
        <v>32</v>
      </c>
      <c r="N2269" s="3">
        <v>2</v>
      </c>
      <c r="O2269" s="6"/>
      <c r="P2269" s="4"/>
      <c r="Q2269" s="3">
        <v>1</v>
      </c>
      <c r="R2269" s="3">
        <v>1</v>
      </c>
      <c r="S2269" s="3">
        <v>2</v>
      </c>
      <c r="T2269" s="3">
        <v>1</v>
      </c>
      <c r="U2269" s="3">
        <v>0</v>
      </c>
      <c r="V2269" s="4" t="s">
        <v>164</v>
      </c>
      <c r="W2269" s="5">
        <v>42814.751145833332</v>
      </c>
      <c r="X2269" s="5">
        <v>42814.750520833331</v>
      </c>
      <c r="Y2269" s="3">
        <v>1</v>
      </c>
      <c r="Z2269" s="5">
        <v>42815.409594907404</v>
      </c>
      <c r="AA2269" s="4"/>
      <c r="AB2269" s="4"/>
      <c r="AC2269" s="3">
        <v>38727</v>
      </c>
      <c r="AD2269" s="4" t="s">
        <v>325</v>
      </c>
      <c r="AE2269" s="3">
        <v>2</v>
      </c>
      <c r="AF2269" s="4" t="s">
        <v>12382</v>
      </c>
      <c r="AG2269" s="4" t="s">
        <v>12387</v>
      </c>
      <c r="AH2269" s="3">
        <v>7</v>
      </c>
      <c r="AI2269" s="3">
        <v>80</v>
      </c>
      <c r="AJ2269" s="3">
        <v>1</v>
      </c>
      <c r="AK2269" s="3">
        <v>1</v>
      </c>
      <c r="AL2269" s="3">
        <v>0</v>
      </c>
      <c r="AM2269" s="3">
        <v>25</v>
      </c>
    </row>
    <row r="2270" spans="1:39" ht="26" x14ac:dyDescent="0.6">
      <c r="A2270" s="3">
        <v>6465</v>
      </c>
      <c r="B2270" s="4" t="s">
        <v>12395</v>
      </c>
      <c r="C2270" s="4" t="s">
        <v>12396</v>
      </c>
      <c r="D2270" s="4" t="s">
        <v>36</v>
      </c>
      <c r="E2270" s="4" t="s">
        <v>12397</v>
      </c>
      <c r="F2270" s="4" t="s">
        <v>12398</v>
      </c>
      <c r="G2270" s="4" t="s">
        <v>12399</v>
      </c>
      <c r="H2270" s="4" t="s">
        <v>12400</v>
      </c>
      <c r="I2270" s="4" t="s">
        <v>426</v>
      </c>
      <c r="J2270" s="4" t="s">
        <v>3887</v>
      </c>
      <c r="K2270" s="4">
        <v>32.700000000000003</v>
      </c>
      <c r="L2270" s="4" t="s">
        <v>43</v>
      </c>
      <c r="M2270" s="3">
        <v>4</v>
      </c>
      <c r="N2270" s="3">
        <v>1</v>
      </c>
      <c r="O2270" s="6">
        <f>LEN(P2270)-LEN(SUBSTITUTE(P2270," ",))+1</f>
        <v>1</v>
      </c>
      <c r="P2270" s="4"/>
      <c r="Q2270" s="3">
        <v>1</v>
      </c>
      <c r="R2270" s="3">
        <v>1</v>
      </c>
      <c r="S2270" s="3">
        <v>2</v>
      </c>
      <c r="T2270" s="3">
        <v>11</v>
      </c>
      <c r="U2270" s="3">
        <v>0</v>
      </c>
      <c r="V2270" s="4" t="s">
        <v>44</v>
      </c>
      <c r="W2270" s="5">
        <v>42814.926261574074</v>
      </c>
      <c r="X2270" s="5">
        <v>42814.921932870369</v>
      </c>
      <c r="Y2270" s="3">
        <v>1</v>
      </c>
      <c r="Z2270" s="5">
        <v>42817.392222222217</v>
      </c>
      <c r="AA2270" s="4"/>
      <c r="AB2270" s="4"/>
      <c r="AC2270" s="3">
        <v>38733</v>
      </c>
      <c r="AD2270" s="4" t="s">
        <v>325</v>
      </c>
      <c r="AE2270" s="3">
        <v>2</v>
      </c>
      <c r="AF2270" s="4" t="s">
        <v>12396</v>
      </c>
      <c r="AG2270" s="4" t="s">
        <v>12401</v>
      </c>
      <c r="AH2270" s="3">
        <v>10</v>
      </c>
      <c r="AI2270" s="3">
        <v>80</v>
      </c>
      <c r="AJ2270" s="3">
        <v>2</v>
      </c>
      <c r="AK2270" s="3">
        <v>1</v>
      </c>
      <c r="AL2270" s="3">
        <v>1</v>
      </c>
      <c r="AM2270" s="3">
        <v>25</v>
      </c>
    </row>
    <row r="2271" spans="1:39" x14ac:dyDescent="0.6">
      <c r="A2271" s="3">
        <v>6482</v>
      </c>
      <c r="B2271" s="4" t="s">
        <v>12424</v>
      </c>
      <c r="C2271" s="4" t="s">
        <v>12425</v>
      </c>
      <c r="D2271" s="4" t="s">
        <v>36</v>
      </c>
      <c r="E2271" s="4" t="s">
        <v>12426</v>
      </c>
      <c r="F2271" s="4" t="s">
        <v>12427</v>
      </c>
      <c r="G2271" s="4" t="s">
        <v>12428</v>
      </c>
      <c r="H2271" s="4" t="s">
        <v>12429</v>
      </c>
      <c r="I2271" s="4" t="s">
        <v>5975</v>
      </c>
      <c r="J2271" s="4" t="s">
        <v>246</v>
      </c>
      <c r="K2271" s="4">
        <v>27.62</v>
      </c>
      <c r="L2271" s="4" t="s">
        <v>43</v>
      </c>
      <c r="M2271" s="3">
        <v>27</v>
      </c>
      <c r="N2271" s="3">
        <v>3</v>
      </c>
      <c r="O2271" s="6"/>
      <c r="P2271" s="4"/>
      <c r="Q2271" s="3">
        <v>1</v>
      </c>
      <c r="R2271" s="3">
        <v>1</v>
      </c>
      <c r="S2271" s="3">
        <v>2</v>
      </c>
      <c r="T2271" s="3">
        <v>11</v>
      </c>
      <c r="U2271" s="3">
        <v>0</v>
      </c>
      <c r="V2271" s="4" t="s">
        <v>164</v>
      </c>
      <c r="W2271" s="5">
        <v>42817.514363425922</v>
      </c>
      <c r="X2271" s="5">
        <v>42817.513726851852</v>
      </c>
      <c r="Y2271" s="3">
        <v>1</v>
      </c>
      <c r="Z2271" s="5">
        <v>42817.564571759256</v>
      </c>
      <c r="AA2271" s="4"/>
      <c r="AB2271" s="4"/>
      <c r="AC2271" s="3">
        <v>38805</v>
      </c>
      <c r="AD2271" s="4" t="s">
        <v>325</v>
      </c>
      <c r="AE2271" s="3">
        <v>2</v>
      </c>
      <c r="AF2271" s="4" t="s">
        <v>12425</v>
      </c>
      <c r="AG2271" s="4" t="s">
        <v>12430</v>
      </c>
      <c r="AH2271" s="3">
        <v>10</v>
      </c>
      <c r="AI2271" s="3">
        <v>80</v>
      </c>
      <c r="AJ2271" s="3">
        <v>2</v>
      </c>
      <c r="AK2271" s="3">
        <v>2</v>
      </c>
      <c r="AL2271" s="3">
        <v>0</v>
      </c>
      <c r="AM2271" s="3">
        <v>25</v>
      </c>
    </row>
    <row r="2272" spans="1:39" x14ac:dyDescent="0.6">
      <c r="A2272" s="3">
        <v>6484</v>
      </c>
      <c r="B2272" s="4" t="s">
        <v>12431</v>
      </c>
      <c r="C2272" s="4" t="s">
        <v>12432</v>
      </c>
      <c r="D2272" s="4" t="s">
        <v>36</v>
      </c>
      <c r="E2272" s="4" t="s">
        <v>12433</v>
      </c>
      <c r="F2272" s="4" t="s">
        <v>12434</v>
      </c>
      <c r="G2272" s="4" t="s">
        <v>12435</v>
      </c>
      <c r="H2272" s="4" t="s">
        <v>12436</v>
      </c>
      <c r="I2272" s="4" t="s">
        <v>12437</v>
      </c>
      <c r="J2272" s="4" t="s">
        <v>3887</v>
      </c>
      <c r="K2272" s="4">
        <v>135.05000000000001</v>
      </c>
      <c r="L2272" s="4" t="s">
        <v>43</v>
      </c>
      <c r="M2272" s="3">
        <v>27</v>
      </c>
      <c r="N2272" s="3">
        <v>3</v>
      </c>
      <c r="O2272" s="6"/>
      <c r="P2272" s="4"/>
      <c r="Q2272" s="3">
        <v>1</v>
      </c>
      <c r="R2272" s="3">
        <v>1</v>
      </c>
      <c r="S2272" s="3">
        <v>2</v>
      </c>
      <c r="T2272" s="3">
        <v>11</v>
      </c>
      <c r="U2272" s="3">
        <v>0</v>
      </c>
      <c r="V2272" s="4" t="s">
        <v>164</v>
      </c>
      <c r="W2272" s="5">
        <v>42817.542766203704</v>
      </c>
      <c r="X2272" s="5">
        <v>42817.54210648148</v>
      </c>
      <c r="Y2272" s="3">
        <v>1</v>
      </c>
      <c r="Z2272" s="5">
        <v>42817.564293981479</v>
      </c>
      <c r="AA2272" s="4"/>
      <c r="AB2272" s="4"/>
      <c r="AC2272" s="3">
        <v>38809</v>
      </c>
      <c r="AD2272" s="4" t="s">
        <v>325</v>
      </c>
      <c r="AE2272" s="3">
        <v>2</v>
      </c>
      <c r="AF2272" s="4" t="s">
        <v>12432</v>
      </c>
      <c r="AG2272" s="4" t="s">
        <v>12438</v>
      </c>
      <c r="AH2272" s="3">
        <v>6</v>
      </c>
      <c r="AI2272" s="3">
        <v>80</v>
      </c>
      <c r="AJ2272" s="3">
        <v>2</v>
      </c>
      <c r="AK2272" s="3">
        <v>1</v>
      </c>
      <c r="AL2272" s="3">
        <v>1</v>
      </c>
      <c r="AM2272" s="3">
        <v>25</v>
      </c>
    </row>
    <row r="2273" spans="1:39" x14ac:dyDescent="0.6">
      <c r="A2273" s="3">
        <v>6517</v>
      </c>
      <c r="B2273" s="4" t="s">
        <v>12490</v>
      </c>
      <c r="C2273" s="4" t="s">
        <v>12491</v>
      </c>
      <c r="D2273" s="4" t="s">
        <v>36</v>
      </c>
      <c r="E2273" s="4" t="s">
        <v>12492</v>
      </c>
      <c r="F2273" s="4" t="s">
        <v>12493</v>
      </c>
      <c r="G2273" s="4" t="s">
        <v>12494</v>
      </c>
      <c r="H2273" s="4" t="s">
        <v>12495</v>
      </c>
      <c r="I2273" s="4" t="s">
        <v>2570</v>
      </c>
      <c r="J2273" s="4" t="s">
        <v>3887</v>
      </c>
      <c r="K2273" s="4">
        <v>34.49</v>
      </c>
      <c r="L2273" s="4" t="s">
        <v>43</v>
      </c>
      <c r="M2273" s="3">
        <v>33</v>
      </c>
      <c r="N2273" s="3">
        <v>2</v>
      </c>
      <c r="O2273" s="6"/>
      <c r="P2273" s="4"/>
      <c r="Q2273" s="3">
        <v>1</v>
      </c>
      <c r="R2273" s="3">
        <v>1</v>
      </c>
      <c r="S2273" s="3">
        <v>2</v>
      </c>
      <c r="T2273" s="3">
        <v>1</v>
      </c>
      <c r="U2273" s="3">
        <v>0</v>
      </c>
      <c r="V2273" s="4" t="s">
        <v>164</v>
      </c>
      <c r="W2273" s="5">
        <v>42822.386469907404</v>
      </c>
      <c r="X2273" s="5">
        <v>42822.383564814816</v>
      </c>
      <c r="Y2273" s="3">
        <v>1</v>
      </c>
      <c r="Z2273" s="5">
        <v>42822.414560185185</v>
      </c>
      <c r="AA2273" s="4"/>
      <c r="AB2273" s="4"/>
      <c r="AC2273" s="3">
        <v>39056</v>
      </c>
      <c r="AD2273" s="4" t="s">
        <v>325</v>
      </c>
      <c r="AE2273" s="3">
        <v>2</v>
      </c>
      <c r="AF2273" s="4" t="s">
        <v>12491</v>
      </c>
      <c r="AG2273" s="4" t="s">
        <v>12496</v>
      </c>
      <c r="AH2273" s="3">
        <v>5</v>
      </c>
      <c r="AI2273" s="3">
        <v>80</v>
      </c>
      <c r="AJ2273" s="3">
        <v>1</v>
      </c>
      <c r="AK2273" s="3">
        <v>1</v>
      </c>
      <c r="AL2273" s="3">
        <v>0</v>
      </c>
      <c r="AM2273" s="3">
        <v>25</v>
      </c>
    </row>
    <row r="2274" spans="1:39" ht="39" x14ac:dyDescent="0.6">
      <c r="A2274" s="3">
        <v>6521</v>
      </c>
      <c r="B2274" s="4" t="s">
        <v>12497</v>
      </c>
      <c r="C2274" s="4" t="s">
        <v>12498</v>
      </c>
      <c r="D2274" s="4" t="s">
        <v>36</v>
      </c>
      <c r="E2274" s="4" t="s">
        <v>12499</v>
      </c>
      <c r="F2274" s="4" t="s">
        <v>12500</v>
      </c>
      <c r="G2274" s="4" t="s">
        <v>12501</v>
      </c>
      <c r="H2274" s="4" t="s">
        <v>12502</v>
      </c>
      <c r="I2274" s="4" t="s">
        <v>4601</v>
      </c>
      <c r="J2274" s="4" t="s">
        <v>90</v>
      </c>
      <c r="K2274" s="4">
        <v>73.83</v>
      </c>
      <c r="L2274" s="4" t="s">
        <v>43</v>
      </c>
      <c r="M2274" s="3">
        <v>4</v>
      </c>
      <c r="N2274" s="3">
        <v>1</v>
      </c>
      <c r="O2274" s="6">
        <f>LEN(P2274)-LEN(SUBSTITUTE(P2274," ",))+1</f>
        <v>1</v>
      </c>
      <c r="P2274" s="4"/>
      <c r="Q2274" s="3">
        <v>1</v>
      </c>
      <c r="R2274" s="3">
        <v>1</v>
      </c>
      <c r="S2274" s="3">
        <v>2</v>
      </c>
      <c r="T2274" s="3">
        <v>11</v>
      </c>
      <c r="U2274" s="3">
        <v>0</v>
      </c>
      <c r="V2274" s="4" t="s">
        <v>44</v>
      </c>
      <c r="W2274" s="5">
        <v>42822.57975694444</v>
      </c>
      <c r="X2274" s="5">
        <v>42822.574999999997</v>
      </c>
      <c r="Y2274" s="3">
        <v>1</v>
      </c>
      <c r="Z2274" s="5">
        <v>42822.603645833333</v>
      </c>
      <c r="AA2274" s="4"/>
      <c r="AB2274" s="4"/>
      <c r="AC2274" s="3">
        <v>39102</v>
      </c>
      <c r="AD2274" s="4" t="s">
        <v>325</v>
      </c>
      <c r="AE2274" s="3">
        <v>2</v>
      </c>
      <c r="AF2274" s="4" t="s">
        <v>12498</v>
      </c>
      <c r="AG2274" s="4" t="s">
        <v>12503</v>
      </c>
      <c r="AH2274" s="3">
        <v>3</v>
      </c>
      <c r="AI2274" s="3">
        <v>80</v>
      </c>
      <c r="AJ2274" s="3">
        <v>1</v>
      </c>
      <c r="AK2274" s="3">
        <v>1</v>
      </c>
      <c r="AL2274" s="3">
        <v>0</v>
      </c>
      <c r="AM2274" s="3">
        <v>25</v>
      </c>
    </row>
    <row r="2275" spans="1:39" ht="26" x14ac:dyDescent="0.6">
      <c r="A2275" s="3">
        <v>6522</v>
      </c>
      <c r="B2275" s="4" t="s">
        <v>12504</v>
      </c>
      <c r="C2275" s="4" t="s">
        <v>12505</v>
      </c>
      <c r="D2275" s="4" t="s">
        <v>36</v>
      </c>
      <c r="E2275" s="4" t="s">
        <v>12506</v>
      </c>
      <c r="F2275" s="4" t="s">
        <v>12507</v>
      </c>
      <c r="G2275" s="4" t="s">
        <v>12508</v>
      </c>
      <c r="H2275" s="4" t="s">
        <v>12509</v>
      </c>
      <c r="I2275" s="4" t="s">
        <v>5975</v>
      </c>
      <c r="J2275" s="4" t="s">
        <v>3887</v>
      </c>
      <c r="K2275" s="4">
        <v>24.24</v>
      </c>
      <c r="L2275" s="4" t="s">
        <v>43</v>
      </c>
      <c r="M2275" s="3">
        <v>33</v>
      </c>
      <c r="N2275" s="3">
        <v>1</v>
      </c>
      <c r="O2275" s="6">
        <f>LEN(P2275)-LEN(SUBSTITUTE(P2275," ",))+1</f>
        <v>1</v>
      </c>
      <c r="P2275" s="4"/>
      <c r="Q2275" s="3">
        <v>1</v>
      </c>
      <c r="R2275" s="3">
        <v>1</v>
      </c>
      <c r="S2275" s="3">
        <v>2</v>
      </c>
      <c r="T2275" s="3">
        <v>11</v>
      </c>
      <c r="U2275" s="3">
        <v>0</v>
      </c>
      <c r="V2275" s="4" t="s">
        <v>10117</v>
      </c>
      <c r="W2275" s="5">
        <v>42822.700972222221</v>
      </c>
      <c r="X2275" s="5">
        <v>42822.699027777773</v>
      </c>
      <c r="Y2275" s="3">
        <v>1</v>
      </c>
      <c r="Z2275" s="5">
        <v>42825.388877314814</v>
      </c>
      <c r="AA2275" s="4"/>
      <c r="AB2275" s="4"/>
      <c r="AC2275" s="3">
        <v>39107</v>
      </c>
      <c r="AD2275" s="4" t="s">
        <v>325</v>
      </c>
      <c r="AE2275" s="3">
        <v>2</v>
      </c>
      <c r="AF2275" s="4" t="s">
        <v>12505</v>
      </c>
      <c r="AG2275" s="4" t="s">
        <v>12510</v>
      </c>
      <c r="AH2275" s="3">
        <v>7</v>
      </c>
      <c r="AI2275" s="3">
        <v>80</v>
      </c>
      <c r="AJ2275" s="3">
        <v>2</v>
      </c>
      <c r="AK2275" s="3">
        <v>2</v>
      </c>
      <c r="AL2275" s="3">
        <v>0</v>
      </c>
      <c r="AM2275" s="3">
        <v>25</v>
      </c>
    </row>
    <row r="2276" spans="1:39" ht="117" x14ac:dyDescent="0.6">
      <c r="A2276" s="3">
        <v>6537</v>
      </c>
      <c r="B2276" s="4" t="s">
        <v>12511</v>
      </c>
      <c r="C2276" s="4" t="s">
        <v>12512</v>
      </c>
      <c r="D2276" s="4" t="s">
        <v>36</v>
      </c>
      <c r="E2276" s="4" t="s">
        <v>12513</v>
      </c>
      <c r="F2276" s="4" t="s">
        <v>12514</v>
      </c>
      <c r="G2276" s="4" t="s">
        <v>12515</v>
      </c>
      <c r="H2276" s="4" t="s">
        <v>12516</v>
      </c>
      <c r="I2276" s="4" t="s">
        <v>5490</v>
      </c>
      <c r="J2276" s="4" t="s">
        <v>3887</v>
      </c>
      <c r="K2276" s="4">
        <v>114.99</v>
      </c>
      <c r="L2276" s="4" t="s">
        <v>43</v>
      </c>
      <c r="M2276" s="3">
        <v>27</v>
      </c>
      <c r="N2276" s="3">
        <v>3</v>
      </c>
      <c r="O2276" s="6">
        <f>LEN(P2276)-LEN(SUBSTITUTE(P2276," ",))+1</f>
        <v>1</v>
      </c>
      <c r="P2276" s="4"/>
      <c r="Q2276" s="3">
        <v>1</v>
      </c>
      <c r="R2276" s="3">
        <v>1</v>
      </c>
      <c r="S2276" s="3">
        <v>2</v>
      </c>
      <c r="T2276" s="3">
        <v>1</v>
      </c>
      <c r="U2276" s="3">
        <v>0</v>
      </c>
      <c r="V2276" s="4" t="s">
        <v>237</v>
      </c>
      <c r="W2276" s="5">
        <v>42824.588113425925</v>
      </c>
      <c r="X2276" s="5">
        <v>42824.585995370369</v>
      </c>
      <c r="Y2276" s="3">
        <v>1</v>
      </c>
      <c r="Z2276" s="5">
        <v>42829.307534722218</v>
      </c>
      <c r="AA2276" s="4"/>
      <c r="AB2276" s="4"/>
      <c r="AC2276" s="3">
        <v>39164</v>
      </c>
      <c r="AD2276" s="4" t="s">
        <v>325</v>
      </c>
      <c r="AE2276" s="3">
        <v>2</v>
      </c>
      <c r="AF2276" s="4" t="s">
        <v>12512</v>
      </c>
      <c r="AG2276" s="4" t="s">
        <v>12517</v>
      </c>
      <c r="AH2276" s="3">
        <v>16</v>
      </c>
      <c r="AI2276" s="3">
        <v>80</v>
      </c>
      <c r="AJ2276" s="3">
        <v>1</v>
      </c>
      <c r="AK2276" s="3">
        <v>1</v>
      </c>
      <c r="AL2276" s="3">
        <v>0</v>
      </c>
      <c r="AM2276" s="3">
        <v>25</v>
      </c>
    </row>
    <row r="2277" spans="1:39" x14ac:dyDescent="0.6">
      <c r="A2277" s="3">
        <v>6551</v>
      </c>
      <c r="B2277" s="4" t="s">
        <v>12546</v>
      </c>
      <c r="C2277" s="4" t="s">
        <v>12547</v>
      </c>
      <c r="D2277" s="4" t="s">
        <v>36</v>
      </c>
      <c r="E2277" s="4" t="s">
        <v>12548</v>
      </c>
      <c r="F2277" s="4" t="s">
        <v>12549</v>
      </c>
      <c r="G2277" s="4" t="s">
        <v>12550</v>
      </c>
      <c r="H2277" s="4" t="s">
        <v>43</v>
      </c>
      <c r="I2277" s="4" t="s">
        <v>12551</v>
      </c>
      <c r="J2277" s="4" t="s">
        <v>42</v>
      </c>
      <c r="K2277" s="4">
        <v>10.28</v>
      </c>
      <c r="L2277" s="4" t="s">
        <v>43</v>
      </c>
      <c r="M2277" s="3">
        <v>39</v>
      </c>
      <c r="N2277" s="3">
        <v>1</v>
      </c>
      <c r="O2277" s="6">
        <f>LEN(P2277)-LEN(SUBSTITUTE(P2277," ",))+1</f>
        <v>1</v>
      </c>
      <c r="P2277" s="4"/>
      <c r="Q2277" s="3">
        <v>1</v>
      </c>
      <c r="R2277" s="3">
        <v>1</v>
      </c>
      <c r="S2277" s="3">
        <v>2</v>
      </c>
      <c r="T2277" s="3">
        <v>11</v>
      </c>
      <c r="U2277" s="3">
        <v>0</v>
      </c>
      <c r="V2277" s="4" t="s">
        <v>247</v>
      </c>
      <c r="W2277" s="5">
        <v>42825.867314814815</v>
      </c>
      <c r="X2277" s="5">
        <v>42825.862013888887</v>
      </c>
      <c r="Y2277" s="3">
        <v>1</v>
      </c>
      <c r="Z2277" s="5">
        <v>42829.498726851853</v>
      </c>
      <c r="AA2277" s="4"/>
      <c r="AB2277" s="4"/>
      <c r="AC2277" s="3">
        <v>39231</v>
      </c>
      <c r="AD2277" s="4" t="s">
        <v>325</v>
      </c>
      <c r="AE2277" s="3">
        <v>2</v>
      </c>
      <c r="AF2277" s="4" t="s">
        <v>12547</v>
      </c>
      <c r="AG2277" s="4" t="s">
        <v>12552</v>
      </c>
      <c r="AH2277" s="3">
        <v>3</v>
      </c>
      <c r="AI2277" s="3">
        <v>80</v>
      </c>
      <c r="AJ2277" s="3">
        <v>3</v>
      </c>
      <c r="AK2277" s="3">
        <v>3</v>
      </c>
      <c r="AL2277" s="3">
        <v>0</v>
      </c>
      <c r="AM2277" s="3">
        <v>25</v>
      </c>
    </row>
    <row r="2278" spans="1:39" ht="26" x14ac:dyDescent="0.6">
      <c r="A2278" s="3">
        <v>6563</v>
      </c>
      <c r="B2278" s="4" t="s">
        <v>12553</v>
      </c>
      <c r="C2278" s="4" t="s">
        <v>12554</v>
      </c>
      <c r="D2278" s="4" t="s">
        <v>36</v>
      </c>
      <c r="E2278" s="4" t="s">
        <v>12555</v>
      </c>
      <c r="F2278" s="4" t="s">
        <v>12556</v>
      </c>
      <c r="G2278" s="4" t="s">
        <v>12557</v>
      </c>
      <c r="H2278" s="4" t="s">
        <v>12558</v>
      </c>
      <c r="I2278" s="4" t="s">
        <v>1028</v>
      </c>
      <c r="J2278" s="4" t="s">
        <v>3887</v>
      </c>
      <c r="K2278" s="4">
        <v>20</v>
      </c>
      <c r="L2278" s="4" t="s">
        <v>43</v>
      </c>
      <c r="M2278" s="3">
        <v>20</v>
      </c>
      <c r="N2278" s="3">
        <v>1</v>
      </c>
      <c r="O2278" s="6"/>
      <c r="P2278" s="4"/>
      <c r="Q2278" s="3">
        <v>1</v>
      </c>
      <c r="R2278" s="3">
        <v>1</v>
      </c>
      <c r="S2278" s="3">
        <v>2</v>
      </c>
      <c r="T2278" s="3">
        <v>11</v>
      </c>
      <c r="U2278" s="3">
        <v>0</v>
      </c>
      <c r="V2278" s="4" t="s">
        <v>826</v>
      </c>
      <c r="W2278" s="5">
        <v>42827.957731481481</v>
      </c>
      <c r="X2278" s="5">
        <v>42827.957395833335</v>
      </c>
      <c r="Y2278" s="3">
        <v>1</v>
      </c>
      <c r="Z2278" s="5">
        <v>42879.546840277777</v>
      </c>
      <c r="AA2278" s="4"/>
      <c r="AB2278" s="4"/>
      <c r="AC2278" s="3">
        <v>39486</v>
      </c>
      <c r="AD2278" s="4" t="s">
        <v>325</v>
      </c>
      <c r="AE2278" s="3">
        <v>2</v>
      </c>
      <c r="AF2278" s="4" t="s">
        <v>12554</v>
      </c>
      <c r="AG2278" s="4" t="s">
        <v>12556</v>
      </c>
      <c r="AH2278" s="3">
        <v>1</v>
      </c>
      <c r="AI2278" s="3">
        <v>80</v>
      </c>
      <c r="AJ2278" s="3">
        <v>1</v>
      </c>
      <c r="AK2278" s="3">
        <v>1</v>
      </c>
      <c r="AL2278" s="3">
        <v>0</v>
      </c>
      <c r="AM2278" s="3">
        <v>25</v>
      </c>
    </row>
    <row r="2279" spans="1:39" ht="26" x14ac:dyDescent="0.6">
      <c r="A2279" s="3">
        <v>6566</v>
      </c>
      <c r="B2279" s="4" t="s">
        <v>12559</v>
      </c>
      <c r="C2279" s="4" t="s">
        <v>12560</v>
      </c>
      <c r="D2279" s="4" t="s">
        <v>36</v>
      </c>
      <c r="E2279" s="4" t="s">
        <v>12561</v>
      </c>
      <c r="F2279" s="4" t="s">
        <v>12562</v>
      </c>
      <c r="G2279" s="4" t="s">
        <v>12563</v>
      </c>
      <c r="H2279" s="4" t="s">
        <v>12564</v>
      </c>
      <c r="I2279" s="4" t="s">
        <v>3196</v>
      </c>
      <c r="J2279" s="4" t="s">
        <v>10721</v>
      </c>
      <c r="K2279" s="4">
        <v>15.88</v>
      </c>
      <c r="L2279" s="4" t="s">
        <v>43</v>
      </c>
      <c r="M2279" s="3">
        <v>11</v>
      </c>
      <c r="N2279" s="3">
        <v>5</v>
      </c>
      <c r="O2279" s="6">
        <f>LEN(P2279)-LEN(SUBSTITUTE(P2279," ",))+1</f>
        <v>1</v>
      </c>
      <c r="P2279" s="4"/>
      <c r="Q2279" s="3">
        <v>1</v>
      </c>
      <c r="R2279" s="3">
        <v>1</v>
      </c>
      <c r="S2279" s="3">
        <v>2</v>
      </c>
      <c r="T2279" s="3">
        <v>3</v>
      </c>
      <c r="U2279" s="3">
        <v>0</v>
      </c>
      <c r="V2279" s="4" t="s">
        <v>826</v>
      </c>
      <c r="W2279" s="5">
        <v>42828.467627314814</v>
      </c>
      <c r="X2279" s="5">
        <v>42828.465983796297</v>
      </c>
      <c r="Y2279" s="3">
        <v>1</v>
      </c>
      <c r="Z2279" s="5">
        <v>42828.528553240736</v>
      </c>
      <c r="AA2279" s="4"/>
      <c r="AB2279" s="4"/>
      <c r="AC2279" s="3">
        <v>39521</v>
      </c>
      <c r="AD2279" s="4" t="s">
        <v>325</v>
      </c>
      <c r="AE2279" s="3">
        <v>2</v>
      </c>
      <c r="AF2279" s="4" t="s">
        <v>12560</v>
      </c>
      <c r="AG2279" s="4" t="s">
        <v>12565</v>
      </c>
      <c r="AH2279" s="3">
        <v>9</v>
      </c>
      <c r="AI2279" s="3">
        <v>80</v>
      </c>
      <c r="AJ2279" s="3">
        <v>1</v>
      </c>
      <c r="AK2279" s="3">
        <v>1</v>
      </c>
      <c r="AL2279" s="3">
        <v>0</v>
      </c>
      <c r="AM2279" s="3">
        <v>25</v>
      </c>
    </row>
    <row r="2280" spans="1:39" ht="26" x14ac:dyDescent="0.6">
      <c r="A2280" s="3">
        <v>6573</v>
      </c>
      <c r="B2280" s="4" t="s">
        <v>12587</v>
      </c>
      <c r="C2280" s="4" t="s">
        <v>12588</v>
      </c>
      <c r="D2280" s="4" t="s">
        <v>36</v>
      </c>
      <c r="E2280" s="4" t="s">
        <v>12589</v>
      </c>
      <c r="F2280" s="4" t="s">
        <v>12590</v>
      </c>
      <c r="G2280" s="4" t="s">
        <v>12591</v>
      </c>
      <c r="H2280" s="4" t="s">
        <v>12592</v>
      </c>
      <c r="I2280" s="4" t="s">
        <v>3257</v>
      </c>
      <c r="J2280" s="4" t="s">
        <v>53</v>
      </c>
      <c r="K2280" s="4">
        <v>31.21</v>
      </c>
      <c r="L2280" s="4" t="s">
        <v>43</v>
      </c>
      <c r="M2280" s="3">
        <v>12</v>
      </c>
      <c r="N2280" s="3">
        <v>3</v>
      </c>
      <c r="O2280" s="6">
        <f>LEN(P2280)-LEN(SUBSTITUTE(P2280," ",))+1</f>
        <v>1</v>
      </c>
      <c r="P2280" s="4"/>
      <c r="Q2280" s="3">
        <v>1</v>
      </c>
      <c r="R2280" s="3">
        <v>1</v>
      </c>
      <c r="S2280" s="3">
        <v>2</v>
      </c>
      <c r="T2280" s="3">
        <v>3</v>
      </c>
      <c r="U2280" s="3">
        <v>0</v>
      </c>
      <c r="V2280" s="4" t="s">
        <v>164</v>
      </c>
      <c r="W2280" s="5">
        <v>42828.541863425926</v>
      </c>
      <c r="X2280" s="5">
        <v>42828.541006944441</v>
      </c>
      <c r="Y2280" s="3">
        <v>1</v>
      </c>
      <c r="Z2280" s="5">
        <v>42829.498807870368</v>
      </c>
      <c r="AA2280" s="4"/>
      <c r="AB2280" s="4"/>
      <c r="AC2280" s="3">
        <v>39531</v>
      </c>
      <c r="AD2280" s="4" t="s">
        <v>325</v>
      </c>
      <c r="AE2280" s="3">
        <v>2</v>
      </c>
      <c r="AF2280" s="4" t="s">
        <v>12588</v>
      </c>
      <c r="AG2280" s="4" t="s">
        <v>12593</v>
      </c>
      <c r="AH2280" s="3">
        <v>3</v>
      </c>
      <c r="AI2280" s="3">
        <v>80</v>
      </c>
      <c r="AJ2280" s="3">
        <v>2</v>
      </c>
      <c r="AK2280" s="3">
        <v>1</v>
      </c>
      <c r="AL2280" s="3">
        <v>1</v>
      </c>
      <c r="AM2280" s="3">
        <v>25</v>
      </c>
    </row>
    <row r="2281" spans="1:39" ht="26" x14ac:dyDescent="0.6">
      <c r="A2281" s="3">
        <v>6584</v>
      </c>
      <c r="B2281" s="4" t="s">
        <v>12624</v>
      </c>
      <c r="C2281" s="4" t="s">
        <v>12625</v>
      </c>
      <c r="D2281" s="4" t="s">
        <v>36</v>
      </c>
      <c r="E2281" s="4" t="s">
        <v>12626</v>
      </c>
      <c r="F2281" s="4" t="s">
        <v>12627</v>
      </c>
      <c r="G2281" s="4" t="s">
        <v>12628</v>
      </c>
      <c r="H2281" s="4" t="s">
        <v>12629</v>
      </c>
      <c r="I2281" s="4" t="s">
        <v>4156</v>
      </c>
      <c r="J2281" s="4" t="s">
        <v>3887</v>
      </c>
      <c r="K2281" s="4">
        <v>36.450000000000003</v>
      </c>
      <c r="L2281" s="4" t="s">
        <v>43</v>
      </c>
      <c r="M2281" s="3">
        <v>24</v>
      </c>
      <c r="N2281" s="3">
        <v>3</v>
      </c>
      <c r="O2281" s="6"/>
      <c r="P2281" s="4"/>
      <c r="Q2281" s="3">
        <v>1</v>
      </c>
      <c r="R2281" s="3">
        <v>1</v>
      </c>
      <c r="S2281" s="3">
        <v>2</v>
      </c>
      <c r="T2281" s="3">
        <v>3</v>
      </c>
      <c r="U2281" s="3">
        <v>0</v>
      </c>
      <c r="V2281" s="4" t="s">
        <v>173</v>
      </c>
      <c r="W2281" s="5">
        <v>42829.356365740736</v>
      </c>
      <c r="X2281" s="5">
        <v>42829.355960648143</v>
      </c>
      <c r="Y2281" s="3">
        <v>1</v>
      </c>
      <c r="Z2281" s="5">
        <v>42830.611932870372</v>
      </c>
      <c r="AA2281" s="4"/>
      <c r="AB2281" s="4"/>
      <c r="AC2281" s="3">
        <v>39553</v>
      </c>
      <c r="AD2281" s="4" t="s">
        <v>325</v>
      </c>
      <c r="AE2281" s="3">
        <v>2</v>
      </c>
      <c r="AF2281" s="4" t="s">
        <v>12625</v>
      </c>
      <c r="AG2281" s="4" t="s">
        <v>12628</v>
      </c>
      <c r="AH2281" s="3">
        <v>6</v>
      </c>
      <c r="AI2281" s="3">
        <v>80</v>
      </c>
      <c r="AJ2281" s="3">
        <v>1</v>
      </c>
      <c r="AK2281" s="3">
        <v>1</v>
      </c>
      <c r="AL2281" s="3">
        <v>0</v>
      </c>
      <c r="AM2281" s="3">
        <v>25</v>
      </c>
    </row>
    <row r="2282" spans="1:39" x14ac:dyDescent="0.6">
      <c r="A2282" s="3">
        <v>6595</v>
      </c>
      <c r="B2282" s="4" t="s">
        <v>12679</v>
      </c>
      <c r="C2282" s="4" t="s">
        <v>12680</v>
      </c>
      <c r="D2282" s="4" t="s">
        <v>36</v>
      </c>
      <c r="E2282" s="4" t="s">
        <v>12681</v>
      </c>
      <c r="F2282" s="4" t="s">
        <v>12682</v>
      </c>
      <c r="G2282" s="4" t="s">
        <v>12683</v>
      </c>
      <c r="H2282" s="4" t="s">
        <v>12684</v>
      </c>
      <c r="I2282" s="4" t="s">
        <v>12685</v>
      </c>
      <c r="J2282" s="4" t="s">
        <v>90</v>
      </c>
      <c r="K2282" s="4">
        <v>17.57</v>
      </c>
      <c r="L2282" s="4" t="s">
        <v>43</v>
      </c>
      <c r="M2282" s="3">
        <v>11</v>
      </c>
      <c r="N2282" s="3">
        <v>3</v>
      </c>
      <c r="O2282" s="6"/>
      <c r="P2282" s="4"/>
      <c r="Q2282" s="3">
        <v>1</v>
      </c>
      <c r="R2282" s="3">
        <v>1</v>
      </c>
      <c r="S2282" s="3">
        <v>2</v>
      </c>
      <c r="T2282" s="3">
        <v>30</v>
      </c>
      <c r="U2282" s="3">
        <v>0</v>
      </c>
      <c r="V2282" s="4" t="s">
        <v>64</v>
      </c>
      <c r="W2282" s="5">
        <v>42829.946817129625</v>
      </c>
      <c r="X2282" s="5">
        <v>42829.945879629631</v>
      </c>
      <c r="Y2282" s="3">
        <v>1</v>
      </c>
      <c r="Z2282" s="5">
        <v>42832.423692129625</v>
      </c>
      <c r="AA2282" s="4"/>
      <c r="AB2282" s="4"/>
      <c r="AC2282" s="3">
        <v>39585</v>
      </c>
      <c r="AD2282" s="4" t="s">
        <v>325</v>
      </c>
      <c r="AE2282" s="3">
        <v>2</v>
      </c>
      <c r="AF2282" s="4" t="s">
        <v>12680</v>
      </c>
      <c r="AG2282" s="4" t="s">
        <v>12686</v>
      </c>
      <c r="AH2282" s="3">
        <v>2</v>
      </c>
      <c r="AI2282" s="3">
        <v>80</v>
      </c>
      <c r="AJ2282" s="3">
        <v>1</v>
      </c>
      <c r="AK2282" s="3">
        <v>1</v>
      </c>
      <c r="AL2282" s="3">
        <v>0</v>
      </c>
      <c r="AM2282" s="3">
        <v>25</v>
      </c>
    </row>
    <row r="2283" spans="1:39" ht="26" x14ac:dyDescent="0.6">
      <c r="A2283" s="3">
        <v>6602</v>
      </c>
      <c r="B2283" s="4" t="s">
        <v>12693</v>
      </c>
      <c r="C2283" s="4" t="s">
        <v>12694</v>
      </c>
      <c r="D2283" s="4" t="s">
        <v>36</v>
      </c>
      <c r="E2283" s="4" t="s">
        <v>12695</v>
      </c>
      <c r="F2283" s="4" t="s">
        <v>12696</v>
      </c>
      <c r="G2283" s="4" t="s">
        <v>12697</v>
      </c>
      <c r="H2283" s="4" t="s">
        <v>12698</v>
      </c>
      <c r="I2283" s="4" t="s">
        <v>1028</v>
      </c>
      <c r="J2283" s="4" t="s">
        <v>90</v>
      </c>
      <c r="K2283" s="4">
        <v>19.53</v>
      </c>
      <c r="L2283" s="4" t="s">
        <v>43</v>
      </c>
      <c r="M2283" s="3">
        <v>39</v>
      </c>
      <c r="N2283" s="3">
        <v>1</v>
      </c>
      <c r="O2283" s="6"/>
      <c r="P2283" s="4"/>
      <c r="Q2283" s="3">
        <v>1</v>
      </c>
      <c r="R2283" s="3">
        <v>1</v>
      </c>
      <c r="S2283" s="3">
        <v>2</v>
      </c>
      <c r="T2283" s="3">
        <v>11</v>
      </c>
      <c r="U2283" s="3">
        <v>0</v>
      </c>
      <c r="V2283" s="4" t="s">
        <v>173</v>
      </c>
      <c r="W2283" s="5">
        <v>42830.675057870365</v>
      </c>
      <c r="X2283" s="5">
        <v>42830.674502314811</v>
      </c>
      <c r="Y2283" s="3">
        <v>1</v>
      </c>
      <c r="Z2283" s="5">
        <v>42866.374039351853</v>
      </c>
      <c r="AA2283" s="4"/>
      <c r="AB2283" s="4"/>
      <c r="AC2283" s="3">
        <v>39605</v>
      </c>
      <c r="AD2283" s="4" t="s">
        <v>325</v>
      </c>
      <c r="AE2283" s="3">
        <v>2</v>
      </c>
      <c r="AF2283" s="4" t="s">
        <v>12694</v>
      </c>
      <c r="AG2283" s="4" t="s">
        <v>12697</v>
      </c>
      <c r="AH2283" s="3">
        <v>6</v>
      </c>
      <c r="AI2283" s="3">
        <v>80</v>
      </c>
      <c r="AJ2283" s="3">
        <v>9</v>
      </c>
      <c r="AK2283" s="3">
        <v>6</v>
      </c>
      <c r="AL2283" s="3">
        <v>3</v>
      </c>
      <c r="AM2283" s="3">
        <v>25</v>
      </c>
    </row>
    <row r="2284" spans="1:39" x14ac:dyDescent="0.6">
      <c r="A2284" s="3">
        <v>6610</v>
      </c>
      <c r="B2284" s="4" t="s">
        <v>12707</v>
      </c>
      <c r="C2284" s="4" t="s">
        <v>12708</v>
      </c>
      <c r="D2284" s="4" t="s">
        <v>36</v>
      </c>
      <c r="E2284" s="4" t="s">
        <v>12709</v>
      </c>
      <c r="F2284" s="4" t="s">
        <v>12710</v>
      </c>
      <c r="G2284" s="4" t="s">
        <v>12711</v>
      </c>
      <c r="H2284" s="4" t="s">
        <v>12712</v>
      </c>
      <c r="I2284" s="4" t="s">
        <v>1757</v>
      </c>
      <c r="J2284" s="4" t="s">
        <v>3887</v>
      </c>
      <c r="K2284" s="4">
        <v>46.73</v>
      </c>
      <c r="L2284" s="4" t="s">
        <v>43</v>
      </c>
      <c r="M2284" s="3">
        <v>12</v>
      </c>
      <c r="N2284" s="3">
        <v>3</v>
      </c>
      <c r="O2284" s="6"/>
      <c r="P2284" s="4"/>
      <c r="Q2284" s="3">
        <v>1</v>
      </c>
      <c r="R2284" s="3">
        <v>1</v>
      </c>
      <c r="S2284" s="3">
        <v>1</v>
      </c>
      <c r="T2284" s="3">
        <v>1</v>
      </c>
      <c r="U2284" s="3">
        <v>0</v>
      </c>
      <c r="V2284" s="4" t="s">
        <v>164</v>
      </c>
      <c r="W2284" s="5">
        <v>42830.821655092594</v>
      </c>
      <c r="X2284" s="5">
        <v>42830.82063657407</v>
      </c>
      <c r="Y2284" s="3">
        <v>1</v>
      </c>
      <c r="Z2284" s="5">
        <v>42836.315451388888</v>
      </c>
      <c r="AA2284" s="4"/>
      <c r="AB2284" s="4"/>
      <c r="AC2284" s="3">
        <v>39612</v>
      </c>
      <c r="AD2284" s="4" t="s">
        <v>325</v>
      </c>
      <c r="AE2284" s="3">
        <v>2</v>
      </c>
      <c r="AF2284" s="4" t="s">
        <v>12708</v>
      </c>
      <c r="AG2284" s="4" t="s">
        <v>12713</v>
      </c>
      <c r="AH2284" s="3">
        <v>7</v>
      </c>
      <c r="AI2284" s="3">
        <v>80</v>
      </c>
      <c r="AJ2284" s="3">
        <v>1</v>
      </c>
      <c r="AK2284" s="3">
        <v>1</v>
      </c>
      <c r="AL2284" s="3">
        <v>0</v>
      </c>
      <c r="AM2284" s="3">
        <v>25</v>
      </c>
    </row>
    <row r="2285" spans="1:39" ht="39" x14ac:dyDescent="0.6">
      <c r="A2285" s="3">
        <v>6614</v>
      </c>
      <c r="B2285" s="4" t="s">
        <v>12714</v>
      </c>
      <c r="C2285" s="4" t="s">
        <v>12715</v>
      </c>
      <c r="D2285" s="4" t="s">
        <v>36</v>
      </c>
      <c r="E2285" s="4" t="s">
        <v>12716</v>
      </c>
      <c r="F2285" s="4" t="s">
        <v>12717</v>
      </c>
      <c r="G2285" s="4" t="s">
        <v>12718</v>
      </c>
      <c r="H2285" s="4" t="s">
        <v>12719</v>
      </c>
      <c r="I2285" s="4" t="s">
        <v>3695</v>
      </c>
      <c r="J2285" s="4" t="s">
        <v>3887</v>
      </c>
      <c r="K2285" s="4">
        <v>45.61</v>
      </c>
      <c r="L2285" s="4" t="s">
        <v>43</v>
      </c>
      <c r="M2285" s="3">
        <v>19</v>
      </c>
      <c r="N2285" s="3">
        <v>1</v>
      </c>
      <c r="O2285" s="6">
        <f>LEN(P2285)-LEN(SUBSTITUTE(P2285," ",))+1</f>
        <v>1</v>
      </c>
      <c r="P2285" s="4"/>
      <c r="Q2285" s="3">
        <v>1</v>
      </c>
      <c r="R2285" s="3">
        <v>1</v>
      </c>
      <c r="S2285" s="3">
        <v>1</v>
      </c>
      <c r="T2285" s="3">
        <v>11</v>
      </c>
      <c r="U2285" s="3">
        <v>0</v>
      </c>
      <c r="V2285" s="4" t="s">
        <v>44</v>
      </c>
      <c r="W2285" s="5">
        <v>42831.44872685185</v>
      </c>
      <c r="X2285" s="5">
        <v>42831.447696759256</v>
      </c>
      <c r="Y2285" s="3">
        <v>1</v>
      </c>
      <c r="Z2285" s="5">
        <v>42832.359849537039</v>
      </c>
      <c r="AA2285" s="4"/>
      <c r="AB2285" s="4"/>
      <c r="AC2285" s="3">
        <v>39625</v>
      </c>
      <c r="AD2285" s="4" t="s">
        <v>325</v>
      </c>
      <c r="AE2285" s="3">
        <v>2</v>
      </c>
      <c r="AF2285" s="4" t="s">
        <v>12715</v>
      </c>
      <c r="AG2285" s="4" t="s">
        <v>12720</v>
      </c>
      <c r="AH2285" s="3">
        <v>1</v>
      </c>
      <c r="AI2285" s="3">
        <v>80</v>
      </c>
      <c r="AJ2285" s="3">
        <v>2</v>
      </c>
      <c r="AK2285" s="3">
        <v>2</v>
      </c>
      <c r="AL2285" s="3">
        <v>0</v>
      </c>
      <c r="AM2285" s="3">
        <v>25</v>
      </c>
    </row>
    <row r="2286" spans="1:39" ht="26" x14ac:dyDescent="0.6">
      <c r="A2286" s="3">
        <v>6615</v>
      </c>
      <c r="B2286" s="4" t="s">
        <v>12721</v>
      </c>
      <c r="C2286" s="4" t="s">
        <v>12722</v>
      </c>
      <c r="D2286" s="4" t="s">
        <v>36</v>
      </c>
      <c r="E2286" s="4" t="s">
        <v>12723</v>
      </c>
      <c r="F2286" s="4" t="s">
        <v>12724</v>
      </c>
      <c r="G2286" s="4" t="s">
        <v>12725</v>
      </c>
      <c r="H2286" s="4" t="s">
        <v>12726</v>
      </c>
      <c r="I2286" s="4" t="s">
        <v>3695</v>
      </c>
      <c r="J2286" s="4" t="s">
        <v>42</v>
      </c>
      <c r="K2286" s="4">
        <v>45.61</v>
      </c>
      <c r="L2286" s="4" t="s">
        <v>43</v>
      </c>
      <c r="M2286" s="3">
        <v>19</v>
      </c>
      <c r="N2286" s="3">
        <v>1</v>
      </c>
      <c r="O2286" s="6">
        <f>LEN(P2286)-LEN(SUBSTITUTE(P2286," ",))+1</f>
        <v>1</v>
      </c>
      <c r="P2286" s="4"/>
      <c r="Q2286" s="3">
        <v>1</v>
      </c>
      <c r="R2286" s="3">
        <v>1</v>
      </c>
      <c r="S2286" s="3">
        <v>1</v>
      </c>
      <c r="T2286" s="3">
        <v>11</v>
      </c>
      <c r="U2286" s="3">
        <v>0</v>
      </c>
      <c r="V2286" s="4" t="s">
        <v>44</v>
      </c>
      <c r="W2286" s="5">
        <v>42831.450694444444</v>
      </c>
      <c r="X2286" s="5">
        <v>42831.450138888889</v>
      </c>
      <c r="Y2286" s="3">
        <v>1</v>
      </c>
      <c r="Z2286" s="5">
        <v>42832.362094907403</v>
      </c>
      <c r="AA2286" s="4"/>
      <c r="AB2286" s="4"/>
      <c r="AC2286" s="3">
        <v>39628</v>
      </c>
      <c r="AD2286" s="4" t="s">
        <v>325</v>
      </c>
      <c r="AE2286" s="3">
        <v>2</v>
      </c>
      <c r="AF2286" s="4" t="s">
        <v>12722</v>
      </c>
      <c r="AG2286" s="4" t="s">
        <v>12720</v>
      </c>
      <c r="AH2286" s="3">
        <v>1</v>
      </c>
      <c r="AI2286" s="3">
        <v>80</v>
      </c>
      <c r="AJ2286" s="3">
        <v>2</v>
      </c>
      <c r="AK2286" s="3">
        <v>2</v>
      </c>
      <c r="AL2286" s="3">
        <v>0</v>
      </c>
      <c r="AM2286" s="3">
        <v>25</v>
      </c>
    </row>
    <row r="2287" spans="1:39" x14ac:dyDescent="0.6">
      <c r="A2287" s="3">
        <v>6630</v>
      </c>
      <c r="B2287" s="4" t="s">
        <v>12735</v>
      </c>
      <c r="C2287" s="4" t="s">
        <v>12736</v>
      </c>
      <c r="D2287" s="4" t="s">
        <v>36</v>
      </c>
      <c r="E2287" s="4" t="s">
        <v>12737</v>
      </c>
      <c r="F2287" s="4" t="s">
        <v>12738</v>
      </c>
      <c r="G2287" s="4" t="s">
        <v>12739</v>
      </c>
      <c r="H2287" s="4" t="s">
        <v>12740</v>
      </c>
      <c r="I2287" s="4" t="s">
        <v>9255</v>
      </c>
      <c r="J2287" s="4" t="s">
        <v>63</v>
      </c>
      <c r="K2287" s="4">
        <v>25.39</v>
      </c>
      <c r="L2287" s="4" t="s">
        <v>43</v>
      </c>
      <c r="M2287" s="3">
        <v>2</v>
      </c>
      <c r="N2287" s="3">
        <v>1</v>
      </c>
      <c r="O2287" s="6">
        <f>LEN(P2287)-LEN(SUBSTITUTE(P2287," ",))+1</f>
        <v>1</v>
      </c>
      <c r="P2287" s="4"/>
      <c r="Q2287" s="3">
        <v>1</v>
      </c>
      <c r="R2287" s="3">
        <v>1</v>
      </c>
      <c r="S2287" s="3">
        <v>1</v>
      </c>
      <c r="T2287" s="3">
        <v>11</v>
      </c>
      <c r="U2287" s="3">
        <v>0</v>
      </c>
      <c r="V2287" s="4" t="s">
        <v>64</v>
      </c>
      <c r="W2287" s="5">
        <v>42835.8433912037</v>
      </c>
      <c r="X2287" s="5">
        <v>42835.838136574072</v>
      </c>
      <c r="Y2287" s="3">
        <v>1</v>
      </c>
      <c r="Z2287" s="5">
        <v>42836.476273148146</v>
      </c>
      <c r="AA2287" s="4"/>
      <c r="AB2287" s="4"/>
      <c r="AC2287" s="3">
        <v>40023</v>
      </c>
      <c r="AD2287" s="4" t="s">
        <v>325</v>
      </c>
      <c r="AE2287" s="3">
        <v>2</v>
      </c>
      <c r="AF2287" s="4" t="s">
        <v>12736</v>
      </c>
      <c r="AG2287" s="4" t="s">
        <v>12741</v>
      </c>
      <c r="AH2287" s="3">
        <v>4</v>
      </c>
      <c r="AI2287" s="3">
        <v>80</v>
      </c>
      <c r="AJ2287" s="3">
        <v>16</v>
      </c>
      <c r="AK2287" s="3">
        <v>10</v>
      </c>
      <c r="AL2287" s="3">
        <v>6</v>
      </c>
      <c r="AM2287" s="3">
        <v>25</v>
      </c>
    </row>
    <row r="2288" spans="1:39" ht="221" x14ac:dyDescent="0.6">
      <c r="A2288" s="3">
        <v>6633</v>
      </c>
      <c r="B2288" s="4" t="s">
        <v>12742</v>
      </c>
      <c r="C2288" s="4" t="s">
        <v>12743</v>
      </c>
      <c r="D2288" s="4" t="s">
        <v>36</v>
      </c>
      <c r="E2288" s="4" t="s">
        <v>12744</v>
      </c>
      <c r="F2288" s="4" t="s">
        <v>12745</v>
      </c>
      <c r="G2288" s="4" t="s">
        <v>12746</v>
      </c>
      <c r="H2288" s="4" t="s">
        <v>12747</v>
      </c>
      <c r="I2288" s="4" t="s">
        <v>12748</v>
      </c>
      <c r="J2288" s="4" t="s">
        <v>90</v>
      </c>
      <c r="K2288" s="4">
        <v>14.02</v>
      </c>
      <c r="L2288" s="4" t="s">
        <v>43</v>
      </c>
      <c r="M2288" s="3">
        <v>27</v>
      </c>
      <c r="N2288" s="3">
        <v>3</v>
      </c>
      <c r="O2288" s="6">
        <f>LEN(P2288)-LEN(SUBSTITUTE(P2288," ",))+1</f>
        <v>1</v>
      </c>
      <c r="P2288" s="4"/>
      <c r="Q2288" s="3">
        <v>1</v>
      </c>
      <c r="R2288" s="3">
        <v>1</v>
      </c>
      <c r="S2288" s="3">
        <v>1</v>
      </c>
      <c r="T2288" s="3">
        <v>11</v>
      </c>
      <c r="U2288" s="3">
        <v>0</v>
      </c>
      <c r="V2288" s="4" t="s">
        <v>164</v>
      </c>
      <c r="W2288" s="5">
        <v>42836.499652777777</v>
      </c>
      <c r="X2288" s="5">
        <v>42836.498020833329</v>
      </c>
      <c r="Y2288" s="3">
        <v>1</v>
      </c>
      <c r="Z2288" s="5">
        <v>42836.572708333333</v>
      </c>
      <c r="AA2288" s="4"/>
      <c r="AB2288" s="4"/>
      <c r="AC2288" s="3">
        <v>40043</v>
      </c>
      <c r="AD2288" s="4" t="s">
        <v>325</v>
      </c>
      <c r="AE2288" s="3">
        <v>2</v>
      </c>
      <c r="AF2288" s="4" t="s">
        <v>12743</v>
      </c>
      <c r="AG2288" s="4" t="s">
        <v>12749</v>
      </c>
      <c r="AH2288" s="3">
        <v>7</v>
      </c>
      <c r="AI2288" s="3">
        <v>80</v>
      </c>
      <c r="AJ2288" s="3">
        <v>1</v>
      </c>
      <c r="AK2288" s="3">
        <v>1</v>
      </c>
      <c r="AL2288" s="3">
        <v>0</v>
      </c>
      <c r="AM2288" s="3">
        <v>25</v>
      </c>
    </row>
    <row r="2289" spans="1:39" ht="26" x14ac:dyDescent="0.6">
      <c r="A2289" s="3">
        <v>6642</v>
      </c>
      <c r="B2289" s="4" t="s">
        <v>12765</v>
      </c>
      <c r="C2289" s="4" t="s">
        <v>12766</v>
      </c>
      <c r="D2289" s="4" t="s">
        <v>36</v>
      </c>
      <c r="E2289" s="4" t="s">
        <v>12767</v>
      </c>
      <c r="F2289" s="4" t="s">
        <v>12768</v>
      </c>
      <c r="G2289" s="4" t="s">
        <v>12769</v>
      </c>
      <c r="H2289" s="4" t="s">
        <v>12770</v>
      </c>
      <c r="I2289" s="4" t="s">
        <v>5018</v>
      </c>
      <c r="J2289" s="4" t="s">
        <v>3887</v>
      </c>
      <c r="K2289" s="4">
        <v>58.59</v>
      </c>
      <c r="L2289" s="4" t="s">
        <v>43</v>
      </c>
      <c r="M2289" s="3">
        <v>32</v>
      </c>
      <c r="N2289" s="3">
        <v>1</v>
      </c>
      <c r="O2289" s="6">
        <f>LEN(P2289)-LEN(SUBSTITUTE(P2289," ",))+1</f>
        <v>1</v>
      </c>
      <c r="P2289" s="4"/>
      <c r="Q2289" s="3">
        <v>1</v>
      </c>
      <c r="R2289" s="3">
        <v>1</v>
      </c>
      <c r="S2289" s="3">
        <v>1</v>
      </c>
      <c r="T2289" s="3">
        <v>11</v>
      </c>
      <c r="U2289" s="3">
        <v>0</v>
      </c>
      <c r="V2289" s="4" t="s">
        <v>164</v>
      </c>
      <c r="W2289" s="5">
        <v>42836.807442129626</v>
      </c>
      <c r="X2289" s="5">
        <v>42836.806180555555</v>
      </c>
      <c r="Y2289" s="3">
        <v>1</v>
      </c>
      <c r="Z2289" s="5">
        <v>42837.579849537033</v>
      </c>
      <c r="AA2289" s="4"/>
      <c r="AB2289" s="4"/>
      <c r="AC2289" s="3">
        <v>40066</v>
      </c>
      <c r="AD2289" s="4" t="s">
        <v>325</v>
      </c>
      <c r="AE2289" s="3">
        <v>2</v>
      </c>
      <c r="AF2289" s="4" t="s">
        <v>12766</v>
      </c>
      <c r="AG2289" s="4" t="s">
        <v>12771</v>
      </c>
      <c r="AH2289" s="3">
        <v>6</v>
      </c>
      <c r="AI2289" s="3">
        <v>80</v>
      </c>
      <c r="AJ2289" s="3">
        <v>2</v>
      </c>
      <c r="AK2289" s="3">
        <v>2</v>
      </c>
      <c r="AL2289" s="3">
        <v>0</v>
      </c>
      <c r="AM2289" s="3">
        <v>25</v>
      </c>
    </row>
    <row r="2290" spans="1:39" ht="26" x14ac:dyDescent="0.6">
      <c r="A2290" s="3">
        <v>6643</v>
      </c>
      <c r="B2290" s="4" t="s">
        <v>12772</v>
      </c>
      <c r="C2290" s="4" t="s">
        <v>12773</v>
      </c>
      <c r="D2290" s="4" t="s">
        <v>36</v>
      </c>
      <c r="E2290" s="4" t="s">
        <v>12774</v>
      </c>
      <c r="F2290" s="4" t="s">
        <v>12775</v>
      </c>
      <c r="G2290" s="4" t="s">
        <v>12776</v>
      </c>
      <c r="H2290" s="4" t="s">
        <v>12777</v>
      </c>
      <c r="I2290" s="4" t="s">
        <v>2774</v>
      </c>
      <c r="J2290" s="4" t="s">
        <v>3887</v>
      </c>
      <c r="K2290" s="4">
        <v>35.04</v>
      </c>
      <c r="L2290" s="4" t="s">
        <v>43</v>
      </c>
      <c r="M2290" s="3">
        <v>27</v>
      </c>
      <c r="N2290" s="3">
        <v>3</v>
      </c>
      <c r="O2290" s="6"/>
      <c r="P2290" s="4"/>
      <c r="Q2290" s="3">
        <v>1</v>
      </c>
      <c r="R2290" s="3">
        <v>1</v>
      </c>
      <c r="S2290" s="3">
        <v>2</v>
      </c>
      <c r="T2290" s="3">
        <v>3</v>
      </c>
      <c r="U2290" s="3">
        <v>0</v>
      </c>
      <c r="V2290" s="4" t="s">
        <v>237</v>
      </c>
      <c r="W2290" s="5">
        <v>42836.811226851853</v>
      </c>
      <c r="X2290" s="5">
        <v>42836.80972222222</v>
      </c>
      <c r="Y2290" s="3">
        <v>1</v>
      </c>
      <c r="Z2290" s="5">
        <v>42837.656157407408</v>
      </c>
      <c r="AA2290" s="4"/>
      <c r="AB2290" s="4"/>
      <c r="AC2290" s="3">
        <v>40067</v>
      </c>
      <c r="AD2290" s="4" t="s">
        <v>325</v>
      </c>
      <c r="AE2290" s="3">
        <v>2</v>
      </c>
      <c r="AF2290" s="4" t="s">
        <v>12773</v>
      </c>
      <c r="AG2290" s="4" t="s">
        <v>12764</v>
      </c>
      <c r="AH2290" s="3">
        <v>2</v>
      </c>
      <c r="AI2290" s="3">
        <v>80</v>
      </c>
      <c r="AJ2290" s="3">
        <v>80</v>
      </c>
      <c r="AK2290" s="3">
        <v>42</v>
      </c>
      <c r="AL2290" s="3">
        <v>38</v>
      </c>
      <c r="AM2290" s="3">
        <v>25</v>
      </c>
    </row>
    <row r="2291" spans="1:39" x14ac:dyDescent="0.6">
      <c r="A2291" s="3">
        <v>6644</v>
      </c>
      <c r="B2291" s="4" t="s">
        <v>12778</v>
      </c>
      <c r="C2291" s="4" t="s">
        <v>12779</v>
      </c>
      <c r="D2291" s="4" t="s">
        <v>36</v>
      </c>
      <c r="E2291" s="4" t="s">
        <v>12780</v>
      </c>
      <c r="F2291" s="4" t="s">
        <v>12781</v>
      </c>
      <c r="G2291" s="4" t="s">
        <v>12782</v>
      </c>
      <c r="H2291" s="4" t="s">
        <v>12783</v>
      </c>
      <c r="I2291" s="4" t="s">
        <v>4917</v>
      </c>
      <c r="J2291" s="4" t="s">
        <v>3887</v>
      </c>
      <c r="K2291" s="4">
        <v>15.18</v>
      </c>
      <c r="L2291" s="4" t="s">
        <v>43</v>
      </c>
      <c r="M2291" s="3">
        <v>32</v>
      </c>
      <c r="N2291" s="3">
        <v>1</v>
      </c>
      <c r="O2291" s="6">
        <f>LEN(P2291)-LEN(SUBSTITUTE(P2291," ",))+1</f>
        <v>1</v>
      </c>
      <c r="P2291" s="4"/>
      <c r="Q2291" s="3">
        <v>1</v>
      </c>
      <c r="R2291" s="3">
        <v>1</v>
      </c>
      <c r="S2291" s="3">
        <v>1</v>
      </c>
      <c r="T2291" s="3">
        <v>11</v>
      </c>
      <c r="U2291" s="3">
        <v>0</v>
      </c>
      <c r="V2291" s="4" t="s">
        <v>164</v>
      </c>
      <c r="W2291" s="5">
        <v>42836.82675925926</v>
      </c>
      <c r="X2291" s="5">
        <v>42836.826041666667</v>
      </c>
      <c r="Y2291" s="3">
        <v>1</v>
      </c>
      <c r="Z2291" s="5">
        <v>42837.579965277779</v>
      </c>
      <c r="AA2291" s="4"/>
      <c r="AB2291" s="4"/>
      <c r="AC2291" s="3">
        <v>40069</v>
      </c>
      <c r="AD2291" s="4" t="s">
        <v>325</v>
      </c>
      <c r="AE2291" s="3">
        <v>2</v>
      </c>
      <c r="AF2291" s="4" t="s">
        <v>12779</v>
      </c>
      <c r="AG2291" s="4" t="s">
        <v>12784</v>
      </c>
      <c r="AH2291" s="3">
        <v>5</v>
      </c>
      <c r="AI2291" s="3">
        <v>80</v>
      </c>
      <c r="AJ2291" s="3">
        <v>1</v>
      </c>
      <c r="AK2291" s="3">
        <v>1</v>
      </c>
      <c r="AL2291" s="3">
        <v>0</v>
      </c>
      <c r="AM2291" s="3">
        <v>25</v>
      </c>
    </row>
    <row r="2292" spans="1:39" x14ac:dyDescent="0.6">
      <c r="A2292" s="3">
        <v>6653</v>
      </c>
      <c r="B2292" s="4" t="s">
        <v>12791</v>
      </c>
      <c r="C2292" s="4" t="s">
        <v>12792</v>
      </c>
      <c r="D2292" s="4" t="s">
        <v>36</v>
      </c>
      <c r="E2292" s="4" t="s">
        <v>12793</v>
      </c>
      <c r="F2292" s="4" t="s">
        <v>12794</v>
      </c>
      <c r="G2292" s="4" t="s">
        <v>12795</v>
      </c>
      <c r="H2292" s="4" t="s">
        <v>12796</v>
      </c>
      <c r="I2292" s="4" t="s">
        <v>10296</v>
      </c>
      <c r="J2292" s="4" t="s">
        <v>10721</v>
      </c>
      <c r="K2292" s="4">
        <v>100.93</v>
      </c>
      <c r="L2292" s="4" t="s">
        <v>43</v>
      </c>
      <c r="M2292" s="3">
        <v>40</v>
      </c>
      <c r="N2292" s="3">
        <v>6</v>
      </c>
      <c r="O2292" s="6">
        <f>LEN(P2292)-LEN(SUBSTITUTE(P2292," ",))+1</f>
        <v>1</v>
      </c>
      <c r="P2292" s="4"/>
      <c r="Q2292" s="3">
        <v>1</v>
      </c>
      <c r="R2292" s="3">
        <v>1</v>
      </c>
      <c r="S2292" s="3">
        <v>2</v>
      </c>
      <c r="T2292" s="3">
        <v>11</v>
      </c>
      <c r="U2292" s="3">
        <v>0</v>
      </c>
      <c r="V2292" s="4" t="s">
        <v>237</v>
      </c>
      <c r="W2292" s="5">
        <v>42837.64435185185</v>
      </c>
      <c r="X2292" s="5">
        <v>42837.642905092594</v>
      </c>
      <c r="Y2292" s="3">
        <v>1</v>
      </c>
      <c r="Z2292" s="5">
        <v>42837.649085648147</v>
      </c>
      <c r="AA2292" s="4"/>
      <c r="AB2292" s="4"/>
      <c r="AC2292" s="3">
        <v>40092</v>
      </c>
      <c r="AD2292" s="4" t="s">
        <v>325</v>
      </c>
      <c r="AE2292" s="3">
        <v>2</v>
      </c>
      <c r="AF2292" s="4" t="s">
        <v>12792</v>
      </c>
      <c r="AG2292" s="4" t="s">
        <v>12797</v>
      </c>
      <c r="AH2292" s="3">
        <v>2</v>
      </c>
      <c r="AI2292" s="3">
        <v>80</v>
      </c>
      <c r="AJ2292" s="3">
        <v>1</v>
      </c>
      <c r="AK2292" s="3">
        <v>1</v>
      </c>
      <c r="AL2292" s="3">
        <v>0</v>
      </c>
      <c r="AM2292" s="3">
        <v>25</v>
      </c>
    </row>
    <row r="2293" spans="1:39" ht="26" x14ac:dyDescent="0.6">
      <c r="A2293" s="3">
        <v>6656</v>
      </c>
      <c r="B2293" s="4" t="s">
        <v>12798</v>
      </c>
      <c r="C2293" s="4" t="s">
        <v>12799</v>
      </c>
      <c r="D2293" s="4" t="s">
        <v>36</v>
      </c>
      <c r="E2293" s="4" t="s">
        <v>12800</v>
      </c>
      <c r="F2293" s="4" t="s">
        <v>12801</v>
      </c>
      <c r="G2293" s="4" t="s">
        <v>12802</v>
      </c>
      <c r="H2293" s="4" t="s">
        <v>8816</v>
      </c>
      <c r="I2293" s="4" t="s">
        <v>635</v>
      </c>
      <c r="J2293" s="4" t="s">
        <v>90</v>
      </c>
      <c r="K2293" s="4">
        <v>60.75</v>
      </c>
      <c r="L2293" s="4" t="s">
        <v>43</v>
      </c>
      <c r="M2293" s="3">
        <v>30</v>
      </c>
      <c r="N2293" s="3">
        <v>1</v>
      </c>
      <c r="O2293" s="6">
        <f>LEN(P2293)-LEN(SUBSTITUTE(P2293," ",))+1</f>
        <v>1</v>
      </c>
      <c r="P2293" s="4"/>
      <c r="Q2293" s="3">
        <v>1</v>
      </c>
      <c r="R2293" s="3">
        <v>1</v>
      </c>
      <c r="S2293" s="3">
        <v>2</v>
      </c>
      <c r="T2293" s="3">
        <v>11</v>
      </c>
      <c r="U2293" s="3">
        <v>0</v>
      </c>
      <c r="V2293" s="4" t="s">
        <v>247</v>
      </c>
      <c r="W2293" s="5">
        <v>42837.701620370368</v>
      </c>
      <c r="X2293" s="5">
        <v>42837.700196759259</v>
      </c>
      <c r="Y2293" s="3">
        <v>1</v>
      </c>
      <c r="Z2293" s="5">
        <v>42838.607418981483</v>
      </c>
      <c r="AA2293" s="4"/>
      <c r="AB2293" s="4"/>
      <c r="AC2293" s="3">
        <v>40095</v>
      </c>
      <c r="AD2293" s="4" t="s">
        <v>325</v>
      </c>
      <c r="AE2293" s="3">
        <v>2</v>
      </c>
      <c r="AF2293" s="4" t="s">
        <v>12799</v>
      </c>
      <c r="AG2293" s="4" t="s">
        <v>12803</v>
      </c>
      <c r="AH2293" s="3">
        <v>5</v>
      </c>
      <c r="AI2293" s="3">
        <v>80</v>
      </c>
      <c r="AJ2293" s="3">
        <v>2</v>
      </c>
      <c r="AK2293" s="3">
        <v>1</v>
      </c>
      <c r="AL2293" s="3">
        <v>1</v>
      </c>
      <c r="AM2293" s="3">
        <v>25</v>
      </c>
    </row>
    <row r="2294" spans="1:39" ht="182" x14ac:dyDescent="0.6">
      <c r="A2294" s="3">
        <v>6658</v>
      </c>
      <c r="B2294" s="4" t="s">
        <v>12804</v>
      </c>
      <c r="C2294" s="4" t="s">
        <v>12805</v>
      </c>
      <c r="D2294" s="4" t="s">
        <v>36</v>
      </c>
      <c r="E2294" s="4" t="s">
        <v>12806</v>
      </c>
      <c r="F2294" s="4" t="s">
        <v>12807</v>
      </c>
      <c r="G2294" s="4" t="s">
        <v>12808</v>
      </c>
      <c r="H2294" s="4" t="s">
        <v>12809</v>
      </c>
      <c r="I2294" s="4" t="s">
        <v>236</v>
      </c>
      <c r="J2294" s="4" t="s">
        <v>3887</v>
      </c>
      <c r="K2294" s="4">
        <v>37.340000000000003</v>
      </c>
      <c r="L2294" s="4" t="s">
        <v>43</v>
      </c>
      <c r="M2294" s="3">
        <v>33</v>
      </c>
      <c r="N2294" s="3">
        <v>3</v>
      </c>
      <c r="O2294" s="6">
        <f>LEN(P2294)-LEN(SUBSTITUTE(P2294," ",))+1</f>
        <v>1</v>
      </c>
      <c r="P2294" s="4"/>
      <c r="Q2294" s="3">
        <v>1</v>
      </c>
      <c r="R2294" s="3">
        <v>1</v>
      </c>
      <c r="S2294" s="3">
        <v>2</v>
      </c>
      <c r="T2294" s="3">
        <v>11</v>
      </c>
      <c r="U2294" s="3">
        <v>0</v>
      </c>
      <c r="V2294" s="4" t="s">
        <v>173</v>
      </c>
      <c r="W2294" s="5">
        <v>42837.907187500001</v>
      </c>
      <c r="X2294" s="5">
        <v>42837.90388888889</v>
      </c>
      <c r="Y2294" s="3">
        <v>1</v>
      </c>
      <c r="Z2294" s="5">
        <v>42838.607557870368</v>
      </c>
      <c r="AA2294" s="4"/>
      <c r="AB2294" s="4"/>
      <c r="AC2294" s="3">
        <v>40099</v>
      </c>
      <c r="AD2294" s="4" t="s">
        <v>325</v>
      </c>
      <c r="AE2294" s="3">
        <v>2</v>
      </c>
      <c r="AF2294" s="4" t="s">
        <v>12805</v>
      </c>
      <c r="AG2294" s="4" t="s">
        <v>12810</v>
      </c>
      <c r="AH2294" s="3">
        <v>6</v>
      </c>
      <c r="AI2294" s="3">
        <v>80</v>
      </c>
      <c r="AJ2294" s="3">
        <v>2</v>
      </c>
      <c r="AK2294" s="3">
        <v>1</v>
      </c>
      <c r="AL2294" s="3">
        <v>1</v>
      </c>
      <c r="AM2294" s="3">
        <v>25</v>
      </c>
    </row>
    <row r="2295" spans="1:39" ht="26" x14ac:dyDescent="0.6">
      <c r="A2295" s="3">
        <v>6660</v>
      </c>
      <c r="B2295" s="4" t="s">
        <v>12818</v>
      </c>
      <c r="C2295" s="4" t="s">
        <v>12819</v>
      </c>
      <c r="D2295" s="4" t="s">
        <v>36</v>
      </c>
      <c r="E2295" s="4" t="s">
        <v>12820</v>
      </c>
      <c r="F2295" s="4" t="s">
        <v>12821</v>
      </c>
      <c r="G2295" s="4" t="s">
        <v>12822</v>
      </c>
      <c r="H2295" s="4" t="s">
        <v>12823</v>
      </c>
      <c r="I2295" s="4" t="s">
        <v>3976</v>
      </c>
      <c r="J2295" s="4" t="s">
        <v>72</v>
      </c>
      <c r="K2295" s="4">
        <v>35.51</v>
      </c>
      <c r="L2295" s="4" t="s">
        <v>43</v>
      </c>
      <c r="M2295" s="3">
        <v>18</v>
      </c>
      <c r="N2295" s="3">
        <v>4</v>
      </c>
      <c r="O2295" s="6">
        <f>LEN(P2295)-LEN(SUBSTITUTE(P2295," ",))+1</f>
        <v>1</v>
      </c>
      <c r="P2295" s="4"/>
      <c r="Q2295" s="3">
        <v>1</v>
      </c>
      <c r="R2295" s="3">
        <v>1</v>
      </c>
      <c r="S2295" s="3">
        <v>1</v>
      </c>
      <c r="T2295" s="3">
        <v>1</v>
      </c>
      <c r="U2295" s="3">
        <v>0</v>
      </c>
      <c r="V2295" s="4" t="s">
        <v>73</v>
      </c>
      <c r="W2295" s="5">
        <v>42837.929837962962</v>
      </c>
      <c r="X2295" s="5">
        <v>42837.929178240738</v>
      </c>
      <c r="Y2295" s="3">
        <v>1</v>
      </c>
      <c r="Z2295" s="5">
        <v>42838.445740740739</v>
      </c>
      <c r="AA2295" s="4"/>
      <c r="AB2295" s="4"/>
      <c r="AC2295" s="3">
        <v>40101</v>
      </c>
      <c r="AD2295" s="4" t="s">
        <v>325</v>
      </c>
      <c r="AE2295" s="3">
        <v>2</v>
      </c>
      <c r="AF2295" s="4" t="s">
        <v>12819</v>
      </c>
      <c r="AG2295" s="4" t="s">
        <v>12824</v>
      </c>
      <c r="AH2295" s="3">
        <v>9</v>
      </c>
      <c r="AI2295" s="3">
        <v>80</v>
      </c>
      <c r="AJ2295" s="3">
        <v>18</v>
      </c>
      <c r="AK2295" s="3">
        <v>13</v>
      </c>
      <c r="AL2295" s="3">
        <v>5</v>
      </c>
      <c r="AM2295" s="3">
        <v>25</v>
      </c>
    </row>
    <row r="2296" spans="1:39" ht="78" x14ac:dyDescent="0.6">
      <c r="A2296" s="3">
        <v>6697</v>
      </c>
      <c r="B2296" s="4" t="s">
        <v>12877</v>
      </c>
      <c r="C2296" s="4" t="s">
        <v>12878</v>
      </c>
      <c r="D2296" s="4" t="s">
        <v>36</v>
      </c>
      <c r="E2296" s="4" t="s">
        <v>12879</v>
      </c>
      <c r="F2296" s="4" t="s">
        <v>12880</v>
      </c>
      <c r="G2296" s="4" t="s">
        <v>12881</v>
      </c>
      <c r="H2296" s="4" t="s">
        <v>12882</v>
      </c>
      <c r="I2296" s="4" t="s">
        <v>688</v>
      </c>
      <c r="J2296" s="4" t="s">
        <v>10721</v>
      </c>
      <c r="K2296" s="4">
        <v>73.83</v>
      </c>
      <c r="L2296" s="4" t="s">
        <v>43</v>
      </c>
      <c r="M2296" s="3">
        <v>30</v>
      </c>
      <c r="N2296" s="3">
        <v>1</v>
      </c>
      <c r="O2296" s="6"/>
      <c r="P2296" s="4"/>
      <c r="Q2296" s="3">
        <v>1</v>
      </c>
      <c r="R2296" s="3">
        <v>1</v>
      </c>
      <c r="S2296" s="3">
        <v>2</v>
      </c>
      <c r="T2296" s="3">
        <v>11</v>
      </c>
      <c r="U2296" s="3">
        <v>0</v>
      </c>
      <c r="V2296" s="4" t="s">
        <v>10117</v>
      </c>
      <c r="W2296" s="5">
        <v>42843.369594907403</v>
      </c>
      <c r="X2296" s="5">
        <v>42843.368854166663</v>
      </c>
      <c r="Y2296" s="3">
        <v>1</v>
      </c>
      <c r="Z2296" s="5">
        <v>42843.600277777776</v>
      </c>
      <c r="AA2296" s="4"/>
      <c r="AB2296" s="4"/>
      <c r="AC2296" s="3">
        <v>40648</v>
      </c>
      <c r="AD2296" s="4" t="s">
        <v>325</v>
      </c>
      <c r="AE2296" s="3">
        <v>2</v>
      </c>
      <c r="AF2296" s="4" t="s">
        <v>12878</v>
      </c>
      <c r="AG2296" s="4" t="s">
        <v>12883</v>
      </c>
      <c r="AH2296" s="3">
        <v>2</v>
      </c>
      <c r="AI2296" s="3">
        <v>80</v>
      </c>
      <c r="AJ2296" s="3">
        <v>7</v>
      </c>
      <c r="AK2296" s="3">
        <v>5</v>
      </c>
      <c r="AL2296" s="3">
        <v>2</v>
      </c>
      <c r="AM2296" s="3">
        <v>25</v>
      </c>
    </row>
    <row r="2297" spans="1:39" ht="26" x14ac:dyDescent="0.6">
      <c r="A2297" s="3">
        <v>6698</v>
      </c>
      <c r="B2297" s="4" t="s">
        <v>12884</v>
      </c>
      <c r="C2297" s="4" t="s">
        <v>12885</v>
      </c>
      <c r="D2297" s="4" t="s">
        <v>36</v>
      </c>
      <c r="E2297" s="4" t="s">
        <v>12886</v>
      </c>
      <c r="F2297" s="4" t="s">
        <v>12887</v>
      </c>
      <c r="G2297" s="4" t="s">
        <v>12881</v>
      </c>
      <c r="H2297" s="4" t="s">
        <v>12888</v>
      </c>
      <c r="I2297" s="4" t="s">
        <v>688</v>
      </c>
      <c r="J2297" s="4" t="s">
        <v>10721</v>
      </c>
      <c r="K2297" s="4">
        <v>148.6</v>
      </c>
      <c r="L2297" s="4" t="s">
        <v>43</v>
      </c>
      <c r="M2297" s="3">
        <v>30</v>
      </c>
      <c r="N2297" s="3">
        <v>1</v>
      </c>
      <c r="O2297" s="6"/>
      <c r="P2297" s="4"/>
      <c r="Q2297" s="3">
        <v>1</v>
      </c>
      <c r="R2297" s="3">
        <v>1</v>
      </c>
      <c r="S2297" s="3">
        <v>2</v>
      </c>
      <c r="T2297" s="3">
        <v>11</v>
      </c>
      <c r="U2297" s="3">
        <v>0</v>
      </c>
      <c r="V2297" s="4" t="s">
        <v>10117</v>
      </c>
      <c r="W2297" s="5">
        <v>42843.371261574073</v>
      </c>
      <c r="X2297" s="5">
        <v>42843.370763888888</v>
      </c>
      <c r="Y2297" s="3">
        <v>1</v>
      </c>
      <c r="Z2297" s="5">
        <v>42843.600173611107</v>
      </c>
      <c r="AA2297" s="4"/>
      <c r="AB2297" s="4"/>
      <c r="AC2297" s="3">
        <v>40649</v>
      </c>
      <c r="AD2297" s="4" t="s">
        <v>325</v>
      </c>
      <c r="AE2297" s="3">
        <v>2</v>
      </c>
      <c r="AF2297" s="4" t="s">
        <v>12885</v>
      </c>
      <c r="AG2297" s="4" t="s">
        <v>12889</v>
      </c>
      <c r="AH2297" s="3">
        <v>3</v>
      </c>
      <c r="AI2297" s="3">
        <v>80</v>
      </c>
      <c r="AJ2297" s="3">
        <v>3</v>
      </c>
      <c r="AK2297" s="3">
        <v>2</v>
      </c>
      <c r="AL2297" s="3">
        <v>1</v>
      </c>
      <c r="AM2297" s="3">
        <v>25</v>
      </c>
    </row>
    <row r="2298" spans="1:39" ht="26" x14ac:dyDescent="0.6">
      <c r="A2298" s="3">
        <v>6699</v>
      </c>
      <c r="B2298" s="4" t="s">
        <v>12890</v>
      </c>
      <c r="C2298" s="4" t="s">
        <v>12891</v>
      </c>
      <c r="D2298" s="4" t="s">
        <v>36</v>
      </c>
      <c r="E2298" s="4" t="s">
        <v>12892</v>
      </c>
      <c r="F2298" s="4" t="s">
        <v>12893</v>
      </c>
      <c r="G2298" s="4" t="s">
        <v>12894</v>
      </c>
      <c r="H2298" s="4" t="s">
        <v>12895</v>
      </c>
      <c r="I2298" s="4" t="s">
        <v>12896</v>
      </c>
      <c r="J2298" s="4" t="s">
        <v>10721</v>
      </c>
      <c r="K2298" s="4">
        <v>111.21</v>
      </c>
      <c r="L2298" s="4" t="s">
        <v>43</v>
      </c>
      <c r="M2298" s="3">
        <v>30</v>
      </c>
      <c r="N2298" s="3">
        <v>1</v>
      </c>
      <c r="O2298" s="6">
        <f>LEN(P2298)-LEN(SUBSTITUTE(P2298," ",))+1</f>
        <v>1</v>
      </c>
      <c r="P2298" s="4"/>
      <c r="Q2298" s="3">
        <v>1</v>
      </c>
      <c r="R2298" s="3">
        <v>1</v>
      </c>
      <c r="S2298" s="3">
        <v>2</v>
      </c>
      <c r="T2298" s="3">
        <v>11</v>
      </c>
      <c r="U2298" s="3">
        <v>0</v>
      </c>
      <c r="V2298" s="4" t="s">
        <v>10117</v>
      </c>
      <c r="W2298" s="5">
        <v>42843.374930555554</v>
      </c>
      <c r="X2298" s="5">
        <v>42843.373368055552</v>
      </c>
      <c r="Y2298" s="3">
        <v>1</v>
      </c>
      <c r="Z2298" s="5">
        <v>42843.600057870368</v>
      </c>
      <c r="AA2298" s="4"/>
      <c r="AB2298" s="4"/>
      <c r="AC2298" s="3">
        <v>40650</v>
      </c>
      <c r="AD2298" s="4" t="s">
        <v>325</v>
      </c>
      <c r="AE2298" s="3">
        <v>2</v>
      </c>
      <c r="AF2298" s="4" t="s">
        <v>12891</v>
      </c>
      <c r="AG2298" s="4" t="s">
        <v>12897</v>
      </c>
      <c r="AH2298" s="3">
        <v>2</v>
      </c>
      <c r="AI2298" s="3">
        <v>80</v>
      </c>
      <c r="AJ2298" s="3">
        <v>2</v>
      </c>
      <c r="AK2298" s="3">
        <v>2</v>
      </c>
      <c r="AL2298" s="3">
        <v>0</v>
      </c>
      <c r="AM2298" s="3">
        <v>25</v>
      </c>
    </row>
    <row r="2299" spans="1:39" x14ac:dyDescent="0.6">
      <c r="A2299" s="3">
        <v>6727</v>
      </c>
      <c r="B2299" s="4" t="s">
        <v>12919</v>
      </c>
      <c r="C2299" s="4" t="s">
        <v>12920</v>
      </c>
      <c r="D2299" s="4" t="s">
        <v>36</v>
      </c>
      <c r="E2299" s="4" t="s">
        <v>12921</v>
      </c>
      <c r="F2299" s="4" t="s">
        <v>12922</v>
      </c>
      <c r="G2299" s="4" t="s">
        <v>12923</v>
      </c>
      <c r="H2299" s="4" t="s">
        <v>12924</v>
      </c>
      <c r="I2299" s="4" t="s">
        <v>12925</v>
      </c>
      <c r="J2299" s="4" t="s">
        <v>3887</v>
      </c>
      <c r="K2299" s="4">
        <v>15.99</v>
      </c>
      <c r="L2299" s="4" t="s">
        <v>43</v>
      </c>
      <c r="M2299" s="3">
        <v>23</v>
      </c>
      <c r="N2299" s="3">
        <v>8</v>
      </c>
      <c r="O2299" s="6">
        <f>LEN(P2299)-LEN(SUBSTITUTE(P2299," ",))+1</f>
        <v>1</v>
      </c>
      <c r="P2299" s="4"/>
      <c r="Q2299" s="3">
        <v>1</v>
      </c>
      <c r="R2299" s="3">
        <v>1</v>
      </c>
      <c r="S2299" s="3">
        <v>2</v>
      </c>
      <c r="T2299" s="3">
        <v>1</v>
      </c>
      <c r="U2299" s="3">
        <v>0</v>
      </c>
      <c r="V2299" s="4" t="s">
        <v>132</v>
      </c>
      <c r="W2299" s="5">
        <v>42845.546134259261</v>
      </c>
      <c r="X2299" s="5">
        <v>42845.543703703705</v>
      </c>
      <c r="Y2299" s="3">
        <v>1</v>
      </c>
      <c r="Z2299" s="5">
        <v>42846.564467592594</v>
      </c>
      <c r="AA2299" s="4"/>
      <c r="AB2299" s="4"/>
      <c r="AC2299" s="3">
        <v>40724</v>
      </c>
      <c r="AD2299" s="4" t="s">
        <v>325</v>
      </c>
      <c r="AE2299" s="3">
        <v>2</v>
      </c>
      <c r="AF2299" s="4" t="s">
        <v>12920</v>
      </c>
      <c r="AG2299" s="4" t="s">
        <v>12926</v>
      </c>
      <c r="AH2299" s="3">
        <v>5</v>
      </c>
      <c r="AI2299" s="3">
        <v>80</v>
      </c>
      <c r="AJ2299" s="3">
        <v>5</v>
      </c>
      <c r="AK2299" s="3">
        <v>2</v>
      </c>
      <c r="AL2299" s="3">
        <v>3</v>
      </c>
      <c r="AM2299" s="3">
        <v>25</v>
      </c>
    </row>
    <row r="2300" spans="1:39" ht="26" x14ac:dyDescent="0.6">
      <c r="A2300" s="3">
        <v>6764</v>
      </c>
      <c r="B2300" s="4" t="s">
        <v>12998</v>
      </c>
      <c r="C2300" s="4" t="s">
        <v>12999</v>
      </c>
      <c r="D2300" s="4" t="s">
        <v>36</v>
      </c>
      <c r="E2300" s="4" t="s">
        <v>13000</v>
      </c>
      <c r="F2300" s="4" t="s">
        <v>13001</v>
      </c>
      <c r="G2300" s="4" t="s">
        <v>13002</v>
      </c>
      <c r="H2300" s="4" t="s">
        <v>13003</v>
      </c>
      <c r="I2300" s="4" t="s">
        <v>3121</v>
      </c>
      <c r="J2300" s="4" t="s">
        <v>199</v>
      </c>
      <c r="K2300" s="4">
        <v>37.340000000000003</v>
      </c>
      <c r="L2300" s="4" t="s">
        <v>43</v>
      </c>
      <c r="M2300" s="3">
        <v>24</v>
      </c>
      <c r="N2300" s="3">
        <v>8</v>
      </c>
      <c r="O2300" s="6">
        <f>LEN(P2300)-LEN(SUBSTITUTE(P2300," ",))+1</f>
        <v>1</v>
      </c>
      <c r="P2300" s="4"/>
      <c r="Q2300" s="3">
        <v>1</v>
      </c>
      <c r="R2300" s="3">
        <v>1</v>
      </c>
      <c r="S2300" s="3">
        <v>2</v>
      </c>
      <c r="T2300" s="3">
        <v>1</v>
      </c>
      <c r="U2300" s="3">
        <v>0</v>
      </c>
      <c r="V2300" s="4" t="s">
        <v>91</v>
      </c>
      <c r="W2300" s="5">
        <v>42848.450486111113</v>
      </c>
      <c r="X2300" s="5">
        <v>42848.44804398148</v>
      </c>
      <c r="Y2300" s="3">
        <v>1</v>
      </c>
      <c r="Z2300" s="5">
        <v>42849.415636574071</v>
      </c>
      <c r="AA2300" s="4"/>
      <c r="AB2300" s="4"/>
      <c r="AC2300" s="3">
        <v>40886</v>
      </c>
      <c r="AD2300" s="4" t="s">
        <v>325</v>
      </c>
      <c r="AE2300" s="3">
        <v>2</v>
      </c>
      <c r="AF2300" s="4" t="s">
        <v>12999</v>
      </c>
      <c r="AG2300" s="4" t="s">
        <v>13004</v>
      </c>
      <c r="AH2300" s="3">
        <v>5</v>
      </c>
      <c r="AI2300" s="3">
        <v>80</v>
      </c>
      <c r="AJ2300" s="3">
        <v>1</v>
      </c>
      <c r="AK2300" s="3">
        <v>1</v>
      </c>
      <c r="AL2300" s="3">
        <v>0</v>
      </c>
      <c r="AM2300" s="3">
        <v>25</v>
      </c>
    </row>
    <row r="2301" spans="1:39" ht="26" x14ac:dyDescent="0.6">
      <c r="A2301" s="3">
        <v>6765</v>
      </c>
      <c r="B2301" s="4" t="s">
        <v>13005</v>
      </c>
      <c r="C2301" s="4" t="s">
        <v>13006</v>
      </c>
      <c r="D2301" s="4" t="s">
        <v>36</v>
      </c>
      <c r="E2301" s="4" t="s">
        <v>13007</v>
      </c>
      <c r="F2301" s="4" t="s">
        <v>13008</v>
      </c>
      <c r="G2301" s="4" t="s">
        <v>13009</v>
      </c>
      <c r="H2301" s="4" t="s">
        <v>13010</v>
      </c>
      <c r="I2301" s="4" t="s">
        <v>12756</v>
      </c>
      <c r="J2301" s="4" t="s">
        <v>246</v>
      </c>
      <c r="K2301" s="4">
        <v>27.94</v>
      </c>
      <c r="L2301" s="4" t="s">
        <v>43</v>
      </c>
      <c r="M2301" s="3">
        <v>12</v>
      </c>
      <c r="N2301" s="3">
        <v>3</v>
      </c>
      <c r="O2301" s="6"/>
      <c r="P2301" s="4"/>
      <c r="Q2301" s="3">
        <v>1</v>
      </c>
      <c r="R2301" s="3">
        <v>1</v>
      </c>
      <c r="S2301" s="3">
        <v>2</v>
      </c>
      <c r="T2301" s="3">
        <v>3</v>
      </c>
      <c r="U2301" s="3">
        <v>0</v>
      </c>
      <c r="V2301" s="4" t="s">
        <v>44</v>
      </c>
      <c r="W2301" s="5">
        <v>42848.618414351848</v>
      </c>
      <c r="X2301" s="5">
        <v>42848.617812500001</v>
      </c>
      <c r="Y2301" s="3">
        <v>1</v>
      </c>
      <c r="Z2301" s="5">
        <v>42851.627939814811</v>
      </c>
      <c r="AA2301" s="4"/>
      <c r="AB2301" s="4"/>
      <c r="AC2301" s="3">
        <v>40889</v>
      </c>
      <c r="AD2301" s="4" t="s">
        <v>325</v>
      </c>
      <c r="AE2301" s="3">
        <v>2</v>
      </c>
      <c r="AF2301" s="4" t="s">
        <v>13006</v>
      </c>
      <c r="AG2301" s="4" t="s">
        <v>13011</v>
      </c>
      <c r="AH2301" s="3">
        <v>11</v>
      </c>
      <c r="AI2301" s="3">
        <v>80</v>
      </c>
      <c r="AJ2301" s="3">
        <v>1</v>
      </c>
      <c r="AK2301" s="3">
        <v>1</v>
      </c>
      <c r="AL2301" s="3">
        <v>0</v>
      </c>
      <c r="AM2301" s="3">
        <v>25</v>
      </c>
    </row>
    <row r="2302" spans="1:39" ht="26" x14ac:dyDescent="0.6">
      <c r="A2302" s="3">
        <v>6773</v>
      </c>
      <c r="B2302" s="4" t="s">
        <v>13012</v>
      </c>
      <c r="C2302" s="4" t="s">
        <v>13013</v>
      </c>
      <c r="D2302" s="4" t="s">
        <v>36</v>
      </c>
      <c r="E2302" s="4" t="s">
        <v>13014</v>
      </c>
      <c r="F2302" s="4" t="s">
        <v>13015</v>
      </c>
      <c r="G2302" s="4" t="s">
        <v>13016</v>
      </c>
      <c r="H2302" s="4" t="s">
        <v>13017</v>
      </c>
      <c r="I2302" s="4" t="s">
        <v>13018</v>
      </c>
      <c r="J2302" s="4" t="s">
        <v>3887</v>
      </c>
      <c r="K2302" s="4">
        <v>12.1</v>
      </c>
      <c r="L2302" s="4" t="s">
        <v>43</v>
      </c>
      <c r="M2302" s="3">
        <v>24</v>
      </c>
      <c r="N2302" s="3">
        <v>3</v>
      </c>
      <c r="O2302" s="6"/>
      <c r="P2302" s="4"/>
      <c r="Q2302" s="3">
        <v>1</v>
      </c>
      <c r="R2302" s="3">
        <v>1</v>
      </c>
      <c r="S2302" s="3">
        <v>2</v>
      </c>
      <c r="T2302" s="3">
        <v>3</v>
      </c>
      <c r="U2302" s="3">
        <v>0</v>
      </c>
      <c r="V2302" s="4" t="s">
        <v>173</v>
      </c>
      <c r="W2302" s="5">
        <v>42849.643912037034</v>
      </c>
      <c r="X2302" s="5">
        <v>42849.643495370372</v>
      </c>
      <c r="Y2302" s="3">
        <v>1</v>
      </c>
      <c r="Z2302" s="5">
        <v>42851.616562499999</v>
      </c>
      <c r="AA2302" s="4"/>
      <c r="AB2302" s="4"/>
      <c r="AC2302" s="3">
        <v>40998</v>
      </c>
      <c r="AD2302" s="4" t="s">
        <v>325</v>
      </c>
      <c r="AE2302" s="3">
        <v>2</v>
      </c>
      <c r="AF2302" s="4" t="s">
        <v>13013</v>
      </c>
      <c r="AG2302" s="4" t="s">
        <v>13016</v>
      </c>
      <c r="AH2302" s="3">
        <v>3</v>
      </c>
      <c r="AI2302" s="3">
        <v>80</v>
      </c>
      <c r="AJ2302" s="3">
        <v>1</v>
      </c>
      <c r="AK2302" s="3">
        <v>1</v>
      </c>
      <c r="AL2302" s="3">
        <v>0</v>
      </c>
      <c r="AM2302" s="3">
        <v>25</v>
      </c>
    </row>
    <row r="2303" spans="1:39" ht="26" x14ac:dyDescent="0.6">
      <c r="A2303" s="3">
        <v>6774</v>
      </c>
      <c r="B2303" s="4" t="s">
        <v>13019</v>
      </c>
      <c r="C2303" s="4" t="s">
        <v>13020</v>
      </c>
      <c r="D2303" s="4" t="s">
        <v>36</v>
      </c>
      <c r="E2303" s="4" t="s">
        <v>13021</v>
      </c>
      <c r="F2303" s="4" t="s">
        <v>13022</v>
      </c>
      <c r="G2303" s="4" t="s">
        <v>13023</v>
      </c>
      <c r="H2303" s="4" t="s">
        <v>13024</v>
      </c>
      <c r="I2303" s="4" t="s">
        <v>81</v>
      </c>
      <c r="J2303" s="4" t="s">
        <v>3887</v>
      </c>
      <c r="K2303" s="4">
        <v>45.79</v>
      </c>
      <c r="L2303" s="4" t="s">
        <v>43</v>
      </c>
      <c r="M2303" s="3">
        <v>40</v>
      </c>
      <c r="N2303" s="3">
        <v>2</v>
      </c>
      <c r="O2303" s="6">
        <f>LEN(P2303)-LEN(SUBSTITUTE(P2303," ",))+1</f>
        <v>1</v>
      </c>
      <c r="P2303" s="4"/>
      <c r="Q2303" s="3">
        <v>1</v>
      </c>
      <c r="R2303" s="3">
        <v>1</v>
      </c>
      <c r="S2303" s="3">
        <v>1</v>
      </c>
      <c r="T2303" s="3">
        <v>1</v>
      </c>
      <c r="U2303" s="3">
        <v>0</v>
      </c>
      <c r="V2303" s="4" t="s">
        <v>44</v>
      </c>
      <c r="W2303" s="5">
        <v>42849.648518518516</v>
      </c>
      <c r="X2303" s="5">
        <v>42849.646631944444</v>
      </c>
      <c r="Y2303" s="3">
        <v>1</v>
      </c>
      <c r="Z2303" s="5">
        <v>42849.666620370372</v>
      </c>
      <c r="AA2303" s="4"/>
      <c r="AB2303" s="4"/>
      <c r="AC2303" s="3">
        <v>40999</v>
      </c>
      <c r="AD2303" s="4" t="s">
        <v>325</v>
      </c>
      <c r="AE2303" s="3">
        <v>2</v>
      </c>
      <c r="AF2303" s="4" t="s">
        <v>13020</v>
      </c>
      <c r="AG2303" s="4" t="s">
        <v>13025</v>
      </c>
      <c r="AH2303" s="3">
        <v>4</v>
      </c>
      <c r="AI2303" s="3">
        <v>80</v>
      </c>
      <c r="AJ2303" s="3">
        <v>4</v>
      </c>
      <c r="AK2303" s="3">
        <v>1</v>
      </c>
      <c r="AL2303" s="3">
        <v>3</v>
      </c>
      <c r="AM2303" s="3">
        <v>25</v>
      </c>
    </row>
    <row r="2304" spans="1:39" x14ac:dyDescent="0.6">
      <c r="A2304" s="3">
        <v>6777</v>
      </c>
      <c r="B2304" s="4" t="s">
        <v>13026</v>
      </c>
      <c r="C2304" s="4" t="s">
        <v>13027</v>
      </c>
      <c r="D2304" s="4" t="s">
        <v>36</v>
      </c>
      <c r="E2304" s="4" t="s">
        <v>13028</v>
      </c>
      <c r="F2304" s="4" t="s">
        <v>13029</v>
      </c>
      <c r="G2304" s="4" t="s">
        <v>13030</v>
      </c>
      <c r="H2304" s="4" t="s">
        <v>43</v>
      </c>
      <c r="I2304" s="4" t="s">
        <v>6069</v>
      </c>
      <c r="J2304" s="4" t="s">
        <v>72</v>
      </c>
      <c r="K2304" s="4">
        <v>111.21</v>
      </c>
      <c r="L2304" s="4" t="s">
        <v>43</v>
      </c>
      <c r="M2304" s="3">
        <v>30</v>
      </c>
      <c r="N2304" s="3">
        <v>1</v>
      </c>
      <c r="O2304" s="6">
        <f>LEN(P2304)-LEN(SUBSTITUTE(P2304," ",))+1</f>
        <v>1</v>
      </c>
      <c r="P2304" s="4"/>
      <c r="Q2304" s="3">
        <v>1</v>
      </c>
      <c r="R2304" s="3">
        <v>1</v>
      </c>
      <c r="S2304" s="3">
        <v>2</v>
      </c>
      <c r="T2304" s="3">
        <v>11</v>
      </c>
      <c r="U2304" s="3">
        <v>0</v>
      </c>
      <c r="V2304" s="4" t="s">
        <v>247</v>
      </c>
      <c r="W2304" s="5">
        <v>42850.403738425921</v>
      </c>
      <c r="X2304" s="5">
        <v>42850.40243055555</v>
      </c>
      <c r="Y2304" s="3">
        <v>1</v>
      </c>
      <c r="Z2304" s="5">
        <v>42866.408969907403</v>
      </c>
      <c r="AA2304" s="4"/>
      <c r="AB2304" s="4"/>
      <c r="AC2304" s="3">
        <v>41068</v>
      </c>
      <c r="AD2304" s="4" t="s">
        <v>325</v>
      </c>
      <c r="AE2304" s="3">
        <v>2</v>
      </c>
      <c r="AF2304" s="4" t="s">
        <v>13027</v>
      </c>
      <c r="AG2304" s="4" t="s">
        <v>13031</v>
      </c>
      <c r="AH2304" s="3">
        <v>4</v>
      </c>
      <c r="AI2304" s="3">
        <v>80</v>
      </c>
      <c r="AJ2304" s="3">
        <v>2</v>
      </c>
      <c r="AK2304" s="3">
        <v>1</v>
      </c>
      <c r="AL2304" s="3">
        <v>1</v>
      </c>
      <c r="AM2304" s="3">
        <v>25</v>
      </c>
    </row>
    <row r="2305" spans="1:39" ht="26" x14ac:dyDescent="0.6">
      <c r="A2305" s="3">
        <v>6781</v>
      </c>
      <c r="B2305" s="4" t="s">
        <v>13052</v>
      </c>
      <c r="C2305" s="4" t="s">
        <v>13053</v>
      </c>
      <c r="D2305" s="4" t="s">
        <v>36</v>
      </c>
      <c r="E2305" s="4" t="s">
        <v>13054</v>
      </c>
      <c r="F2305" s="4" t="s">
        <v>13055</v>
      </c>
      <c r="G2305" s="4" t="s">
        <v>13056</v>
      </c>
      <c r="H2305" s="4" t="s">
        <v>13057</v>
      </c>
      <c r="I2305" s="4" t="s">
        <v>7214</v>
      </c>
      <c r="J2305" s="4" t="s">
        <v>427</v>
      </c>
      <c r="K2305" s="4">
        <v>13.83</v>
      </c>
      <c r="L2305" s="4" t="s">
        <v>43</v>
      </c>
      <c r="M2305" s="3">
        <v>40</v>
      </c>
      <c r="N2305" s="3">
        <v>4</v>
      </c>
      <c r="O2305" s="6">
        <f>LEN(P2305)-LEN(SUBSTITUTE(P2305," ",))+1</f>
        <v>1</v>
      </c>
      <c r="P2305" s="4"/>
      <c r="Q2305" s="3">
        <v>1</v>
      </c>
      <c r="R2305" s="3">
        <v>1</v>
      </c>
      <c r="S2305" s="3">
        <v>2</v>
      </c>
      <c r="T2305" s="3">
        <v>1</v>
      </c>
      <c r="U2305" s="3">
        <v>0</v>
      </c>
      <c r="V2305" s="4" t="s">
        <v>544</v>
      </c>
      <c r="W2305" s="5">
        <v>42850.565127314811</v>
      </c>
      <c r="X2305" s="5">
        <v>42850.559513888889</v>
      </c>
      <c r="Y2305" s="3">
        <v>1</v>
      </c>
      <c r="Z2305" s="5">
        <v>42866.408020833333</v>
      </c>
      <c r="AA2305" s="4"/>
      <c r="AB2305" s="4"/>
      <c r="AC2305" s="3">
        <v>41083</v>
      </c>
      <c r="AD2305" s="4" t="s">
        <v>325</v>
      </c>
      <c r="AE2305" s="3">
        <v>2</v>
      </c>
      <c r="AF2305" s="4" t="s">
        <v>13053</v>
      </c>
      <c r="AG2305" s="4" t="s">
        <v>13058</v>
      </c>
      <c r="AH2305" s="3">
        <v>8</v>
      </c>
      <c r="AI2305" s="3">
        <v>80</v>
      </c>
      <c r="AJ2305" s="3">
        <v>1</v>
      </c>
      <c r="AK2305" s="3">
        <v>1</v>
      </c>
      <c r="AL2305" s="3">
        <v>0</v>
      </c>
      <c r="AM2305" s="3">
        <v>25</v>
      </c>
    </row>
    <row r="2306" spans="1:39" ht="26" x14ac:dyDescent="0.6">
      <c r="A2306" s="3">
        <v>6782</v>
      </c>
      <c r="B2306" s="4" t="s">
        <v>13045</v>
      </c>
      <c r="C2306" s="4" t="s">
        <v>13046</v>
      </c>
      <c r="D2306" s="4" t="s">
        <v>36</v>
      </c>
      <c r="E2306" s="4" t="s">
        <v>13047</v>
      </c>
      <c r="F2306" s="4" t="s">
        <v>13048</v>
      </c>
      <c r="G2306" s="4" t="s">
        <v>13049</v>
      </c>
      <c r="H2306" s="4" t="s">
        <v>13050</v>
      </c>
      <c r="I2306" s="4" t="s">
        <v>2041</v>
      </c>
      <c r="J2306" s="4" t="s">
        <v>3887</v>
      </c>
      <c r="K2306" s="4">
        <v>39.72</v>
      </c>
      <c r="L2306" s="4" t="s">
        <v>43</v>
      </c>
      <c r="M2306" s="3">
        <v>33</v>
      </c>
      <c r="N2306" s="3">
        <v>3</v>
      </c>
      <c r="O2306" s="6"/>
      <c r="P2306" s="4"/>
      <c r="Q2306" s="3">
        <v>1</v>
      </c>
      <c r="R2306" s="3">
        <v>1</v>
      </c>
      <c r="S2306" s="3">
        <v>2</v>
      </c>
      <c r="T2306" s="3">
        <v>11</v>
      </c>
      <c r="U2306" s="3">
        <v>0</v>
      </c>
      <c r="V2306" s="4" t="s">
        <v>173</v>
      </c>
      <c r="W2306" s="5">
        <v>42850.566400462958</v>
      </c>
      <c r="X2306" s="5">
        <v>42850.557951388888</v>
      </c>
      <c r="Y2306" s="3">
        <v>1</v>
      </c>
      <c r="Z2306" s="5">
        <v>42851.712581018517</v>
      </c>
      <c r="AA2306" s="4"/>
      <c r="AB2306" s="4"/>
      <c r="AC2306" s="3">
        <v>41082</v>
      </c>
      <c r="AD2306" s="4" t="s">
        <v>325</v>
      </c>
      <c r="AE2306" s="3">
        <v>2</v>
      </c>
      <c r="AF2306" s="4" t="s">
        <v>13046</v>
      </c>
      <c r="AG2306" s="4" t="s">
        <v>13051</v>
      </c>
      <c r="AH2306" s="3">
        <v>9</v>
      </c>
      <c r="AI2306" s="3">
        <v>80</v>
      </c>
      <c r="AJ2306" s="3">
        <v>1</v>
      </c>
      <c r="AK2306" s="3">
        <v>1</v>
      </c>
      <c r="AL2306" s="3">
        <v>0</v>
      </c>
      <c r="AM2306" s="3">
        <v>25</v>
      </c>
    </row>
    <row r="2307" spans="1:39" x14ac:dyDescent="0.6">
      <c r="A2307" s="3">
        <v>6790</v>
      </c>
      <c r="B2307" s="4" t="s">
        <v>13059</v>
      </c>
      <c r="C2307" s="4" t="s">
        <v>13060</v>
      </c>
      <c r="D2307" s="4" t="s">
        <v>36</v>
      </c>
      <c r="E2307" s="4" t="s">
        <v>13061</v>
      </c>
      <c r="F2307" s="4" t="s">
        <v>13062</v>
      </c>
      <c r="G2307" s="4" t="s">
        <v>13063</v>
      </c>
      <c r="H2307" s="4" t="s">
        <v>13064</v>
      </c>
      <c r="I2307" s="4" t="s">
        <v>3952</v>
      </c>
      <c r="J2307" s="4" t="s">
        <v>10721</v>
      </c>
      <c r="K2307" s="4">
        <v>42.06</v>
      </c>
      <c r="L2307" s="4" t="s">
        <v>43</v>
      </c>
      <c r="M2307" s="3">
        <v>16</v>
      </c>
      <c r="N2307" s="3">
        <v>1</v>
      </c>
      <c r="O2307" s="6">
        <f>LEN(P2307)-LEN(SUBSTITUTE(P2307," ",))+1</f>
        <v>1</v>
      </c>
      <c r="P2307" s="4"/>
      <c r="Q2307" s="3">
        <v>1</v>
      </c>
      <c r="R2307" s="3">
        <v>1</v>
      </c>
      <c r="S2307" s="3">
        <v>2</v>
      </c>
      <c r="T2307" s="3">
        <v>11</v>
      </c>
      <c r="U2307" s="3">
        <v>0</v>
      </c>
      <c r="V2307" s="4" t="s">
        <v>91</v>
      </c>
      <c r="W2307" s="5">
        <v>42851.496759259258</v>
      </c>
      <c r="X2307" s="5">
        <v>42851.493379629625</v>
      </c>
      <c r="Y2307" s="3">
        <v>1</v>
      </c>
      <c r="Z2307" s="5">
        <v>42851.615729166668</v>
      </c>
      <c r="AA2307" s="4"/>
      <c r="AB2307" s="4"/>
      <c r="AC2307" s="3">
        <v>41154</v>
      </c>
      <c r="AD2307" s="4" t="s">
        <v>325</v>
      </c>
      <c r="AE2307" s="3">
        <v>2</v>
      </c>
      <c r="AF2307" s="4" t="s">
        <v>13060</v>
      </c>
      <c r="AG2307" s="4" t="s">
        <v>13065</v>
      </c>
      <c r="AH2307" s="3">
        <v>2</v>
      </c>
      <c r="AI2307" s="3">
        <v>80</v>
      </c>
      <c r="AJ2307" s="3">
        <v>1</v>
      </c>
      <c r="AK2307" s="3">
        <v>1</v>
      </c>
      <c r="AL2307" s="3">
        <v>0</v>
      </c>
      <c r="AM2307" s="3">
        <v>25</v>
      </c>
    </row>
    <row r="2308" spans="1:39" x14ac:dyDescent="0.6">
      <c r="A2308" s="3">
        <v>6817</v>
      </c>
      <c r="B2308" s="4" t="s">
        <v>13087</v>
      </c>
      <c r="C2308" s="4" t="s">
        <v>13088</v>
      </c>
      <c r="D2308" s="4" t="s">
        <v>36</v>
      </c>
      <c r="E2308" s="4" t="s">
        <v>13089</v>
      </c>
      <c r="F2308" s="4" t="s">
        <v>13090</v>
      </c>
      <c r="G2308" s="4" t="s">
        <v>13091</v>
      </c>
      <c r="H2308" s="4" t="s">
        <v>43</v>
      </c>
      <c r="I2308" s="4" t="s">
        <v>2570</v>
      </c>
      <c r="J2308" s="4" t="s">
        <v>3887</v>
      </c>
      <c r="K2308" s="4">
        <v>18.600000000000001</v>
      </c>
      <c r="L2308" s="4" t="s">
        <v>43</v>
      </c>
      <c r="M2308" s="3">
        <v>32</v>
      </c>
      <c r="N2308" s="3">
        <v>1</v>
      </c>
      <c r="O2308" s="6">
        <f>LEN(P2308)-LEN(SUBSTITUTE(P2308," ",))+1</f>
        <v>1</v>
      </c>
      <c r="P2308" s="4"/>
      <c r="Q2308" s="3">
        <v>1</v>
      </c>
      <c r="R2308" s="3">
        <v>1</v>
      </c>
      <c r="S2308" s="3">
        <v>1</v>
      </c>
      <c r="T2308" s="3">
        <v>11</v>
      </c>
      <c r="U2308" s="3">
        <v>0</v>
      </c>
      <c r="V2308" s="4" t="s">
        <v>164</v>
      </c>
      <c r="W2308" s="5">
        <v>42853.753124999996</v>
      </c>
      <c r="X2308" s="5">
        <v>42853.749583333331</v>
      </c>
      <c r="Y2308" s="3">
        <v>1</v>
      </c>
      <c r="Z2308" s="5">
        <v>42866.430798611109</v>
      </c>
      <c r="AA2308" s="4"/>
      <c r="AB2308" s="4"/>
      <c r="AC2308" s="3">
        <v>41427</v>
      </c>
      <c r="AD2308" s="4" t="s">
        <v>325</v>
      </c>
      <c r="AE2308" s="3">
        <v>2</v>
      </c>
      <c r="AF2308" s="4" t="s">
        <v>13088</v>
      </c>
      <c r="AG2308" s="4" t="s">
        <v>13092</v>
      </c>
      <c r="AH2308" s="3">
        <v>2</v>
      </c>
      <c r="AI2308" s="3">
        <v>80</v>
      </c>
      <c r="AJ2308" s="3">
        <v>27</v>
      </c>
      <c r="AK2308" s="3">
        <v>19</v>
      </c>
      <c r="AL2308" s="3">
        <v>8</v>
      </c>
      <c r="AM2308" s="3">
        <v>25</v>
      </c>
    </row>
    <row r="2309" spans="1:39" x14ac:dyDescent="0.6">
      <c r="A2309" s="3">
        <v>6833</v>
      </c>
      <c r="B2309" s="4" t="s">
        <v>13111</v>
      </c>
      <c r="C2309" s="4" t="s">
        <v>13112</v>
      </c>
      <c r="D2309" s="4" t="s">
        <v>36</v>
      </c>
      <c r="E2309" s="4" t="s">
        <v>13113</v>
      </c>
      <c r="F2309" s="4" t="s">
        <v>13114</v>
      </c>
      <c r="G2309" s="4" t="s">
        <v>13115</v>
      </c>
      <c r="H2309" s="4" t="s">
        <v>5568</v>
      </c>
      <c r="I2309" s="4" t="s">
        <v>5569</v>
      </c>
      <c r="J2309" s="4" t="s">
        <v>3887</v>
      </c>
      <c r="K2309" s="4">
        <v>15.42</v>
      </c>
      <c r="L2309" s="4" t="s">
        <v>43</v>
      </c>
      <c r="M2309" s="3">
        <v>25</v>
      </c>
      <c r="N2309" s="3">
        <v>1</v>
      </c>
      <c r="O2309" s="6">
        <f>LEN(P2309)-LEN(SUBSTITUTE(P2309," ",))+1</f>
        <v>1</v>
      </c>
      <c r="P2309" s="4"/>
      <c r="Q2309" s="3">
        <v>1</v>
      </c>
      <c r="R2309" s="3">
        <v>1</v>
      </c>
      <c r="S2309" s="3">
        <v>1</v>
      </c>
      <c r="T2309" s="3">
        <v>11</v>
      </c>
      <c r="U2309" s="3">
        <v>0</v>
      </c>
      <c r="V2309" s="4" t="s">
        <v>132</v>
      </c>
      <c r="W2309" s="5">
        <v>42857.456203703703</v>
      </c>
      <c r="X2309" s="5">
        <v>42857.435057870367</v>
      </c>
      <c r="Y2309" s="3">
        <v>1</v>
      </c>
      <c r="Z2309" s="5">
        <v>42866.4059375</v>
      </c>
      <c r="AA2309" s="4"/>
      <c r="AB2309" s="4"/>
      <c r="AC2309" s="3">
        <v>41801</v>
      </c>
      <c r="AD2309" s="4" t="s">
        <v>325</v>
      </c>
      <c r="AE2309" s="3">
        <v>2</v>
      </c>
      <c r="AF2309" s="4" t="s">
        <v>13112</v>
      </c>
      <c r="AG2309" s="4" t="s">
        <v>13116</v>
      </c>
      <c r="AH2309" s="3">
        <v>2</v>
      </c>
      <c r="AI2309" s="3">
        <v>80</v>
      </c>
      <c r="AJ2309" s="3">
        <v>6</v>
      </c>
      <c r="AK2309" s="3">
        <v>3</v>
      </c>
      <c r="AL2309" s="3">
        <v>3</v>
      </c>
      <c r="AM2309" s="3">
        <v>25</v>
      </c>
    </row>
    <row r="2310" spans="1:39" ht="26" x14ac:dyDescent="0.6">
      <c r="A2310" s="3">
        <v>6836</v>
      </c>
      <c r="B2310" s="4" t="s">
        <v>13125</v>
      </c>
      <c r="C2310" s="4" t="s">
        <v>13126</v>
      </c>
      <c r="D2310" s="4" t="s">
        <v>36</v>
      </c>
      <c r="E2310" s="4" t="s">
        <v>13127</v>
      </c>
      <c r="F2310" s="4" t="s">
        <v>13128</v>
      </c>
      <c r="G2310" s="4" t="s">
        <v>13129</v>
      </c>
      <c r="H2310" s="4" t="s">
        <v>13130</v>
      </c>
      <c r="I2310" s="4" t="s">
        <v>5291</v>
      </c>
      <c r="J2310" s="4" t="s">
        <v>3887</v>
      </c>
      <c r="K2310" s="4">
        <v>21.21</v>
      </c>
      <c r="L2310" s="4" t="s">
        <v>43</v>
      </c>
      <c r="M2310" s="3">
        <v>27</v>
      </c>
      <c r="N2310" s="3">
        <v>5</v>
      </c>
      <c r="O2310" s="6"/>
      <c r="P2310" s="4"/>
      <c r="Q2310" s="3">
        <v>1</v>
      </c>
      <c r="R2310" s="3">
        <v>1</v>
      </c>
      <c r="S2310" s="3">
        <v>1</v>
      </c>
      <c r="T2310" s="3">
        <v>30</v>
      </c>
      <c r="U2310" s="3">
        <v>0</v>
      </c>
      <c r="V2310" s="4" t="s">
        <v>173</v>
      </c>
      <c r="W2310" s="5">
        <v>42857.47587962963</v>
      </c>
      <c r="X2310" s="5">
        <v>42857.47488425926</v>
      </c>
      <c r="Y2310" s="3">
        <v>1</v>
      </c>
      <c r="Z2310" s="5">
        <v>42857.521967592591</v>
      </c>
      <c r="AA2310" s="4"/>
      <c r="AB2310" s="4"/>
      <c r="AC2310" s="3">
        <v>41807</v>
      </c>
      <c r="AD2310" s="4" t="s">
        <v>325</v>
      </c>
      <c r="AE2310" s="3">
        <v>2</v>
      </c>
      <c r="AF2310" s="4" t="s">
        <v>13126</v>
      </c>
      <c r="AG2310" s="4" t="s">
        <v>13131</v>
      </c>
      <c r="AH2310" s="3">
        <v>1</v>
      </c>
      <c r="AI2310" s="3">
        <v>80</v>
      </c>
      <c r="AJ2310" s="3">
        <v>1</v>
      </c>
      <c r="AK2310" s="3">
        <v>1</v>
      </c>
      <c r="AL2310" s="3">
        <v>0</v>
      </c>
      <c r="AM2310" s="3">
        <v>25</v>
      </c>
    </row>
    <row r="2311" spans="1:39" x14ac:dyDescent="0.6">
      <c r="A2311" s="3">
        <v>6850</v>
      </c>
      <c r="B2311" s="4" t="s">
        <v>13140</v>
      </c>
      <c r="C2311" s="4" t="s">
        <v>13141</v>
      </c>
      <c r="D2311" s="4" t="s">
        <v>36</v>
      </c>
      <c r="E2311" s="4" t="s">
        <v>13142</v>
      </c>
      <c r="F2311" s="4" t="s">
        <v>13143</v>
      </c>
      <c r="G2311" s="4" t="s">
        <v>13144</v>
      </c>
      <c r="H2311" s="4" t="s">
        <v>43</v>
      </c>
      <c r="I2311" s="4" t="s">
        <v>5832</v>
      </c>
      <c r="J2311" s="4" t="s">
        <v>10721</v>
      </c>
      <c r="K2311" s="4">
        <v>112.1</v>
      </c>
      <c r="L2311" s="4" t="s">
        <v>43</v>
      </c>
      <c r="M2311" s="3">
        <v>7</v>
      </c>
      <c r="N2311" s="3">
        <v>5</v>
      </c>
      <c r="O2311" s="6">
        <f>LEN(P2311)-LEN(SUBSTITUTE(P2311," ",))+1</f>
        <v>1</v>
      </c>
      <c r="P2311" s="4"/>
      <c r="Q2311" s="3">
        <v>1</v>
      </c>
      <c r="R2311" s="3">
        <v>1</v>
      </c>
      <c r="S2311" s="3">
        <v>2</v>
      </c>
      <c r="T2311" s="3">
        <v>3</v>
      </c>
      <c r="U2311" s="3">
        <v>0</v>
      </c>
      <c r="V2311" s="4" t="s">
        <v>64</v>
      </c>
      <c r="W2311" s="5">
        <v>42858.510636574072</v>
      </c>
      <c r="X2311" s="5">
        <v>42858.509062500001</v>
      </c>
      <c r="Y2311" s="3">
        <v>1</v>
      </c>
      <c r="Z2311" s="5">
        <v>42859.577488425923</v>
      </c>
      <c r="AA2311" s="4"/>
      <c r="AB2311" s="4"/>
      <c r="AC2311" s="3">
        <v>41974</v>
      </c>
      <c r="AD2311" s="4" t="s">
        <v>325</v>
      </c>
      <c r="AE2311" s="3">
        <v>2</v>
      </c>
      <c r="AF2311" s="4" t="s">
        <v>13141</v>
      </c>
      <c r="AG2311" s="4" t="s">
        <v>13145</v>
      </c>
      <c r="AH2311" s="3">
        <v>3</v>
      </c>
      <c r="AI2311" s="3">
        <v>80</v>
      </c>
      <c r="AJ2311" s="3">
        <v>3</v>
      </c>
      <c r="AK2311" s="3">
        <v>2</v>
      </c>
      <c r="AL2311" s="3">
        <v>1</v>
      </c>
      <c r="AM2311" s="3">
        <v>25</v>
      </c>
    </row>
    <row r="2312" spans="1:39" x14ac:dyDescent="0.6">
      <c r="A2312" s="3">
        <v>6852</v>
      </c>
      <c r="B2312" s="4" t="s">
        <v>13146</v>
      </c>
      <c r="C2312" s="4" t="s">
        <v>13147</v>
      </c>
      <c r="D2312" s="4" t="s">
        <v>36</v>
      </c>
      <c r="E2312" s="4" t="s">
        <v>13148</v>
      </c>
      <c r="F2312" s="4" t="s">
        <v>13149</v>
      </c>
      <c r="G2312" s="4" t="s">
        <v>13150</v>
      </c>
      <c r="H2312" s="4" t="s">
        <v>6994</v>
      </c>
      <c r="I2312" s="4" t="s">
        <v>5733</v>
      </c>
      <c r="J2312" s="4" t="s">
        <v>90</v>
      </c>
      <c r="K2312" s="4">
        <v>9.34</v>
      </c>
      <c r="L2312" s="4" t="s">
        <v>43</v>
      </c>
      <c r="M2312" s="3">
        <v>32</v>
      </c>
      <c r="N2312" s="3">
        <v>8</v>
      </c>
      <c r="O2312" s="6"/>
      <c r="P2312" s="4"/>
      <c r="Q2312" s="3">
        <v>1</v>
      </c>
      <c r="R2312" s="3">
        <v>1</v>
      </c>
      <c r="S2312" s="3">
        <v>2</v>
      </c>
      <c r="T2312" s="3">
        <v>1</v>
      </c>
      <c r="U2312" s="3">
        <v>0</v>
      </c>
      <c r="V2312" s="4" t="s">
        <v>100</v>
      </c>
      <c r="W2312" s="5">
        <v>42858.673738425925</v>
      </c>
      <c r="X2312" s="5">
        <v>42858.67288194444</v>
      </c>
      <c r="Y2312" s="3">
        <v>1</v>
      </c>
      <c r="Z2312" s="5">
        <v>42866.431215277778</v>
      </c>
      <c r="AA2312" s="4"/>
      <c r="AB2312" s="4"/>
      <c r="AC2312" s="3">
        <v>41993</v>
      </c>
      <c r="AD2312" s="4" t="s">
        <v>325</v>
      </c>
      <c r="AE2312" s="3">
        <v>2</v>
      </c>
      <c r="AF2312" s="4" t="s">
        <v>13147</v>
      </c>
      <c r="AG2312" s="4" t="s">
        <v>13151</v>
      </c>
      <c r="AH2312" s="3">
        <v>9</v>
      </c>
      <c r="AI2312" s="3">
        <v>80</v>
      </c>
      <c r="AJ2312" s="3">
        <v>2</v>
      </c>
      <c r="AK2312" s="3">
        <v>2</v>
      </c>
      <c r="AL2312" s="3">
        <v>0</v>
      </c>
      <c r="AM2312" s="3">
        <v>25</v>
      </c>
    </row>
    <row r="2313" spans="1:39" ht="26" x14ac:dyDescent="0.6">
      <c r="A2313" s="3">
        <v>6880</v>
      </c>
      <c r="B2313" s="4" t="s">
        <v>13186</v>
      </c>
      <c r="C2313" s="4" t="s">
        <v>13187</v>
      </c>
      <c r="D2313" s="4" t="s">
        <v>36</v>
      </c>
      <c r="E2313" s="4" t="s">
        <v>13188</v>
      </c>
      <c r="F2313" s="4" t="s">
        <v>13189</v>
      </c>
      <c r="G2313" s="4" t="s">
        <v>13190</v>
      </c>
      <c r="H2313" s="4" t="s">
        <v>43</v>
      </c>
      <c r="I2313" s="4" t="s">
        <v>6019</v>
      </c>
      <c r="J2313" s="4" t="s">
        <v>72</v>
      </c>
      <c r="K2313" s="4">
        <v>27.1</v>
      </c>
      <c r="L2313" s="4" t="s">
        <v>43</v>
      </c>
      <c r="M2313" s="3">
        <v>24</v>
      </c>
      <c r="N2313" s="3">
        <v>3</v>
      </c>
      <c r="O2313" s="6"/>
      <c r="P2313" s="4"/>
      <c r="Q2313" s="3">
        <v>1</v>
      </c>
      <c r="R2313" s="3">
        <v>1</v>
      </c>
      <c r="S2313" s="3">
        <v>2</v>
      </c>
      <c r="T2313" s="3">
        <v>3</v>
      </c>
      <c r="U2313" s="3">
        <v>0</v>
      </c>
      <c r="V2313" s="4" t="s">
        <v>173</v>
      </c>
      <c r="W2313" s="5">
        <v>42862.828576388885</v>
      </c>
      <c r="X2313" s="5">
        <v>42862.822222222218</v>
      </c>
      <c r="Y2313" s="3">
        <v>1</v>
      </c>
      <c r="Z2313" s="5">
        <v>42863.465462962959</v>
      </c>
      <c r="AA2313" s="4"/>
      <c r="AB2313" s="4"/>
      <c r="AC2313" s="3">
        <v>42334</v>
      </c>
      <c r="AD2313" s="4" t="s">
        <v>325</v>
      </c>
      <c r="AE2313" s="3">
        <v>2</v>
      </c>
      <c r="AF2313" s="4" t="s">
        <v>13187</v>
      </c>
      <c r="AG2313" s="4" t="s">
        <v>13191</v>
      </c>
      <c r="AH2313" s="3">
        <v>2</v>
      </c>
      <c r="AI2313" s="3">
        <v>80</v>
      </c>
      <c r="AJ2313" s="3">
        <v>1</v>
      </c>
      <c r="AK2313" s="3">
        <v>1</v>
      </c>
      <c r="AL2313" s="3">
        <v>0</v>
      </c>
      <c r="AM2313" s="3">
        <v>25</v>
      </c>
    </row>
    <row r="2314" spans="1:39" x14ac:dyDescent="0.6">
      <c r="A2314" s="3">
        <v>6902</v>
      </c>
      <c r="B2314" s="4" t="s">
        <v>13234</v>
      </c>
      <c r="C2314" s="4" t="s">
        <v>13235</v>
      </c>
      <c r="D2314" s="4" t="s">
        <v>36</v>
      </c>
      <c r="E2314" s="4" t="s">
        <v>13236</v>
      </c>
      <c r="F2314" s="4" t="s">
        <v>13237</v>
      </c>
      <c r="G2314" s="4" t="s">
        <v>13238</v>
      </c>
      <c r="H2314" s="4" t="s">
        <v>43</v>
      </c>
      <c r="I2314" s="4" t="s">
        <v>10038</v>
      </c>
      <c r="J2314" s="4" t="s">
        <v>10721</v>
      </c>
      <c r="K2314" s="4">
        <v>37.29</v>
      </c>
      <c r="L2314" s="4" t="s">
        <v>43</v>
      </c>
      <c r="M2314" s="3">
        <v>4</v>
      </c>
      <c r="N2314" s="3">
        <v>9</v>
      </c>
      <c r="O2314" s="6"/>
      <c r="P2314" s="4"/>
      <c r="Q2314" s="3">
        <v>1</v>
      </c>
      <c r="R2314" s="3">
        <v>1</v>
      </c>
      <c r="S2314" s="3">
        <v>1</v>
      </c>
      <c r="T2314" s="3">
        <v>11</v>
      </c>
      <c r="U2314" s="3">
        <v>0</v>
      </c>
      <c r="V2314" s="4" t="s">
        <v>173</v>
      </c>
      <c r="W2314" s="5">
        <v>42864.510914351849</v>
      </c>
      <c r="X2314" s="5">
        <v>42864.510381944441</v>
      </c>
      <c r="Y2314" s="3">
        <v>1</v>
      </c>
      <c r="Z2314" s="5">
        <v>42864.695416666662</v>
      </c>
      <c r="AA2314" s="4"/>
      <c r="AB2314" s="4"/>
      <c r="AC2314" s="3">
        <v>42534</v>
      </c>
      <c r="AD2314" s="4" t="s">
        <v>325</v>
      </c>
      <c r="AE2314" s="3">
        <v>2</v>
      </c>
      <c r="AF2314" s="4" t="s">
        <v>13235</v>
      </c>
      <c r="AG2314" s="4" t="s">
        <v>13239</v>
      </c>
      <c r="AH2314" s="3">
        <v>1</v>
      </c>
      <c r="AI2314" s="3">
        <v>80</v>
      </c>
      <c r="AJ2314" s="3">
        <v>1</v>
      </c>
      <c r="AK2314" s="3">
        <v>1</v>
      </c>
      <c r="AL2314" s="3">
        <v>0</v>
      </c>
      <c r="AM2314" s="3">
        <v>25</v>
      </c>
    </row>
    <row r="2315" spans="1:39" x14ac:dyDescent="0.6">
      <c r="A2315" s="3">
        <v>6936</v>
      </c>
      <c r="B2315" s="4" t="s">
        <v>13281</v>
      </c>
      <c r="C2315" s="4" t="s">
        <v>13282</v>
      </c>
      <c r="D2315" s="4" t="s">
        <v>36</v>
      </c>
      <c r="E2315" s="4" t="s">
        <v>13283</v>
      </c>
      <c r="F2315" s="4" t="s">
        <v>13284</v>
      </c>
      <c r="G2315" s="4" t="s">
        <v>13285</v>
      </c>
      <c r="H2315" s="4" t="s">
        <v>13286</v>
      </c>
      <c r="I2315" s="4" t="s">
        <v>13287</v>
      </c>
      <c r="J2315" s="4" t="s">
        <v>90</v>
      </c>
      <c r="K2315" s="4">
        <v>28.03</v>
      </c>
      <c r="L2315" s="4" t="s">
        <v>43</v>
      </c>
      <c r="M2315" s="3">
        <v>30</v>
      </c>
      <c r="N2315" s="3">
        <v>1</v>
      </c>
      <c r="O2315" s="6"/>
      <c r="P2315" s="4"/>
      <c r="Q2315" s="3">
        <v>1</v>
      </c>
      <c r="R2315" s="3">
        <v>1</v>
      </c>
      <c r="S2315" s="3">
        <v>2</v>
      </c>
      <c r="T2315" s="3">
        <v>11</v>
      </c>
      <c r="U2315" s="3">
        <v>0</v>
      </c>
      <c r="V2315" s="4" t="s">
        <v>247</v>
      </c>
      <c r="W2315" s="5">
        <v>42866.674467592587</v>
      </c>
      <c r="X2315" s="5">
        <v>42866.658194444441</v>
      </c>
      <c r="Y2315" s="3">
        <v>1</v>
      </c>
      <c r="Z2315" s="5">
        <v>42867.360266203701</v>
      </c>
      <c r="AA2315" s="4"/>
      <c r="AB2315" s="4"/>
      <c r="AC2315" s="3">
        <v>42780</v>
      </c>
      <c r="AD2315" s="4" t="s">
        <v>325</v>
      </c>
      <c r="AE2315" s="3">
        <v>2</v>
      </c>
      <c r="AF2315" s="4" t="s">
        <v>13282</v>
      </c>
      <c r="AG2315" s="4" t="s">
        <v>13288</v>
      </c>
      <c r="AH2315" s="3">
        <v>3</v>
      </c>
      <c r="AI2315" s="3">
        <v>80</v>
      </c>
      <c r="AJ2315" s="3">
        <v>1</v>
      </c>
      <c r="AK2315" s="3">
        <v>1</v>
      </c>
      <c r="AL2315" s="3">
        <v>0</v>
      </c>
      <c r="AM2315" s="3">
        <v>25</v>
      </c>
    </row>
    <row r="2316" spans="1:39" x14ac:dyDescent="0.6">
      <c r="A2316" s="3">
        <v>6942</v>
      </c>
      <c r="B2316" s="4" t="s">
        <v>13303</v>
      </c>
      <c r="C2316" s="4" t="s">
        <v>13304</v>
      </c>
      <c r="D2316" s="4" t="s">
        <v>36</v>
      </c>
      <c r="E2316" s="4" t="s">
        <v>13305</v>
      </c>
      <c r="F2316" s="4" t="s">
        <v>13306</v>
      </c>
      <c r="G2316" s="4" t="s">
        <v>13307</v>
      </c>
      <c r="H2316" s="4" t="s">
        <v>43</v>
      </c>
      <c r="I2316" s="4" t="s">
        <v>535</v>
      </c>
      <c r="J2316" s="4" t="s">
        <v>10721</v>
      </c>
      <c r="K2316" s="4">
        <v>37.89</v>
      </c>
      <c r="L2316" s="4" t="s">
        <v>43</v>
      </c>
      <c r="M2316" s="3">
        <v>24</v>
      </c>
      <c r="N2316" s="3">
        <v>3</v>
      </c>
      <c r="O2316" s="6"/>
      <c r="P2316" s="4"/>
      <c r="Q2316" s="3">
        <v>1</v>
      </c>
      <c r="R2316" s="3">
        <v>1</v>
      </c>
      <c r="S2316" s="3">
        <v>2</v>
      </c>
      <c r="T2316" s="3">
        <v>3</v>
      </c>
      <c r="U2316" s="3">
        <v>0</v>
      </c>
      <c r="V2316" s="4" t="s">
        <v>173</v>
      </c>
      <c r="W2316" s="5">
        <v>42867.359467592592</v>
      </c>
      <c r="X2316" s="5">
        <v>42867.35796296296</v>
      </c>
      <c r="Y2316" s="3">
        <v>1</v>
      </c>
      <c r="Z2316" s="5">
        <v>42867.432314814811</v>
      </c>
      <c r="AA2316" s="4"/>
      <c r="AB2316" s="4"/>
      <c r="AC2316" s="3">
        <v>42860</v>
      </c>
      <c r="AD2316" s="4" t="s">
        <v>325</v>
      </c>
      <c r="AE2316" s="3">
        <v>2</v>
      </c>
      <c r="AF2316" s="4" t="s">
        <v>13304</v>
      </c>
      <c r="AG2316" s="4" t="s">
        <v>13308</v>
      </c>
      <c r="AH2316" s="3">
        <v>5</v>
      </c>
      <c r="AI2316" s="3">
        <v>80</v>
      </c>
      <c r="AJ2316" s="3">
        <v>20</v>
      </c>
      <c r="AK2316" s="3">
        <v>15</v>
      </c>
      <c r="AL2316" s="3">
        <v>5</v>
      </c>
      <c r="AM2316" s="3">
        <v>25</v>
      </c>
    </row>
    <row r="2317" spans="1:39" ht="26" x14ac:dyDescent="0.6">
      <c r="A2317" s="3">
        <v>6950</v>
      </c>
      <c r="B2317" s="4" t="s">
        <v>13315</v>
      </c>
      <c r="C2317" s="4" t="s">
        <v>13316</v>
      </c>
      <c r="D2317" s="4" t="s">
        <v>36</v>
      </c>
      <c r="E2317" s="4" t="s">
        <v>13317</v>
      </c>
      <c r="F2317" s="4" t="s">
        <v>13318</v>
      </c>
      <c r="G2317" s="4" t="s">
        <v>13319</v>
      </c>
      <c r="H2317" s="4" t="s">
        <v>13320</v>
      </c>
      <c r="I2317" s="4" t="s">
        <v>13321</v>
      </c>
      <c r="J2317" s="4" t="s">
        <v>90</v>
      </c>
      <c r="K2317" s="4">
        <v>20.56</v>
      </c>
      <c r="L2317" s="4" t="s">
        <v>43</v>
      </c>
      <c r="M2317" s="3">
        <v>16</v>
      </c>
      <c r="N2317" s="3">
        <v>1</v>
      </c>
      <c r="O2317" s="6"/>
      <c r="P2317" s="4"/>
      <c r="Q2317" s="3">
        <v>1</v>
      </c>
      <c r="R2317" s="3">
        <v>1</v>
      </c>
      <c r="S2317" s="3">
        <v>1</v>
      </c>
      <c r="T2317" s="3">
        <v>11</v>
      </c>
      <c r="U2317" s="3">
        <v>0</v>
      </c>
      <c r="V2317" s="4" t="s">
        <v>237</v>
      </c>
      <c r="W2317" s="5">
        <v>42868.511284722219</v>
      </c>
      <c r="X2317" s="5">
        <v>42868.510196759256</v>
      </c>
      <c r="Y2317" s="3">
        <v>1</v>
      </c>
      <c r="Z2317" s="5">
        <v>42870.427662037036</v>
      </c>
      <c r="AA2317" s="4"/>
      <c r="AB2317" s="4"/>
      <c r="AC2317" s="3">
        <v>42981</v>
      </c>
      <c r="AD2317" s="4" t="s">
        <v>325</v>
      </c>
      <c r="AE2317" s="3">
        <v>2</v>
      </c>
      <c r="AF2317" s="4" t="s">
        <v>13316</v>
      </c>
      <c r="AG2317" s="4" t="s">
        <v>13322</v>
      </c>
      <c r="AH2317" s="3">
        <v>3</v>
      </c>
      <c r="AI2317" s="3">
        <v>80</v>
      </c>
      <c r="AJ2317" s="3">
        <v>33</v>
      </c>
      <c r="AK2317" s="3">
        <v>28</v>
      </c>
      <c r="AL2317" s="3">
        <v>5</v>
      </c>
      <c r="AM2317" s="3">
        <v>25</v>
      </c>
    </row>
    <row r="2318" spans="1:39" ht="26" x14ac:dyDescent="0.6">
      <c r="A2318" s="3">
        <v>6951</v>
      </c>
      <c r="B2318" s="4" t="s">
        <v>13323</v>
      </c>
      <c r="C2318" s="4" t="s">
        <v>13324</v>
      </c>
      <c r="D2318" s="4" t="s">
        <v>36</v>
      </c>
      <c r="E2318" s="4" t="s">
        <v>13325</v>
      </c>
      <c r="F2318" s="4" t="s">
        <v>13326</v>
      </c>
      <c r="G2318" s="4" t="s">
        <v>13327</v>
      </c>
      <c r="H2318" s="4" t="s">
        <v>13320</v>
      </c>
      <c r="I2318" s="4" t="s">
        <v>13321</v>
      </c>
      <c r="J2318" s="4" t="s">
        <v>10721</v>
      </c>
      <c r="K2318" s="4">
        <v>23.36</v>
      </c>
      <c r="L2318" s="4" t="s">
        <v>43</v>
      </c>
      <c r="M2318" s="3">
        <v>16</v>
      </c>
      <c r="N2318" s="3">
        <v>1</v>
      </c>
      <c r="O2318" s="6"/>
      <c r="P2318" s="4"/>
      <c r="Q2318" s="3">
        <v>1</v>
      </c>
      <c r="R2318" s="3">
        <v>1</v>
      </c>
      <c r="S2318" s="3">
        <v>1</v>
      </c>
      <c r="T2318" s="3">
        <v>11</v>
      </c>
      <c r="U2318" s="3">
        <v>0</v>
      </c>
      <c r="V2318" s="4" t="s">
        <v>237</v>
      </c>
      <c r="W2318" s="5">
        <v>42868.512384259258</v>
      </c>
      <c r="X2318" s="5">
        <v>42868.511678240742</v>
      </c>
      <c r="Y2318" s="3">
        <v>1</v>
      </c>
      <c r="Z2318" s="5">
        <v>42870.427754629629</v>
      </c>
      <c r="AA2318" s="4"/>
      <c r="AB2318" s="4"/>
      <c r="AC2318" s="3">
        <v>42982</v>
      </c>
      <c r="AD2318" s="4" t="s">
        <v>325</v>
      </c>
      <c r="AE2318" s="3">
        <v>2</v>
      </c>
      <c r="AF2318" s="4" t="s">
        <v>13324</v>
      </c>
      <c r="AG2318" s="4" t="s">
        <v>13322</v>
      </c>
      <c r="AH2318" s="3">
        <v>3</v>
      </c>
      <c r="AI2318" s="3">
        <v>80</v>
      </c>
      <c r="AJ2318" s="3">
        <v>33</v>
      </c>
      <c r="AK2318" s="3">
        <v>28</v>
      </c>
      <c r="AL2318" s="3">
        <v>5</v>
      </c>
      <c r="AM2318" s="3">
        <v>25</v>
      </c>
    </row>
    <row r="2319" spans="1:39" x14ac:dyDescent="0.6">
      <c r="A2319" s="3">
        <v>6960</v>
      </c>
      <c r="B2319" s="4" t="s">
        <v>13334</v>
      </c>
      <c r="C2319" s="4" t="s">
        <v>13335</v>
      </c>
      <c r="D2319" s="4" t="s">
        <v>36</v>
      </c>
      <c r="E2319" s="4" t="s">
        <v>13336</v>
      </c>
      <c r="F2319" s="4" t="s">
        <v>13337</v>
      </c>
      <c r="G2319" s="4" t="s">
        <v>13338</v>
      </c>
      <c r="H2319" s="4" t="s">
        <v>13339</v>
      </c>
      <c r="I2319" s="4" t="s">
        <v>115</v>
      </c>
      <c r="J2319" s="4" t="s">
        <v>3887</v>
      </c>
      <c r="K2319" s="4">
        <v>28.03</v>
      </c>
      <c r="L2319" s="4" t="s">
        <v>43</v>
      </c>
      <c r="M2319" s="3">
        <v>28</v>
      </c>
      <c r="N2319" s="3">
        <v>1</v>
      </c>
      <c r="O2319" s="6"/>
      <c r="P2319" s="4"/>
      <c r="Q2319" s="3">
        <v>1</v>
      </c>
      <c r="R2319" s="3">
        <v>1</v>
      </c>
      <c r="S2319" s="3">
        <v>2</v>
      </c>
      <c r="T2319" s="3">
        <v>11</v>
      </c>
      <c r="U2319" s="3">
        <v>0</v>
      </c>
      <c r="V2319" s="4" t="s">
        <v>173</v>
      </c>
      <c r="W2319" s="5">
        <v>42868.952858796292</v>
      </c>
      <c r="X2319" s="5">
        <v>42868.952106481476</v>
      </c>
      <c r="Y2319" s="3">
        <v>1</v>
      </c>
      <c r="Z2319" s="5">
        <v>42870.433275462958</v>
      </c>
      <c r="AA2319" s="4"/>
      <c r="AB2319" s="4"/>
      <c r="AC2319" s="3">
        <v>43019</v>
      </c>
      <c r="AD2319" s="4" t="s">
        <v>325</v>
      </c>
      <c r="AE2319" s="3">
        <v>2</v>
      </c>
      <c r="AF2319" s="4" t="s">
        <v>13335</v>
      </c>
      <c r="AG2319" s="4" t="s">
        <v>13340</v>
      </c>
      <c r="AH2319" s="3">
        <v>2</v>
      </c>
      <c r="AI2319" s="3">
        <v>80</v>
      </c>
      <c r="AJ2319" s="3">
        <v>2</v>
      </c>
      <c r="AK2319" s="3">
        <v>1</v>
      </c>
      <c r="AL2319" s="3">
        <v>1</v>
      </c>
      <c r="AM2319" s="3">
        <v>25</v>
      </c>
    </row>
    <row r="2320" spans="1:39" x14ac:dyDescent="0.6">
      <c r="A2320" s="3">
        <v>6961</v>
      </c>
      <c r="B2320" s="4" t="s">
        <v>13341</v>
      </c>
      <c r="C2320" s="4" t="s">
        <v>13342</v>
      </c>
      <c r="D2320" s="4" t="s">
        <v>36</v>
      </c>
      <c r="E2320" s="4" t="s">
        <v>13343</v>
      </c>
      <c r="F2320" s="4" t="s">
        <v>13344</v>
      </c>
      <c r="G2320" s="4" t="s">
        <v>13345</v>
      </c>
      <c r="H2320" s="4" t="s">
        <v>13346</v>
      </c>
      <c r="I2320" s="4" t="s">
        <v>2169</v>
      </c>
      <c r="J2320" s="4" t="s">
        <v>10721</v>
      </c>
      <c r="K2320" s="4">
        <v>13.08</v>
      </c>
      <c r="L2320" s="4" t="s">
        <v>43</v>
      </c>
      <c r="M2320" s="3">
        <v>27</v>
      </c>
      <c r="N2320" s="3">
        <v>9</v>
      </c>
      <c r="O2320" s="6"/>
      <c r="P2320" s="4"/>
      <c r="Q2320" s="3">
        <v>1</v>
      </c>
      <c r="R2320" s="3">
        <v>1</v>
      </c>
      <c r="S2320" s="3">
        <v>2</v>
      </c>
      <c r="T2320" s="3">
        <v>30</v>
      </c>
      <c r="U2320" s="3">
        <v>0</v>
      </c>
      <c r="V2320" s="4" t="s">
        <v>44</v>
      </c>
      <c r="W2320" s="5">
        <v>42868.981817129628</v>
      </c>
      <c r="X2320" s="5">
        <v>42868.981076388889</v>
      </c>
      <c r="Y2320" s="3">
        <v>1</v>
      </c>
      <c r="Z2320" s="5">
        <v>42873.654861111107</v>
      </c>
      <c r="AA2320" s="4"/>
      <c r="AB2320" s="4"/>
      <c r="AC2320" s="3">
        <v>43022</v>
      </c>
      <c r="AD2320" s="4" t="s">
        <v>325</v>
      </c>
      <c r="AE2320" s="3">
        <v>2</v>
      </c>
      <c r="AF2320" s="4" t="s">
        <v>13342</v>
      </c>
      <c r="AG2320" s="4" t="s">
        <v>13346</v>
      </c>
      <c r="AH2320" s="3">
        <v>2</v>
      </c>
      <c r="AI2320" s="3">
        <v>80</v>
      </c>
      <c r="AJ2320" s="3">
        <v>80</v>
      </c>
      <c r="AK2320" s="3">
        <v>61</v>
      </c>
      <c r="AL2320" s="3">
        <v>19</v>
      </c>
      <c r="AM2320" s="3">
        <v>25</v>
      </c>
    </row>
    <row r="2321" spans="1:39" ht="26" x14ac:dyDescent="0.6">
      <c r="A2321" s="3">
        <v>6972</v>
      </c>
      <c r="B2321" s="4" t="s">
        <v>13362</v>
      </c>
      <c r="C2321" s="4" t="s">
        <v>13363</v>
      </c>
      <c r="D2321" s="4" t="s">
        <v>36</v>
      </c>
      <c r="E2321" s="4" t="s">
        <v>13364</v>
      </c>
      <c r="F2321" s="4" t="s">
        <v>13365</v>
      </c>
      <c r="G2321" s="4" t="s">
        <v>13366</v>
      </c>
      <c r="H2321" s="4" t="s">
        <v>13367</v>
      </c>
      <c r="I2321" s="4" t="s">
        <v>333</v>
      </c>
      <c r="J2321" s="4" t="s">
        <v>42</v>
      </c>
      <c r="K2321" s="4">
        <v>78.5</v>
      </c>
      <c r="L2321" s="4" t="s">
        <v>43</v>
      </c>
      <c r="M2321" s="3">
        <v>30</v>
      </c>
      <c r="N2321" s="3">
        <v>1</v>
      </c>
      <c r="O2321" s="6"/>
      <c r="P2321" s="4"/>
      <c r="Q2321" s="3">
        <v>1</v>
      </c>
      <c r="R2321" s="3">
        <v>1</v>
      </c>
      <c r="S2321" s="3">
        <v>2</v>
      </c>
      <c r="T2321" s="3">
        <v>11</v>
      </c>
      <c r="U2321" s="3">
        <v>0</v>
      </c>
      <c r="V2321" s="4" t="s">
        <v>247</v>
      </c>
      <c r="W2321" s="5">
        <v>42870.528854166667</v>
      </c>
      <c r="X2321" s="5">
        <v>42870.528263888889</v>
      </c>
      <c r="Y2321" s="3">
        <v>2</v>
      </c>
      <c r="Z2321" s="5">
        <v>42874.575868055552</v>
      </c>
      <c r="AA2321" s="4"/>
      <c r="AB2321" s="4"/>
      <c r="AC2321" s="3">
        <v>43098</v>
      </c>
      <c r="AD2321" s="4" t="s">
        <v>325</v>
      </c>
      <c r="AE2321" s="3">
        <v>2</v>
      </c>
      <c r="AF2321" s="4" t="s">
        <v>13363</v>
      </c>
      <c r="AG2321" s="4" t="s">
        <v>13368</v>
      </c>
      <c r="AH2321" s="3">
        <v>2</v>
      </c>
      <c r="AI2321" s="3">
        <v>80</v>
      </c>
      <c r="AJ2321" s="3">
        <v>18</v>
      </c>
      <c r="AK2321" s="3">
        <v>9</v>
      </c>
      <c r="AL2321" s="3">
        <v>9</v>
      </c>
      <c r="AM2321" s="3">
        <v>25</v>
      </c>
    </row>
    <row r="2322" spans="1:39" x14ac:dyDescent="0.6">
      <c r="A2322" s="3">
        <v>6978</v>
      </c>
      <c r="B2322" s="4" t="s">
        <v>13369</v>
      </c>
      <c r="C2322" s="4" t="s">
        <v>13370</v>
      </c>
      <c r="D2322" s="4" t="s">
        <v>36</v>
      </c>
      <c r="E2322" s="4" t="s">
        <v>13371</v>
      </c>
      <c r="F2322" s="4" t="s">
        <v>13372</v>
      </c>
      <c r="G2322" s="4" t="s">
        <v>13373</v>
      </c>
      <c r="H2322" s="4" t="s">
        <v>43</v>
      </c>
      <c r="I2322" s="4" t="s">
        <v>4272</v>
      </c>
      <c r="J2322" s="4" t="s">
        <v>199</v>
      </c>
      <c r="K2322" s="4">
        <v>54.15</v>
      </c>
      <c r="L2322" s="4" t="s">
        <v>43</v>
      </c>
      <c r="M2322" s="3">
        <v>40</v>
      </c>
      <c r="N2322" s="3">
        <v>3</v>
      </c>
      <c r="O2322" s="6">
        <f>LEN(P2322)-LEN(SUBSTITUTE(P2322," ",))+1</f>
        <v>1</v>
      </c>
      <c r="P2322" s="4"/>
      <c r="Q2322" s="3">
        <v>1</v>
      </c>
      <c r="R2322" s="3">
        <v>1</v>
      </c>
      <c r="S2322" s="3">
        <v>1</v>
      </c>
      <c r="T2322" s="3">
        <v>30</v>
      </c>
      <c r="U2322" s="3">
        <v>0</v>
      </c>
      <c r="V2322" s="4" t="s">
        <v>116</v>
      </c>
      <c r="W2322" s="5">
        <v>42871.445740740739</v>
      </c>
      <c r="X2322" s="5">
        <v>42871.441851851851</v>
      </c>
      <c r="Y2322" s="3">
        <v>1</v>
      </c>
      <c r="Z2322" s="5">
        <v>42874.465092592589</v>
      </c>
      <c r="AA2322" s="4"/>
      <c r="AB2322" s="4"/>
      <c r="AC2322" s="3">
        <v>43196</v>
      </c>
      <c r="AD2322" s="4" t="s">
        <v>325</v>
      </c>
      <c r="AE2322" s="3">
        <v>2</v>
      </c>
      <c r="AF2322" s="4" t="s">
        <v>13370</v>
      </c>
      <c r="AG2322" s="4" t="s">
        <v>13374</v>
      </c>
      <c r="AH2322" s="3">
        <v>3</v>
      </c>
      <c r="AI2322" s="3">
        <v>80</v>
      </c>
      <c r="AJ2322" s="3">
        <v>17</v>
      </c>
      <c r="AK2322" s="3">
        <v>12</v>
      </c>
      <c r="AL2322" s="3">
        <v>5</v>
      </c>
      <c r="AM2322" s="3">
        <v>25</v>
      </c>
    </row>
    <row r="2323" spans="1:39" ht="26" x14ac:dyDescent="0.6">
      <c r="A2323" s="3">
        <v>6984</v>
      </c>
      <c r="B2323" s="4" t="s">
        <v>13375</v>
      </c>
      <c r="C2323" s="4" t="s">
        <v>13376</v>
      </c>
      <c r="D2323" s="4" t="s">
        <v>36</v>
      </c>
      <c r="E2323" s="4" t="s">
        <v>13377</v>
      </c>
      <c r="F2323" s="4" t="s">
        <v>13378</v>
      </c>
      <c r="G2323" s="4" t="s">
        <v>13379</v>
      </c>
      <c r="H2323" s="4" t="s">
        <v>13380</v>
      </c>
      <c r="I2323" s="4" t="s">
        <v>9604</v>
      </c>
      <c r="J2323" s="4" t="s">
        <v>3887</v>
      </c>
      <c r="K2323" s="4">
        <v>22.43</v>
      </c>
      <c r="L2323" s="4" t="s">
        <v>43</v>
      </c>
      <c r="M2323" s="3">
        <v>36</v>
      </c>
      <c r="N2323" s="3">
        <v>1</v>
      </c>
      <c r="O2323" s="6"/>
      <c r="P2323" s="4"/>
      <c r="Q2323" s="3">
        <v>1</v>
      </c>
      <c r="R2323" s="3">
        <v>1</v>
      </c>
      <c r="S2323" s="3">
        <v>2</v>
      </c>
      <c r="T2323" s="3">
        <v>11</v>
      </c>
      <c r="U2323" s="3">
        <v>0</v>
      </c>
      <c r="V2323" s="4" t="s">
        <v>826</v>
      </c>
      <c r="W2323" s="5">
        <v>42871.703958333332</v>
      </c>
      <c r="X2323" s="5">
        <v>42871.703113425923</v>
      </c>
      <c r="Y2323" s="3">
        <v>1</v>
      </c>
      <c r="Z2323" s="5">
        <v>42874.587187500001</v>
      </c>
      <c r="AA2323" s="4"/>
      <c r="AB2323" s="4"/>
      <c r="AC2323" s="3">
        <v>43219</v>
      </c>
      <c r="AD2323" s="4" t="s">
        <v>325</v>
      </c>
      <c r="AE2323" s="3">
        <v>2</v>
      </c>
      <c r="AF2323" s="4" t="s">
        <v>13376</v>
      </c>
      <c r="AG2323" s="4" t="s">
        <v>13381</v>
      </c>
      <c r="AH2323" s="3">
        <v>3</v>
      </c>
      <c r="AI2323" s="3">
        <v>80</v>
      </c>
      <c r="AJ2323" s="3">
        <v>3</v>
      </c>
      <c r="AK2323" s="3">
        <v>3</v>
      </c>
      <c r="AL2323" s="3">
        <v>0</v>
      </c>
      <c r="AM2323" s="3">
        <v>25</v>
      </c>
    </row>
    <row r="2324" spans="1:39" ht="26" x14ac:dyDescent="0.6">
      <c r="A2324" s="3">
        <v>6985</v>
      </c>
      <c r="B2324" s="4" t="s">
        <v>13382</v>
      </c>
      <c r="C2324" s="4" t="s">
        <v>13383</v>
      </c>
      <c r="D2324" s="4" t="s">
        <v>36</v>
      </c>
      <c r="E2324" s="4" t="s">
        <v>13384</v>
      </c>
      <c r="F2324" s="4" t="s">
        <v>13385</v>
      </c>
      <c r="G2324" s="4" t="s">
        <v>13386</v>
      </c>
      <c r="H2324" s="4" t="s">
        <v>13387</v>
      </c>
      <c r="I2324" s="4" t="s">
        <v>13388</v>
      </c>
      <c r="J2324" s="4" t="s">
        <v>72</v>
      </c>
      <c r="K2324" s="4">
        <v>23.32</v>
      </c>
      <c r="L2324" s="4" t="s">
        <v>43</v>
      </c>
      <c r="M2324" s="3">
        <v>36</v>
      </c>
      <c r="N2324" s="3">
        <v>1</v>
      </c>
      <c r="O2324" s="6"/>
      <c r="P2324" s="4"/>
      <c r="Q2324" s="3">
        <v>1</v>
      </c>
      <c r="R2324" s="3">
        <v>1</v>
      </c>
      <c r="S2324" s="3">
        <v>2</v>
      </c>
      <c r="T2324" s="3">
        <v>11</v>
      </c>
      <c r="U2324" s="3">
        <v>0</v>
      </c>
      <c r="V2324" s="4" t="s">
        <v>826</v>
      </c>
      <c r="W2324" s="5">
        <v>42871.704849537033</v>
      </c>
      <c r="X2324" s="5">
        <v>42871.704594907409</v>
      </c>
      <c r="Y2324" s="3">
        <v>1</v>
      </c>
      <c r="Z2324" s="5">
        <v>42874.576238425921</v>
      </c>
      <c r="AA2324" s="4"/>
      <c r="AB2324" s="4"/>
      <c r="AC2324" s="3">
        <v>43220</v>
      </c>
      <c r="AD2324" s="4" t="s">
        <v>325</v>
      </c>
      <c r="AE2324" s="3">
        <v>2</v>
      </c>
      <c r="AF2324" s="4" t="s">
        <v>13383</v>
      </c>
      <c r="AG2324" s="4" t="s">
        <v>13389</v>
      </c>
      <c r="AH2324" s="3">
        <v>1</v>
      </c>
      <c r="AI2324" s="3">
        <v>80</v>
      </c>
      <c r="AJ2324" s="3">
        <v>1</v>
      </c>
      <c r="AK2324" s="3">
        <v>1</v>
      </c>
      <c r="AL2324" s="3">
        <v>0</v>
      </c>
      <c r="AM2324" s="3">
        <v>25</v>
      </c>
    </row>
    <row r="2325" spans="1:39" ht="52" x14ac:dyDescent="0.6">
      <c r="A2325" s="3">
        <v>6987</v>
      </c>
      <c r="B2325" s="4" t="s">
        <v>13390</v>
      </c>
      <c r="C2325" s="4" t="s">
        <v>13391</v>
      </c>
      <c r="D2325" s="4" t="s">
        <v>36</v>
      </c>
      <c r="E2325" s="4" t="s">
        <v>13392</v>
      </c>
      <c r="F2325" s="4" t="s">
        <v>13393</v>
      </c>
      <c r="G2325" s="4" t="s">
        <v>13394</v>
      </c>
      <c r="H2325" s="4" t="s">
        <v>43</v>
      </c>
      <c r="I2325" s="4" t="s">
        <v>1610</v>
      </c>
      <c r="J2325" s="4" t="s">
        <v>10721</v>
      </c>
      <c r="K2325" s="4">
        <v>9.35</v>
      </c>
      <c r="L2325" s="4" t="s">
        <v>13395</v>
      </c>
      <c r="M2325" s="3">
        <v>27</v>
      </c>
      <c r="N2325" s="3">
        <v>9</v>
      </c>
      <c r="O2325" s="6">
        <f>LEN(P2325)-LEN(SUBSTITUTE(P2325," ",))+1</f>
        <v>1</v>
      </c>
      <c r="P2325" s="4"/>
      <c r="Q2325" s="3">
        <v>1</v>
      </c>
      <c r="R2325" s="3">
        <v>1</v>
      </c>
      <c r="S2325" s="3">
        <v>2</v>
      </c>
      <c r="T2325" s="3">
        <v>30</v>
      </c>
      <c r="U2325" s="3">
        <v>0</v>
      </c>
      <c r="V2325" s="4" t="s">
        <v>44</v>
      </c>
      <c r="W2325" s="5">
        <v>42871.746782407405</v>
      </c>
      <c r="X2325" s="5">
        <v>42871.743368055555</v>
      </c>
      <c r="Y2325" s="3">
        <v>1</v>
      </c>
      <c r="Z2325" s="5">
        <v>42873.650347222218</v>
      </c>
      <c r="AA2325" s="4"/>
      <c r="AB2325" s="4"/>
      <c r="AC2325" s="3">
        <v>43221</v>
      </c>
      <c r="AD2325" s="4" t="s">
        <v>325</v>
      </c>
      <c r="AE2325" s="3">
        <v>2</v>
      </c>
      <c r="AF2325" s="4" t="s">
        <v>13391</v>
      </c>
      <c r="AG2325" s="4" t="s">
        <v>13396</v>
      </c>
      <c r="AH2325" s="3">
        <v>4</v>
      </c>
      <c r="AI2325" s="3">
        <v>80</v>
      </c>
      <c r="AJ2325" s="3">
        <v>2</v>
      </c>
      <c r="AK2325" s="3">
        <v>2</v>
      </c>
      <c r="AL2325" s="3">
        <v>0</v>
      </c>
      <c r="AM2325" s="3">
        <v>25</v>
      </c>
    </row>
    <row r="2326" spans="1:39" ht="39" x14ac:dyDescent="0.6">
      <c r="A2326" s="3">
        <v>6998</v>
      </c>
      <c r="B2326" s="4" t="s">
        <v>13397</v>
      </c>
      <c r="C2326" s="4" t="s">
        <v>13398</v>
      </c>
      <c r="D2326" s="4" t="s">
        <v>36</v>
      </c>
      <c r="E2326" s="4" t="s">
        <v>13399</v>
      </c>
      <c r="F2326" s="4" t="s">
        <v>13400</v>
      </c>
      <c r="G2326" s="4" t="s">
        <v>13401</v>
      </c>
      <c r="H2326" s="4" t="s">
        <v>13402</v>
      </c>
      <c r="I2326" s="4" t="s">
        <v>5748</v>
      </c>
      <c r="J2326" s="4" t="s">
        <v>10721</v>
      </c>
      <c r="K2326" s="4">
        <v>16.78</v>
      </c>
      <c r="L2326" s="4" t="s">
        <v>43</v>
      </c>
      <c r="M2326" s="3">
        <v>42</v>
      </c>
      <c r="N2326" s="3">
        <v>8</v>
      </c>
      <c r="O2326" s="6"/>
      <c r="P2326" s="4"/>
      <c r="Q2326" s="3">
        <v>1</v>
      </c>
      <c r="R2326" s="3">
        <v>1</v>
      </c>
      <c r="S2326" s="3">
        <v>1</v>
      </c>
      <c r="T2326" s="3">
        <v>1</v>
      </c>
      <c r="U2326" s="3">
        <v>0</v>
      </c>
      <c r="V2326" s="4" t="s">
        <v>173</v>
      </c>
      <c r="W2326" s="5">
        <v>42873.355254629627</v>
      </c>
      <c r="X2326" s="5">
        <v>42873.354097222218</v>
      </c>
      <c r="Y2326" s="3">
        <v>1</v>
      </c>
      <c r="Z2326" s="5">
        <v>42874.577731481477</v>
      </c>
      <c r="AA2326" s="4"/>
      <c r="AB2326" s="4"/>
      <c r="AC2326" s="3">
        <v>43363</v>
      </c>
      <c r="AD2326" s="4" t="s">
        <v>325</v>
      </c>
      <c r="AE2326" s="3">
        <v>2</v>
      </c>
      <c r="AF2326" s="4" t="s">
        <v>13398</v>
      </c>
      <c r="AG2326" s="4" t="s">
        <v>13403</v>
      </c>
      <c r="AH2326" s="3">
        <v>3</v>
      </c>
      <c r="AI2326" s="3">
        <v>80</v>
      </c>
      <c r="AJ2326" s="3">
        <v>53</v>
      </c>
      <c r="AK2326" s="3">
        <v>35</v>
      </c>
      <c r="AL2326" s="3">
        <v>18</v>
      </c>
      <c r="AM2326" s="3">
        <v>25</v>
      </c>
    </row>
    <row r="2327" spans="1:39" x14ac:dyDescent="0.6">
      <c r="A2327" s="3">
        <v>7008</v>
      </c>
      <c r="B2327" s="4" t="s">
        <v>13416</v>
      </c>
      <c r="C2327" s="4" t="s">
        <v>13417</v>
      </c>
      <c r="D2327" s="4" t="s">
        <v>36</v>
      </c>
      <c r="E2327" s="4" t="s">
        <v>13418</v>
      </c>
      <c r="F2327" s="4" t="s">
        <v>13419</v>
      </c>
      <c r="G2327" s="4" t="s">
        <v>13420</v>
      </c>
      <c r="H2327" s="4" t="s">
        <v>43</v>
      </c>
      <c r="I2327" s="4" t="s">
        <v>13421</v>
      </c>
      <c r="J2327" s="4" t="s">
        <v>90</v>
      </c>
      <c r="K2327" s="4">
        <v>37.380000000000003</v>
      </c>
      <c r="L2327" s="4" t="s">
        <v>43</v>
      </c>
      <c r="M2327" s="3">
        <v>40</v>
      </c>
      <c r="N2327" s="3">
        <v>1</v>
      </c>
      <c r="O2327" s="6">
        <f>LEN(P2327)-LEN(SUBSTITUTE(P2327," ",))+1</f>
        <v>1</v>
      </c>
      <c r="P2327" s="4"/>
      <c r="Q2327" s="3">
        <v>1</v>
      </c>
      <c r="R2327" s="3">
        <v>1</v>
      </c>
      <c r="S2327" s="3">
        <v>1</v>
      </c>
      <c r="T2327" s="3">
        <v>11</v>
      </c>
      <c r="U2327" s="3">
        <v>0</v>
      </c>
      <c r="V2327" s="4" t="s">
        <v>247</v>
      </c>
      <c r="W2327" s="5">
        <v>42874.799756944441</v>
      </c>
      <c r="X2327" s="5">
        <v>42874.797615740739</v>
      </c>
      <c r="Y2327" s="3">
        <v>1</v>
      </c>
      <c r="Z2327" s="5">
        <v>42877.659155092588</v>
      </c>
      <c r="AA2327" s="4"/>
      <c r="AB2327" s="4"/>
      <c r="AC2327" s="3">
        <v>43435</v>
      </c>
      <c r="AD2327" s="4" t="s">
        <v>325</v>
      </c>
      <c r="AE2327" s="3">
        <v>2</v>
      </c>
      <c r="AF2327" s="4" t="s">
        <v>13417</v>
      </c>
      <c r="AG2327" s="4" t="s">
        <v>13420</v>
      </c>
      <c r="AH2327" s="3">
        <v>2</v>
      </c>
      <c r="AI2327" s="3">
        <v>80</v>
      </c>
      <c r="AJ2327" s="3">
        <v>4</v>
      </c>
      <c r="AK2327" s="3">
        <v>2</v>
      </c>
      <c r="AL2327" s="3">
        <v>2</v>
      </c>
      <c r="AM2327" s="3">
        <v>25</v>
      </c>
    </row>
    <row r="2328" spans="1:39" x14ac:dyDescent="0.6">
      <c r="A2328" s="3">
        <v>7025</v>
      </c>
      <c r="B2328" s="4" t="s">
        <v>13422</v>
      </c>
      <c r="C2328" s="4" t="s">
        <v>13423</v>
      </c>
      <c r="D2328" s="4" t="s">
        <v>36</v>
      </c>
      <c r="E2328" s="4" t="s">
        <v>13424</v>
      </c>
      <c r="F2328" s="4" t="s">
        <v>13425</v>
      </c>
      <c r="G2328" s="4" t="s">
        <v>13426</v>
      </c>
      <c r="H2328" s="4" t="s">
        <v>43</v>
      </c>
      <c r="I2328" s="4" t="s">
        <v>4832</v>
      </c>
      <c r="J2328" s="4" t="s">
        <v>90</v>
      </c>
      <c r="K2328" s="4">
        <v>37.200000000000003</v>
      </c>
      <c r="L2328" s="4" t="s">
        <v>43</v>
      </c>
      <c r="M2328" s="3">
        <v>16</v>
      </c>
      <c r="N2328" s="3">
        <v>5</v>
      </c>
      <c r="O2328" s="6"/>
      <c r="P2328" s="4"/>
      <c r="Q2328" s="3">
        <v>1</v>
      </c>
      <c r="R2328" s="3">
        <v>1</v>
      </c>
      <c r="S2328" s="3">
        <v>2</v>
      </c>
      <c r="T2328" s="3">
        <v>30</v>
      </c>
      <c r="U2328" s="3">
        <v>0</v>
      </c>
      <c r="V2328" s="4" t="s">
        <v>100</v>
      </c>
      <c r="W2328" s="5">
        <v>42877.516412037032</v>
      </c>
      <c r="X2328" s="5">
        <v>42877.515648148146</v>
      </c>
      <c r="Y2328" s="3">
        <v>1</v>
      </c>
      <c r="Z2328" s="5">
        <v>42877.61069444444</v>
      </c>
      <c r="AA2328" s="4"/>
      <c r="AB2328" s="4"/>
      <c r="AC2328" s="3">
        <v>43602</v>
      </c>
      <c r="AD2328" s="4" t="s">
        <v>325</v>
      </c>
      <c r="AE2328" s="3">
        <v>2</v>
      </c>
      <c r="AF2328" s="4" t="s">
        <v>13423</v>
      </c>
      <c r="AG2328" s="4" t="s">
        <v>13427</v>
      </c>
      <c r="AH2328" s="3">
        <v>2</v>
      </c>
      <c r="AI2328" s="3">
        <v>80</v>
      </c>
      <c r="AJ2328" s="3">
        <v>12</v>
      </c>
      <c r="AK2328" s="3">
        <v>9</v>
      </c>
      <c r="AL2328" s="3">
        <v>3</v>
      </c>
      <c r="AM2328" s="3">
        <v>25</v>
      </c>
    </row>
    <row r="2329" spans="1:39" x14ac:dyDescent="0.6">
      <c r="A2329" s="3">
        <v>7030</v>
      </c>
      <c r="B2329" s="4" t="s">
        <v>13428</v>
      </c>
      <c r="C2329" s="4" t="s">
        <v>13429</v>
      </c>
      <c r="D2329" s="4" t="s">
        <v>36</v>
      </c>
      <c r="E2329" s="4" t="s">
        <v>13430</v>
      </c>
      <c r="F2329" s="4" t="s">
        <v>13431</v>
      </c>
      <c r="G2329" s="4" t="s">
        <v>13432</v>
      </c>
      <c r="H2329" s="4" t="s">
        <v>13433</v>
      </c>
      <c r="I2329" s="4" t="s">
        <v>333</v>
      </c>
      <c r="J2329" s="4" t="s">
        <v>3887</v>
      </c>
      <c r="K2329" s="4">
        <v>102.71</v>
      </c>
      <c r="L2329" s="4" t="s">
        <v>43</v>
      </c>
      <c r="M2329" s="3">
        <v>30</v>
      </c>
      <c r="N2329" s="3">
        <v>1</v>
      </c>
      <c r="O2329" s="6">
        <f>LEN(P2329)-LEN(SUBSTITUTE(P2329," ",))+1</f>
        <v>1</v>
      </c>
      <c r="P2329" s="4"/>
      <c r="Q2329" s="3">
        <v>1</v>
      </c>
      <c r="R2329" s="3">
        <v>1</v>
      </c>
      <c r="S2329" s="3">
        <v>1</v>
      </c>
      <c r="T2329" s="3">
        <v>11</v>
      </c>
      <c r="U2329" s="3">
        <v>0</v>
      </c>
      <c r="V2329" s="4" t="s">
        <v>173</v>
      </c>
      <c r="W2329" s="5">
        <v>42877.855277777773</v>
      </c>
      <c r="X2329" s="5">
        <v>42877.85456018518</v>
      </c>
      <c r="Y2329" s="3">
        <v>1</v>
      </c>
      <c r="Z2329" s="5">
        <v>42878.456701388888</v>
      </c>
      <c r="AA2329" s="4"/>
      <c r="AB2329" s="4"/>
      <c r="AC2329" s="3">
        <v>43615</v>
      </c>
      <c r="AD2329" s="4" t="s">
        <v>325</v>
      </c>
      <c r="AE2329" s="3">
        <v>2</v>
      </c>
      <c r="AF2329" s="4" t="s">
        <v>13429</v>
      </c>
      <c r="AG2329" s="4" t="s">
        <v>13434</v>
      </c>
      <c r="AH2329" s="3">
        <v>2</v>
      </c>
      <c r="AI2329" s="3">
        <v>80</v>
      </c>
      <c r="AJ2329" s="3">
        <v>7</v>
      </c>
      <c r="AK2329" s="3">
        <v>5</v>
      </c>
      <c r="AL2329" s="3">
        <v>2</v>
      </c>
      <c r="AM2329" s="3">
        <v>25</v>
      </c>
    </row>
    <row r="2330" spans="1:39" x14ac:dyDescent="0.6">
      <c r="A2330" s="3">
        <v>7031</v>
      </c>
      <c r="B2330" s="4" t="s">
        <v>13435</v>
      </c>
      <c r="C2330" s="4" t="s">
        <v>13436</v>
      </c>
      <c r="D2330" s="4" t="s">
        <v>36</v>
      </c>
      <c r="E2330" s="4" t="s">
        <v>13437</v>
      </c>
      <c r="F2330" s="4" t="s">
        <v>13438</v>
      </c>
      <c r="G2330" s="4" t="s">
        <v>13439</v>
      </c>
      <c r="H2330" s="4" t="s">
        <v>13440</v>
      </c>
      <c r="I2330" s="4" t="s">
        <v>13441</v>
      </c>
      <c r="J2330" s="4" t="s">
        <v>72</v>
      </c>
      <c r="K2330" s="4">
        <v>33.64</v>
      </c>
      <c r="L2330" s="4" t="s">
        <v>43</v>
      </c>
      <c r="M2330" s="3">
        <v>30</v>
      </c>
      <c r="N2330" s="3">
        <v>1</v>
      </c>
      <c r="O2330" s="6">
        <f>LEN(P2330)-LEN(SUBSTITUTE(P2330," ",))+1</f>
        <v>1</v>
      </c>
      <c r="P2330" s="4"/>
      <c r="Q2330" s="3">
        <v>1</v>
      </c>
      <c r="R2330" s="3">
        <v>1</v>
      </c>
      <c r="S2330" s="3">
        <v>1</v>
      </c>
      <c r="T2330" s="3">
        <v>11</v>
      </c>
      <c r="U2330" s="3">
        <v>0</v>
      </c>
      <c r="V2330" s="4" t="s">
        <v>173</v>
      </c>
      <c r="W2330" s="5">
        <v>42877.866666666661</v>
      </c>
      <c r="X2330" s="5">
        <v>42877.865659722222</v>
      </c>
      <c r="Y2330" s="3">
        <v>1</v>
      </c>
      <c r="Z2330" s="5">
        <v>42878.456620370365</v>
      </c>
      <c r="AA2330" s="4"/>
      <c r="AB2330" s="4"/>
      <c r="AC2330" s="3">
        <v>43617</v>
      </c>
      <c r="AD2330" s="4" t="s">
        <v>325</v>
      </c>
      <c r="AE2330" s="3">
        <v>2</v>
      </c>
      <c r="AF2330" s="4" t="s">
        <v>13436</v>
      </c>
      <c r="AG2330" s="4" t="s">
        <v>13442</v>
      </c>
      <c r="AH2330" s="3">
        <v>2</v>
      </c>
      <c r="AI2330" s="3">
        <v>80</v>
      </c>
      <c r="AJ2330" s="3">
        <v>1</v>
      </c>
      <c r="AK2330" s="3">
        <v>1</v>
      </c>
      <c r="AL2330" s="3">
        <v>0</v>
      </c>
      <c r="AM2330" s="3">
        <v>25</v>
      </c>
    </row>
    <row r="2331" spans="1:39" ht="26" x14ac:dyDescent="0.6">
      <c r="A2331" s="3">
        <v>7036</v>
      </c>
      <c r="B2331" s="4" t="s">
        <v>13443</v>
      </c>
      <c r="C2331" s="4" t="s">
        <v>13444</v>
      </c>
      <c r="D2331" s="4" t="s">
        <v>36</v>
      </c>
      <c r="E2331" s="4" t="s">
        <v>13445</v>
      </c>
      <c r="F2331" s="4" t="s">
        <v>13446</v>
      </c>
      <c r="G2331" s="4" t="s">
        <v>13447</v>
      </c>
      <c r="H2331" s="4" t="s">
        <v>13448</v>
      </c>
      <c r="I2331" s="4" t="s">
        <v>12831</v>
      </c>
      <c r="J2331" s="4" t="s">
        <v>63</v>
      </c>
      <c r="K2331" s="4">
        <v>19.63</v>
      </c>
      <c r="L2331" s="4" t="s">
        <v>43</v>
      </c>
      <c r="M2331" s="3">
        <v>11</v>
      </c>
      <c r="N2331" s="3">
        <v>3</v>
      </c>
      <c r="O2331" s="6"/>
      <c r="P2331" s="4"/>
      <c r="Q2331" s="3">
        <v>1</v>
      </c>
      <c r="R2331" s="3">
        <v>1</v>
      </c>
      <c r="S2331" s="3">
        <v>1</v>
      </c>
      <c r="T2331" s="3">
        <v>1</v>
      </c>
      <c r="U2331" s="3">
        <v>0</v>
      </c>
      <c r="V2331" s="4" t="s">
        <v>73</v>
      </c>
      <c r="W2331" s="5">
        <v>42878.472650462958</v>
      </c>
      <c r="X2331" s="5">
        <v>42878.472118055557</v>
      </c>
      <c r="Y2331" s="3">
        <v>1</v>
      </c>
      <c r="Z2331" s="5">
        <v>42878.614629629628</v>
      </c>
      <c r="AA2331" s="4"/>
      <c r="AB2331" s="4"/>
      <c r="AC2331" s="3">
        <v>43663</v>
      </c>
      <c r="AD2331" s="4" t="s">
        <v>325</v>
      </c>
      <c r="AE2331" s="3">
        <v>2</v>
      </c>
      <c r="AF2331" s="4" t="s">
        <v>13444</v>
      </c>
      <c r="AG2331" s="4" t="s">
        <v>13449</v>
      </c>
      <c r="AH2331" s="3">
        <v>2</v>
      </c>
      <c r="AI2331" s="3">
        <v>80</v>
      </c>
      <c r="AJ2331" s="3">
        <v>3</v>
      </c>
      <c r="AK2331" s="3">
        <v>2</v>
      </c>
      <c r="AL2331" s="3">
        <v>1</v>
      </c>
      <c r="AM2331" s="3">
        <v>25</v>
      </c>
    </row>
    <row r="2332" spans="1:39" x14ac:dyDescent="0.6">
      <c r="A2332" s="3">
        <v>7047</v>
      </c>
      <c r="B2332" s="4" t="s">
        <v>13457</v>
      </c>
      <c r="C2332" s="4" t="s">
        <v>13458</v>
      </c>
      <c r="D2332" s="4" t="s">
        <v>36</v>
      </c>
      <c r="E2332" s="4" t="s">
        <v>13459</v>
      </c>
      <c r="F2332" s="4" t="s">
        <v>13460</v>
      </c>
      <c r="G2332" s="4" t="s">
        <v>13461</v>
      </c>
      <c r="H2332" s="4" t="s">
        <v>1295</v>
      </c>
      <c r="I2332" s="4" t="s">
        <v>1296</v>
      </c>
      <c r="J2332" s="4" t="s">
        <v>10721</v>
      </c>
      <c r="K2332" s="4">
        <v>46.68</v>
      </c>
      <c r="L2332" s="4" t="s">
        <v>43</v>
      </c>
      <c r="M2332" s="3">
        <v>17</v>
      </c>
      <c r="N2332" s="3">
        <v>3</v>
      </c>
      <c r="O2332" s="6"/>
      <c r="P2332" s="4"/>
      <c r="Q2332" s="3">
        <v>1</v>
      </c>
      <c r="R2332" s="3">
        <v>1</v>
      </c>
      <c r="S2332" s="3">
        <v>1</v>
      </c>
      <c r="T2332" s="3">
        <v>1</v>
      </c>
      <c r="U2332" s="3">
        <v>0</v>
      </c>
      <c r="V2332" s="4" t="s">
        <v>73</v>
      </c>
      <c r="W2332" s="5">
        <v>42878.693645833329</v>
      </c>
      <c r="X2332" s="5">
        <v>42878.692199074074</v>
      </c>
      <c r="Y2332" s="3">
        <v>1</v>
      </c>
      <c r="Z2332" s="5">
        <v>42879.50273148148</v>
      </c>
      <c r="AA2332" s="4"/>
      <c r="AB2332" s="4"/>
      <c r="AC2332" s="3">
        <v>43680</v>
      </c>
      <c r="AD2332" s="4" t="s">
        <v>325</v>
      </c>
      <c r="AE2332" s="3">
        <v>2</v>
      </c>
      <c r="AF2332" s="4" t="s">
        <v>13458</v>
      </c>
      <c r="AG2332" s="4" t="s">
        <v>13462</v>
      </c>
      <c r="AH2332" s="3">
        <v>5</v>
      </c>
      <c r="AI2332" s="3">
        <v>80</v>
      </c>
      <c r="AJ2332" s="3">
        <v>1</v>
      </c>
      <c r="AK2332" s="3">
        <v>1</v>
      </c>
      <c r="AL2332" s="3">
        <v>0</v>
      </c>
      <c r="AM2332" s="3">
        <v>25</v>
      </c>
    </row>
    <row r="2333" spans="1:39" x14ac:dyDescent="0.6">
      <c r="A2333" s="3">
        <v>7074</v>
      </c>
      <c r="B2333" s="4" t="s">
        <v>13483</v>
      </c>
      <c r="C2333" s="4" t="s">
        <v>13484</v>
      </c>
      <c r="D2333" s="4" t="s">
        <v>36</v>
      </c>
      <c r="E2333" s="4" t="s">
        <v>13485</v>
      </c>
      <c r="F2333" s="4" t="s">
        <v>13486</v>
      </c>
      <c r="G2333" s="4" t="s">
        <v>13487</v>
      </c>
      <c r="H2333" s="4" t="s">
        <v>13488</v>
      </c>
      <c r="I2333" s="4" t="s">
        <v>7023</v>
      </c>
      <c r="J2333" s="4" t="s">
        <v>199</v>
      </c>
      <c r="K2333" s="4">
        <v>37.340000000000003</v>
      </c>
      <c r="L2333" s="4" t="s">
        <v>43</v>
      </c>
      <c r="M2333" s="3">
        <v>28</v>
      </c>
      <c r="N2333" s="3">
        <v>8</v>
      </c>
      <c r="O2333" s="6">
        <f>LEN(P2333)-LEN(SUBSTITUTE(P2333," ",))+1</f>
        <v>1</v>
      </c>
      <c r="P2333" s="4"/>
      <c r="Q2333" s="3">
        <v>1</v>
      </c>
      <c r="R2333" s="3">
        <v>1</v>
      </c>
      <c r="S2333" s="3">
        <v>1</v>
      </c>
      <c r="T2333" s="3">
        <v>1</v>
      </c>
      <c r="U2333" s="3">
        <v>0</v>
      </c>
      <c r="V2333" s="4" t="s">
        <v>1912</v>
      </c>
      <c r="W2333" s="5">
        <v>42883.378171296295</v>
      </c>
      <c r="X2333" s="5">
        <v>42883.376643518517</v>
      </c>
      <c r="Y2333" s="3">
        <v>1</v>
      </c>
      <c r="Z2333" s="5">
        <v>42884.422048611108</v>
      </c>
      <c r="AA2333" s="4"/>
      <c r="AB2333" s="4"/>
      <c r="AC2333" s="3">
        <v>43946</v>
      </c>
      <c r="AD2333" s="4" t="s">
        <v>325</v>
      </c>
      <c r="AE2333" s="3">
        <v>2</v>
      </c>
      <c r="AF2333" s="4" t="s">
        <v>13484</v>
      </c>
      <c r="AG2333" s="4" t="s">
        <v>13489</v>
      </c>
      <c r="AH2333" s="3">
        <v>3</v>
      </c>
      <c r="AI2333" s="3">
        <v>80</v>
      </c>
      <c r="AJ2333" s="3">
        <v>1</v>
      </c>
      <c r="AK2333" s="3">
        <v>1</v>
      </c>
      <c r="AL2333" s="3">
        <v>0</v>
      </c>
      <c r="AM2333" s="3">
        <v>25</v>
      </c>
    </row>
    <row r="2334" spans="1:39" x14ac:dyDescent="0.6">
      <c r="A2334" s="3">
        <v>7082</v>
      </c>
      <c r="B2334" s="4" t="s">
        <v>13490</v>
      </c>
      <c r="C2334" s="4" t="s">
        <v>13491</v>
      </c>
      <c r="D2334" s="4" t="s">
        <v>36</v>
      </c>
      <c r="E2334" s="4" t="s">
        <v>13492</v>
      </c>
      <c r="F2334" s="4" t="s">
        <v>13493</v>
      </c>
      <c r="G2334" s="4" t="s">
        <v>13494</v>
      </c>
      <c r="H2334" s="4" t="s">
        <v>13495</v>
      </c>
      <c r="I2334" s="4" t="s">
        <v>2774</v>
      </c>
      <c r="J2334" s="4" t="s">
        <v>10721</v>
      </c>
      <c r="K2334" s="4">
        <v>121.35</v>
      </c>
      <c r="L2334" s="4" t="s">
        <v>43</v>
      </c>
      <c r="M2334" s="3">
        <v>25</v>
      </c>
      <c r="N2334" s="3">
        <v>1</v>
      </c>
      <c r="O2334" s="6">
        <f>LEN(P2334)-LEN(SUBSTITUTE(P2334," ",))+1</f>
        <v>1</v>
      </c>
      <c r="P2334" s="4"/>
      <c r="Q2334" s="3">
        <v>1</v>
      </c>
      <c r="R2334" s="3">
        <v>1</v>
      </c>
      <c r="S2334" s="3">
        <v>1</v>
      </c>
      <c r="T2334" s="3">
        <v>11</v>
      </c>
      <c r="U2334" s="3">
        <v>0</v>
      </c>
      <c r="V2334" s="4" t="s">
        <v>164</v>
      </c>
      <c r="W2334" s="5">
        <v>42884.025277777779</v>
      </c>
      <c r="X2334" s="5">
        <v>42884.023819444439</v>
      </c>
      <c r="Y2334" s="3">
        <v>1</v>
      </c>
      <c r="Z2334" s="5">
        <v>42884.483368055553</v>
      </c>
      <c r="AA2334" s="4"/>
      <c r="AB2334" s="4"/>
      <c r="AC2334" s="3">
        <v>43974</v>
      </c>
      <c r="AD2334" s="4" t="s">
        <v>325</v>
      </c>
      <c r="AE2334" s="3">
        <v>2</v>
      </c>
      <c r="AF2334" s="4" t="s">
        <v>13491</v>
      </c>
      <c r="AG2334" s="4" t="s">
        <v>13496</v>
      </c>
      <c r="AH2334" s="3">
        <v>2</v>
      </c>
      <c r="AI2334" s="3">
        <v>80</v>
      </c>
      <c r="AJ2334" s="3">
        <v>39</v>
      </c>
      <c r="AK2334" s="3">
        <v>20</v>
      </c>
      <c r="AL2334" s="3">
        <v>19</v>
      </c>
      <c r="AM2334" s="3">
        <v>25</v>
      </c>
    </row>
    <row r="2335" spans="1:39" x14ac:dyDescent="0.6">
      <c r="A2335" s="3">
        <v>7083</v>
      </c>
      <c r="B2335" s="4" t="s">
        <v>13503</v>
      </c>
      <c r="C2335" s="4" t="s">
        <v>13504</v>
      </c>
      <c r="D2335" s="4" t="s">
        <v>36</v>
      </c>
      <c r="E2335" s="4" t="s">
        <v>13505</v>
      </c>
      <c r="F2335" s="4" t="s">
        <v>13506</v>
      </c>
      <c r="G2335" s="4" t="s">
        <v>13507</v>
      </c>
      <c r="H2335" s="4" t="s">
        <v>43</v>
      </c>
      <c r="I2335" s="4" t="s">
        <v>372</v>
      </c>
      <c r="J2335" s="4" t="s">
        <v>90</v>
      </c>
      <c r="K2335" s="4">
        <v>34.409999999999997</v>
      </c>
      <c r="L2335" s="4" t="s">
        <v>43</v>
      </c>
      <c r="M2335" s="3">
        <v>25</v>
      </c>
      <c r="N2335" s="3">
        <v>1</v>
      </c>
      <c r="O2335" s="6">
        <f>LEN(P2335)-LEN(SUBSTITUTE(P2335," ",))+1</f>
        <v>1</v>
      </c>
      <c r="P2335" s="4"/>
      <c r="Q2335" s="3">
        <v>1</v>
      </c>
      <c r="R2335" s="3">
        <v>1</v>
      </c>
      <c r="S2335" s="3">
        <v>1</v>
      </c>
      <c r="T2335" s="3">
        <v>11</v>
      </c>
      <c r="U2335" s="3">
        <v>0</v>
      </c>
      <c r="V2335" s="4" t="s">
        <v>164</v>
      </c>
      <c r="W2335" s="5">
        <v>42884.027442129627</v>
      </c>
      <c r="X2335" s="5">
        <v>42884.025659722218</v>
      </c>
      <c r="Y2335" s="3">
        <v>1</v>
      </c>
      <c r="Z2335" s="5">
        <v>42884.483275462961</v>
      </c>
      <c r="AA2335" s="4"/>
      <c r="AB2335" s="4"/>
      <c r="AC2335" s="3">
        <v>43976</v>
      </c>
      <c r="AD2335" s="4" t="s">
        <v>325</v>
      </c>
      <c r="AE2335" s="3">
        <v>2</v>
      </c>
      <c r="AF2335" s="4" t="s">
        <v>13504</v>
      </c>
      <c r="AG2335" s="4" t="s">
        <v>13507</v>
      </c>
      <c r="AH2335" s="3">
        <v>6</v>
      </c>
      <c r="AI2335" s="3">
        <v>80</v>
      </c>
      <c r="AJ2335" s="3">
        <v>7</v>
      </c>
      <c r="AK2335" s="3">
        <v>7</v>
      </c>
      <c r="AL2335" s="3">
        <v>0</v>
      </c>
      <c r="AM2335" s="3">
        <v>25</v>
      </c>
    </row>
    <row r="2336" spans="1:39" ht="143" x14ac:dyDescent="0.6">
      <c r="A2336" s="3">
        <v>7094</v>
      </c>
      <c r="B2336" s="4" t="s">
        <v>13514</v>
      </c>
      <c r="C2336" s="4" t="s">
        <v>13515</v>
      </c>
      <c r="D2336" s="4" t="s">
        <v>36</v>
      </c>
      <c r="E2336" s="4" t="s">
        <v>13516</v>
      </c>
      <c r="F2336" s="4" t="s">
        <v>13517</v>
      </c>
      <c r="G2336" s="4" t="s">
        <v>13518</v>
      </c>
      <c r="H2336" s="4" t="s">
        <v>13519</v>
      </c>
      <c r="I2336" s="4" t="s">
        <v>4601</v>
      </c>
      <c r="J2336" s="4" t="s">
        <v>3887</v>
      </c>
      <c r="K2336" s="4">
        <v>37.380000000000003</v>
      </c>
      <c r="L2336" s="4" t="s">
        <v>43</v>
      </c>
      <c r="M2336" s="3">
        <v>19</v>
      </c>
      <c r="N2336" s="3">
        <v>3</v>
      </c>
      <c r="O2336" s="6">
        <f>LEN(P2336)-LEN(SUBSTITUTE(P2336," ",))+1</f>
        <v>1</v>
      </c>
      <c r="P2336" s="4"/>
      <c r="Q2336" s="3">
        <v>1</v>
      </c>
      <c r="R2336" s="3">
        <v>1</v>
      </c>
      <c r="S2336" s="3">
        <v>1</v>
      </c>
      <c r="T2336" s="3">
        <v>11</v>
      </c>
      <c r="U2336" s="3">
        <v>0</v>
      </c>
      <c r="V2336" s="4" t="s">
        <v>247</v>
      </c>
      <c r="W2336" s="5">
        <v>42884.6165162037</v>
      </c>
      <c r="X2336" s="5">
        <v>42884.61310185185</v>
      </c>
      <c r="Y2336" s="3">
        <v>1</v>
      </c>
      <c r="Z2336" s="5">
        <v>42884.649861111109</v>
      </c>
      <c r="AA2336" s="4"/>
      <c r="AB2336" s="4"/>
      <c r="AC2336" s="3">
        <v>43994</v>
      </c>
      <c r="AD2336" s="4" t="s">
        <v>325</v>
      </c>
      <c r="AE2336" s="3">
        <v>2</v>
      </c>
      <c r="AF2336" s="4" t="s">
        <v>13515</v>
      </c>
      <c r="AG2336" s="4" t="s">
        <v>13520</v>
      </c>
      <c r="AH2336" s="3">
        <v>2</v>
      </c>
      <c r="AI2336" s="3">
        <v>80</v>
      </c>
      <c r="AJ2336" s="3">
        <v>2</v>
      </c>
      <c r="AK2336" s="3">
        <v>2</v>
      </c>
      <c r="AL2336" s="3">
        <v>0</v>
      </c>
      <c r="AM2336" s="3">
        <v>25</v>
      </c>
    </row>
    <row r="2337" spans="1:39" x14ac:dyDescent="0.6">
      <c r="A2337" s="3">
        <v>7122</v>
      </c>
      <c r="B2337" s="4" t="s">
        <v>13543</v>
      </c>
      <c r="C2337" s="4" t="s">
        <v>13544</v>
      </c>
      <c r="D2337" s="4" t="s">
        <v>36</v>
      </c>
      <c r="E2337" s="4" t="s">
        <v>13545</v>
      </c>
      <c r="F2337" s="4" t="s">
        <v>13546</v>
      </c>
      <c r="G2337" s="4" t="s">
        <v>13547</v>
      </c>
      <c r="H2337" s="4" t="s">
        <v>43</v>
      </c>
      <c r="I2337" s="4" t="s">
        <v>5490</v>
      </c>
      <c r="J2337" s="4" t="s">
        <v>42</v>
      </c>
      <c r="K2337" s="4">
        <v>99.99</v>
      </c>
      <c r="L2337" s="4" t="s">
        <v>43</v>
      </c>
      <c r="M2337" s="3">
        <v>12</v>
      </c>
      <c r="N2337" s="3">
        <v>1</v>
      </c>
      <c r="O2337" s="6">
        <f>LEN(P2337)-LEN(SUBSTITUTE(P2337," ",))+1</f>
        <v>1</v>
      </c>
      <c r="P2337" s="4"/>
      <c r="Q2337" s="3">
        <v>1</v>
      </c>
      <c r="R2337" s="3">
        <v>1</v>
      </c>
      <c r="S2337" s="3">
        <v>1</v>
      </c>
      <c r="T2337" s="3">
        <v>11</v>
      </c>
      <c r="U2337" s="3">
        <v>0</v>
      </c>
      <c r="V2337" s="4" t="s">
        <v>164</v>
      </c>
      <c r="W2337" s="5">
        <v>42886.857037037036</v>
      </c>
      <c r="X2337" s="5">
        <v>42886.856192129628</v>
      </c>
      <c r="Y2337" s="3">
        <v>1</v>
      </c>
      <c r="Z2337" s="5">
        <v>42887.379861111112</v>
      </c>
      <c r="AA2337" s="4"/>
      <c r="AB2337" s="4"/>
      <c r="AC2337" s="3">
        <v>44111</v>
      </c>
      <c r="AD2337" s="4" t="s">
        <v>325</v>
      </c>
      <c r="AE2337" s="3">
        <v>2</v>
      </c>
      <c r="AF2337" s="4" t="s">
        <v>13544</v>
      </c>
      <c r="AG2337" s="4" t="s">
        <v>13548</v>
      </c>
      <c r="AH2337" s="3">
        <v>1</v>
      </c>
      <c r="AI2337" s="3">
        <v>80</v>
      </c>
      <c r="AJ2337" s="3">
        <v>1</v>
      </c>
      <c r="AK2337" s="3">
        <v>1</v>
      </c>
      <c r="AL2337" s="3">
        <v>0</v>
      </c>
      <c r="AM2337" s="3">
        <v>25</v>
      </c>
    </row>
    <row r="2338" spans="1:39" x14ac:dyDescent="0.6">
      <c r="A2338" s="3">
        <v>7134</v>
      </c>
      <c r="B2338" s="4" t="s">
        <v>13570</v>
      </c>
      <c r="C2338" s="4" t="s">
        <v>13571</v>
      </c>
      <c r="D2338" s="4" t="s">
        <v>36</v>
      </c>
      <c r="E2338" s="4" t="s">
        <v>13572</v>
      </c>
      <c r="F2338" s="4" t="s">
        <v>13573</v>
      </c>
      <c r="G2338" s="4" t="s">
        <v>13574</v>
      </c>
      <c r="H2338" s="4" t="s">
        <v>13575</v>
      </c>
      <c r="I2338" s="4" t="s">
        <v>13576</v>
      </c>
      <c r="J2338" s="4" t="s">
        <v>63</v>
      </c>
      <c r="K2338" s="4">
        <v>15.84</v>
      </c>
      <c r="L2338" s="4" t="s">
        <v>43</v>
      </c>
      <c r="M2338" s="3">
        <v>21</v>
      </c>
      <c r="N2338" s="3">
        <v>1</v>
      </c>
      <c r="O2338" s="6"/>
      <c r="P2338" s="4"/>
      <c r="Q2338" s="3">
        <v>1</v>
      </c>
      <c r="R2338" s="3">
        <v>1</v>
      </c>
      <c r="S2338" s="3">
        <v>2</v>
      </c>
      <c r="T2338" s="3">
        <v>11</v>
      </c>
      <c r="U2338" s="3">
        <v>0</v>
      </c>
      <c r="V2338" s="4" t="s">
        <v>10117</v>
      </c>
      <c r="W2338" s="5">
        <v>42888.533773148149</v>
      </c>
      <c r="X2338" s="5">
        <v>42888.533356481479</v>
      </c>
      <c r="Y2338" s="3">
        <v>1</v>
      </c>
      <c r="Z2338" s="5">
        <v>42893.434502314813</v>
      </c>
      <c r="AA2338" s="4"/>
      <c r="AB2338" s="4"/>
      <c r="AC2338" s="3">
        <v>44191</v>
      </c>
      <c r="AD2338" s="4" t="s">
        <v>325</v>
      </c>
      <c r="AE2338" s="3">
        <v>2</v>
      </c>
      <c r="AF2338" s="4" t="s">
        <v>13571</v>
      </c>
      <c r="AG2338" s="4" t="s">
        <v>13577</v>
      </c>
      <c r="AH2338" s="3">
        <v>3</v>
      </c>
      <c r="AI2338" s="3">
        <v>80</v>
      </c>
      <c r="AJ2338" s="3">
        <v>1</v>
      </c>
      <c r="AK2338" s="3">
        <v>1</v>
      </c>
      <c r="AL2338" s="3">
        <v>0</v>
      </c>
      <c r="AM2338" s="3">
        <v>25</v>
      </c>
    </row>
    <row r="2339" spans="1:39" ht="26" x14ac:dyDescent="0.6">
      <c r="A2339" s="3">
        <v>7145</v>
      </c>
      <c r="B2339" s="4" t="s">
        <v>13599</v>
      </c>
      <c r="C2339" s="4" t="s">
        <v>13600</v>
      </c>
      <c r="D2339" s="4" t="s">
        <v>36</v>
      </c>
      <c r="E2339" s="4" t="s">
        <v>13601</v>
      </c>
      <c r="F2339" s="4" t="s">
        <v>13602</v>
      </c>
      <c r="G2339" s="4" t="s">
        <v>13603</v>
      </c>
      <c r="H2339" s="4" t="s">
        <v>13604</v>
      </c>
      <c r="I2339" s="4" t="s">
        <v>441</v>
      </c>
      <c r="J2339" s="4" t="s">
        <v>3887</v>
      </c>
      <c r="K2339" s="4">
        <v>42.05</v>
      </c>
      <c r="L2339" s="4" t="s">
        <v>43</v>
      </c>
      <c r="M2339" s="3">
        <v>39</v>
      </c>
      <c r="N2339" s="3">
        <v>3</v>
      </c>
      <c r="O2339" s="6">
        <f>LEN(P2339)-LEN(SUBSTITUTE(P2339," ",))+1</f>
        <v>1</v>
      </c>
      <c r="P2339" s="4"/>
      <c r="Q2339" s="3">
        <v>1</v>
      </c>
      <c r="R2339" s="3">
        <v>1</v>
      </c>
      <c r="S2339" s="3">
        <v>1</v>
      </c>
      <c r="T2339" s="3">
        <v>31</v>
      </c>
      <c r="U2339" s="3">
        <v>0</v>
      </c>
      <c r="V2339" s="4" t="s">
        <v>173</v>
      </c>
      <c r="W2339" s="5">
        <v>42890.892245370371</v>
      </c>
      <c r="X2339" s="5">
        <v>42890.891689814816</v>
      </c>
      <c r="Y2339" s="3">
        <v>1</v>
      </c>
      <c r="Z2339" s="5">
        <v>42893.552268518513</v>
      </c>
      <c r="AA2339" s="4"/>
      <c r="AB2339" s="4"/>
      <c r="AC2339" s="3">
        <v>44294</v>
      </c>
      <c r="AD2339" s="4" t="s">
        <v>325</v>
      </c>
      <c r="AE2339" s="3">
        <v>2</v>
      </c>
      <c r="AF2339" s="4" t="s">
        <v>13600</v>
      </c>
      <c r="AG2339" s="4" t="s">
        <v>13603</v>
      </c>
      <c r="AH2339" s="3">
        <v>3</v>
      </c>
      <c r="AI2339" s="3">
        <v>80</v>
      </c>
      <c r="AJ2339" s="3">
        <v>2</v>
      </c>
      <c r="AK2339" s="3">
        <v>1</v>
      </c>
      <c r="AL2339" s="3">
        <v>1</v>
      </c>
      <c r="AM2339" s="3">
        <v>25</v>
      </c>
    </row>
    <row r="2340" spans="1:39" x14ac:dyDescent="0.6">
      <c r="A2340" s="3">
        <v>7146</v>
      </c>
      <c r="B2340" s="4" t="s">
        <v>13605</v>
      </c>
      <c r="C2340" s="4" t="s">
        <v>13606</v>
      </c>
      <c r="D2340" s="4" t="s">
        <v>36</v>
      </c>
      <c r="E2340" s="4" t="s">
        <v>13607</v>
      </c>
      <c r="F2340" s="4" t="s">
        <v>13608</v>
      </c>
      <c r="G2340" s="4" t="s">
        <v>13609</v>
      </c>
      <c r="H2340" s="4" t="s">
        <v>13610</v>
      </c>
      <c r="I2340" s="4" t="s">
        <v>3480</v>
      </c>
      <c r="J2340" s="4" t="s">
        <v>90</v>
      </c>
      <c r="K2340" s="4">
        <v>9.34</v>
      </c>
      <c r="L2340" s="4" t="s">
        <v>43</v>
      </c>
      <c r="M2340" s="3">
        <v>20</v>
      </c>
      <c r="N2340" s="3">
        <v>1</v>
      </c>
      <c r="O2340" s="6"/>
      <c r="P2340" s="4"/>
      <c r="Q2340" s="3">
        <v>1</v>
      </c>
      <c r="R2340" s="3">
        <v>1</v>
      </c>
      <c r="S2340" s="3">
        <v>2</v>
      </c>
      <c r="T2340" s="3">
        <v>11</v>
      </c>
      <c r="U2340" s="3">
        <v>0</v>
      </c>
      <c r="V2340" s="4" t="s">
        <v>826</v>
      </c>
      <c r="W2340" s="5">
        <v>42890.956550925926</v>
      </c>
      <c r="X2340" s="5">
        <v>42890.956296296295</v>
      </c>
      <c r="Y2340" s="3">
        <v>1</v>
      </c>
      <c r="Z2340" s="5">
        <v>42892.711851851847</v>
      </c>
      <c r="AA2340" s="4"/>
      <c r="AB2340" s="4"/>
      <c r="AC2340" s="3">
        <v>44296</v>
      </c>
      <c r="AD2340" s="4" t="s">
        <v>325</v>
      </c>
      <c r="AE2340" s="3">
        <v>2</v>
      </c>
      <c r="AF2340" s="4" t="s">
        <v>13606</v>
      </c>
      <c r="AG2340" s="4" t="s">
        <v>13611</v>
      </c>
      <c r="AH2340" s="3">
        <v>5</v>
      </c>
      <c r="AI2340" s="3">
        <v>80</v>
      </c>
      <c r="AJ2340" s="3">
        <v>1</v>
      </c>
      <c r="AK2340" s="3">
        <v>1</v>
      </c>
      <c r="AL2340" s="3">
        <v>0</v>
      </c>
      <c r="AM2340" s="3">
        <v>25</v>
      </c>
    </row>
    <row r="2341" spans="1:39" x14ac:dyDescent="0.6">
      <c r="A2341" s="3">
        <v>7154</v>
      </c>
      <c r="B2341" s="4" t="s">
        <v>13626</v>
      </c>
      <c r="C2341" s="4" t="s">
        <v>13627</v>
      </c>
      <c r="D2341" s="4" t="s">
        <v>36</v>
      </c>
      <c r="E2341" s="4" t="s">
        <v>4239</v>
      </c>
      <c r="F2341" s="4" t="s">
        <v>4240</v>
      </c>
      <c r="G2341" s="4" t="s">
        <v>4241</v>
      </c>
      <c r="H2341" s="4" t="s">
        <v>43</v>
      </c>
      <c r="I2341" s="4" t="s">
        <v>4243</v>
      </c>
      <c r="J2341" s="4" t="s">
        <v>427</v>
      </c>
      <c r="K2341" s="4">
        <v>18.5</v>
      </c>
      <c r="L2341" s="4" t="s">
        <v>43</v>
      </c>
      <c r="M2341" s="3">
        <v>24</v>
      </c>
      <c r="N2341" s="3">
        <v>1</v>
      </c>
      <c r="O2341" s="6">
        <f>LEN(P2341)-LEN(SUBSTITUTE(P2341," ",))+1</f>
        <v>1</v>
      </c>
      <c r="P2341" s="4"/>
      <c r="Q2341" s="3">
        <v>1</v>
      </c>
      <c r="R2341" s="3">
        <v>1</v>
      </c>
      <c r="S2341" s="3">
        <v>2</v>
      </c>
      <c r="T2341" s="3">
        <v>15</v>
      </c>
      <c r="U2341" s="3">
        <v>0</v>
      </c>
      <c r="V2341" s="4" t="s">
        <v>173</v>
      </c>
      <c r="W2341" s="5">
        <v>42892.409421296295</v>
      </c>
      <c r="X2341" s="5">
        <v>42892.407685185186</v>
      </c>
      <c r="Y2341" s="3">
        <v>10</v>
      </c>
      <c r="Z2341" s="5">
        <v>42893.405312499999</v>
      </c>
      <c r="AA2341" s="4"/>
      <c r="AB2341" s="4"/>
      <c r="AC2341" s="3">
        <v>44314</v>
      </c>
      <c r="AD2341" s="4" t="s">
        <v>325</v>
      </c>
      <c r="AE2341" s="3">
        <v>2</v>
      </c>
      <c r="AF2341" s="4" t="s">
        <v>13627</v>
      </c>
      <c r="AG2341" s="4" t="s">
        <v>4244</v>
      </c>
      <c r="AH2341" s="3">
        <v>1</v>
      </c>
      <c r="AI2341" s="3">
        <v>80</v>
      </c>
      <c r="AJ2341" s="3">
        <v>6</v>
      </c>
      <c r="AK2341" s="3">
        <v>4</v>
      </c>
      <c r="AL2341" s="3">
        <v>2</v>
      </c>
      <c r="AM2341" s="3">
        <v>25</v>
      </c>
    </row>
    <row r="2342" spans="1:39" ht="26" x14ac:dyDescent="0.6">
      <c r="A2342" s="3">
        <v>7159</v>
      </c>
      <c r="B2342" s="4" t="s">
        <v>13628</v>
      </c>
      <c r="C2342" s="4" t="s">
        <v>13629</v>
      </c>
      <c r="D2342" s="4" t="s">
        <v>36</v>
      </c>
      <c r="E2342" s="4" t="s">
        <v>13630</v>
      </c>
      <c r="F2342" s="4" t="s">
        <v>13631</v>
      </c>
      <c r="G2342" s="4" t="s">
        <v>13632</v>
      </c>
      <c r="H2342" s="4" t="s">
        <v>13633</v>
      </c>
      <c r="I2342" s="4" t="s">
        <v>3858</v>
      </c>
      <c r="J2342" s="4" t="s">
        <v>53</v>
      </c>
      <c r="K2342" s="4">
        <v>51.39</v>
      </c>
      <c r="L2342" s="4" t="s">
        <v>43</v>
      </c>
      <c r="M2342" s="3">
        <v>33</v>
      </c>
      <c r="N2342" s="3">
        <v>1</v>
      </c>
      <c r="O2342" s="6">
        <f>LEN(P2342)-LEN(SUBSTITUTE(P2342," ",))+1</f>
        <v>1</v>
      </c>
      <c r="P2342" s="4"/>
      <c r="Q2342" s="3">
        <v>1</v>
      </c>
      <c r="R2342" s="3">
        <v>1</v>
      </c>
      <c r="S2342" s="3">
        <v>2</v>
      </c>
      <c r="T2342" s="3">
        <v>11</v>
      </c>
      <c r="U2342" s="3">
        <v>0</v>
      </c>
      <c r="V2342" s="4" t="s">
        <v>64</v>
      </c>
      <c r="W2342" s="5">
        <v>42892.533483796295</v>
      </c>
      <c r="X2342" s="5">
        <v>42892.530763888884</v>
      </c>
      <c r="Y2342" s="3">
        <v>10</v>
      </c>
      <c r="Z2342" s="5">
        <v>42898.338263888887</v>
      </c>
      <c r="AA2342" s="4"/>
      <c r="AB2342" s="4"/>
      <c r="AC2342" s="3">
        <v>44320</v>
      </c>
      <c r="AD2342" s="4" t="s">
        <v>325</v>
      </c>
      <c r="AE2342" s="3">
        <v>2</v>
      </c>
      <c r="AF2342" s="4" t="s">
        <v>13629</v>
      </c>
      <c r="AG2342" s="4" t="s">
        <v>13634</v>
      </c>
      <c r="AH2342" s="3">
        <v>2</v>
      </c>
      <c r="AI2342" s="3">
        <v>80</v>
      </c>
      <c r="AJ2342" s="3">
        <v>2</v>
      </c>
      <c r="AK2342" s="3">
        <v>1</v>
      </c>
      <c r="AL2342" s="3">
        <v>1</v>
      </c>
      <c r="AM2342" s="3">
        <v>25</v>
      </c>
    </row>
    <row r="2343" spans="1:39" ht="52" x14ac:dyDescent="0.6">
      <c r="A2343" s="3">
        <v>7172</v>
      </c>
      <c r="B2343" s="4" t="s">
        <v>13641</v>
      </c>
      <c r="C2343" s="4" t="s">
        <v>13642</v>
      </c>
      <c r="D2343" s="4" t="s">
        <v>36</v>
      </c>
      <c r="E2343" s="4" t="s">
        <v>13643</v>
      </c>
      <c r="F2343" s="4" t="s">
        <v>13644</v>
      </c>
      <c r="G2343" s="4" t="s">
        <v>13645</v>
      </c>
      <c r="H2343" s="4" t="s">
        <v>13646</v>
      </c>
      <c r="I2343" s="4" t="s">
        <v>2918</v>
      </c>
      <c r="J2343" s="4" t="s">
        <v>3887</v>
      </c>
      <c r="K2343" s="4">
        <v>18.64</v>
      </c>
      <c r="L2343" s="4" t="s">
        <v>43</v>
      </c>
      <c r="M2343" s="3">
        <v>24</v>
      </c>
      <c r="N2343" s="3">
        <v>1</v>
      </c>
      <c r="O2343" s="6">
        <f>LEN(P2343)-LEN(SUBSTITUTE(P2343," ",))+1</f>
        <v>1</v>
      </c>
      <c r="P2343" s="4"/>
      <c r="Q2343" s="3">
        <v>1</v>
      </c>
      <c r="R2343" s="3">
        <v>1</v>
      </c>
      <c r="S2343" s="3">
        <v>1</v>
      </c>
      <c r="T2343" s="3">
        <v>11</v>
      </c>
      <c r="U2343" s="3">
        <v>0</v>
      </c>
      <c r="V2343" s="4" t="s">
        <v>1912</v>
      </c>
      <c r="W2343" s="5">
        <v>42893.662986111107</v>
      </c>
      <c r="X2343" s="5">
        <v>42893.659999999996</v>
      </c>
      <c r="Y2343" s="3">
        <v>1</v>
      </c>
      <c r="Z2343" s="5">
        <v>42893.68949074074</v>
      </c>
      <c r="AA2343" s="4"/>
      <c r="AB2343" s="4"/>
      <c r="AC2343" s="3">
        <v>44375</v>
      </c>
      <c r="AD2343" s="4" t="s">
        <v>325</v>
      </c>
      <c r="AE2343" s="3">
        <v>2</v>
      </c>
      <c r="AF2343" s="4" t="s">
        <v>13642</v>
      </c>
      <c r="AG2343" s="4" t="s">
        <v>13645</v>
      </c>
      <c r="AH2343" s="3">
        <v>1</v>
      </c>
      <c r="AI2343" s="3">
        <v>80</v>
      </c>
      <c r="AJ2343" s="3">
        <v>2</v>
      </c>
      <c r="AK2343" s="3">
        <v>1</v>
      </c>
      <c r="AL2343" s="3">
        <v>1</v>
      </c>
      <c r="AM2343" s="3">
        <v>25</v>
      </c>
    </row>
    <row r="2344" spans="1:39" x14ac:dyDescent="0.6">
      <c r="A2344" s="3">
        <v>7176</v>
      </c>
      <c r="B2344" s="4" t="s">
        <v>13653</v>
      </c>
      <c r="C2344" s="4" t="s">
        <v>13654</v>
      </c>
      <c r="D2344" s="4" t="s">
        <v>36</v>
      </c>
      <c r="E2344" s="4" t="s">
        <v>13655</v>
      </c>
      <c r="F2344" s="4" t="s">
        <v>13656</v>
      </c>
      <c r="G2344" s="4" t="s">
        <v>13657</v>
      </c>
      <c r="H2344" s="4" t="s">
        <v>13658</v>
      </c>
      <c r="I2344" s="4" t="s">
        <v>2728</v>
      </c>
      <c r="J2344" s="4" t="s">
        <v>72</v>
      </c>
      <c r="K2344" s="4">
        <v>78.59</v>
      </c>
      <c r="L2344" s="4" t="s">
        <v>43</v>
      </c>
      <c r="M2344" s="3">
        <v>27</v>
      </c>
      <c r="N2344" s="3">
        <v>1</v>
      </c>
      <c r="O2344" s="6">
        <f>LEN(P2344)-LEN(SUBSTITUTE(P2344," ",))+1</f>
        <v>1</v>
      </c>
      <c r="P2344" s="4"/>
      <c r="Q2344" s="3">
        <v>1</v>
      </c>
      <c r="R2344" s="3">
        <v>1</v>
      </c>
      <c r="S2344" s="3">
        <v>2</v>
      </c>
      <c r="T2344" s="3">
        <v>11</v>
      </c>
      <c r="U2344" s="3">
        <v>0</v>
      </c>
      <c r="V2344" s="4" t="s">
        <v>10117</v>
      </c>
      <c r="W2344" s="5">
        <v>42894.600555555553</v>
      </c>
      <c r="X2344" s="5">
        <v>42894.599143518513</v>
      </c>
      <c r="Y2344" s="3">
        <v>1</v>
      </c>
      <c r="Z2344" s="5">
        <v>42898.340729166666</v>
      </c>
      <c r="AA2344" s="4"/>
      <c r="AB2344" s="4"/>
      <c r="AC2344" s="3">
        <v>44388</v>
      </c>
      <c r="AD2344" s="4" t="s">
        <v>325</v>
      </c>
      <c r="AE2344" s="3">
        <v>2</v>
      </c>
      <c r="AF2344" s="4" t="s">
        <v>13654</v>
      </c>
      <c r="AG2344" s="4" t="s">
        <v>13659</v>
      </c>
      <c r="AH2344" s="3">
        <v>2</v>
      </c>
      <c r="AI2344" s="3">
        <v>80</v>
      </c>
      <c r="AJ2344" s="3">
        <v>2</v>
      </c>
      <c r="AK2344" s="3">
        <v>2</v>
      </c>
      <c r="AL2344" s="3">
        <v>0</v>
      </c>
      <c r="AM2344" s="3">
        <v>25</v>
      </c>
    </row>
    <row r="2345" spans="1:39" ht="39" x14ac:dyDescent="0.6">
      <c r="A2345" s="3">
        <v>7209</v>
      </c>
      <c r="B2345" s="4" t="s">
        <v>13717</v>
      </c>
      <c r="C2345" s="4" t="s">
        <v>13718</v>
      </c>
      <c r="D2345" s="4" t="s">
        <v>36</v>
      </c>
      <c r="E2345" s="4" t="s">
        <v>13719</v>
      </c>
      <c r="F2345" s="4" t="s">
        <v>13720</v>
      </c>
      <c r="G2345" s="4" t="s">
        <v>13721</v>
      </c>
      <c r="H2345" s="4" t="s">
        <v>13722</v>
      </c>
      <c r="I2345" s="4" t="s">
        <v>13723</v>
      </c>
      <c r="J2345" s="4" t="s">
        <v>10721</v>
      </c>
      <c r="K2345" s="4">
        <v>68</v>
      </c>
      <c r="L2345" s="4" t="s">
        <v>43</v>
      </c>
      <c r="M2345" s="3">
        <v>30</v>
      </c>
      <c r="N2345" s="3">
        <v>1</v>
      </c>
      <c r="O2345" s="6">
        <f>LEN(P2345)-LEN(SUBSTITUTE(P2345," ",))+1</f>
        <v>1</v>
      </c>
      <c r="P2345" s="4"/>
      <c r="Q2345" s="3">
        <v>1</v>
      </c>
      <c r="R2345" s="3">
        <v>1</v>
      </c>
      <c r="S2345" s="3">
        <v>1</v>
      </c>
      <c r="T2345" s="3">
        <v>11</v>
      </c>
      <c r="U2345" s="3">
        <v>0</v>
      </c>
      <c r="V2345" s="4" t="s">
        <v>247</v>
      </c>
      <c r="W2345" s="5">
        <v>42898.803819444445</v>
      </c>
      <c r="X2345" s="5">
        <v>42898.791076388887</v>
      </c>
      <c r="Y2345" s="3">
        <v>1</v>
      </c>
      <c r="Z2345" s="5">
        <v>42899.533680555556</v>
      </c>
      <c r="AA2345" s="4"/>
      <c r="AB2345" s="4"/>
      <c r="AC2345" s="3">
        <v>44460</v>
      </c>
      <c r="AD2345" s="4" t="s">
        <v>325</v>
      </c>
      <c r="AE2345" s="3">
        <v>2</v>
      </c>
      <c r="AF2345" s="4" t="s">
        <v>13718</v>
      </c>
      <c r="AG2345" s="4" t="s">
        <v>13721</v>
      </c>
      <c r="AH2345" s="3">
        <v>4</v>
      </c>
      <c r="AI2345" s="3">
        <v>80</v>
      </c>
      <c r="AJ2345" s="3">
        <v>4</v>
      </c>
      <c r="AK2345" s="3">
        <v>4</v>
      </c>
      <c r="AL2345" s="3">
        <v>0</v>
      </c>
      <c r="AM2345" s="3">
        <v>25</v>
      </c>
    </row>
    <row r="2346" spans="1:39" x14ac:dyDescent="0.6">
      <c r="A2346" s="3">
        <v>7210</v>
      </c>
      <c r="B2346" s="4" t="s">
        <v>13724</v>
      </c>
      <c r="C2346" s="4" t="s">
        <v>13725</v>
      </c>
      <c r="D2346" s="4" t="s">
        <v>36</v>
      </c>
      <c r="E2346" s="4" t="s">
        <v>13726</v>
      </c>
      <c r="F2346" s="4" t="s">
        <v>13727</v>
      </c>
      <c r="G2346" s="4" t="s">
        <v>13728</v>
      </c>
      <c r="H2346" s="4" t="s">
        <v>13729</v>
      </c>
      <c r="I2346" s="4" t="s">
        <v>5634</v>
      </c>
      <c r="J2346" s="4" t="s">
        <v>90</v>
      </c>
      <c r="K2346" s="4">
        <v>8.36</v>
      </c>
      <c r="L2346" s="4" t="s">
        <v>43</v>
      </c>
      <c r="M2346" s="3">
        <v>11</v>
      </c>
      <c r="N2346" s="3">
        <v>3</v>
      </c>
      <c r="O2346" s="6"/>
      <c r="P2346" s="4"/>
      <c r="Q2346" s="3">
        <v>1</v>
      </c>
      <c r="R2346" s="3">
        <v>1</v>
      </c>
      <c r="S2346" s="3">
        <v>1</v>
      </c>
      <c r="T2346" s="3">
        <v>1</v>
      </c>
      <c r="U2346" s="3">
        <v>0</v>
      </c>
      <c r="V2346" s="4" t="s">
        <v>73</v>
      </c>
      <c r="W2346" s="5">
        <v>42898.922858796293</v>
      </c>
      <c r="X2346" s="5">
        <v>42898.921631944446</v>
      </c>
      <c r="Y2346" s="3">
        <v>1</v>
      </c>
      <c r="Z2346" s="5">
        <v>42899.533506944441</v>
      </c>
      <c r="AA2346" s="4"/>
      <c r="AB2346" s="4"/>
      <c r="AC2346" s="3">
        <v>44461</v>
      </c>
      <c r="AD2346" s="4" t="s">
        <v>325</v>
      </c>
      <c r="AE2346" s="3">
        <v>2</v>
      </c>
      <c r="AF2346" s="4" t="s">
        <v>13725</v>
      </c>
      <c r="AG2346" s="4" t="s">
        <v>13730</v>
      </c>
      <c r="AH2346" s="3">
        <v>2</v>
      </c>
      <c r="AI2346" s="3">
        <v>80</v>
      </c>
      <c r="AJ2346" s="3">
        <v>80</v>
      </c>
      <c r="AK2346" s="3">
        <v>56</v>
      </c>
      <c r="AL2346" s="3">
        <v>24</v>
      </c>
      <c r="AM2346" s="3">
        <v>25</v>
      </c>
    </row>
    <row r="2347" spans="1:39" x14ac:dyDescent="0.6">
      <c r="A2347" s="3">
        <v>7211</v>
      </c>
      <c r="B2347" s="4" t="s">
        <v>13731</v>
      </c>
      <c r="C2347" s="4" t="s">
        <v>13732</v>
      </c>
      <c r="D2347" s="4" t="s">
        <v>36</v>
      </c>
      <c r="E2347" s="4" t="s">
        <v>13733</v>
      </c>
      <c r="F2347" s="4" t="s">
        <v>13734</v>
      </c>
      <c r="G2347" s="4" t="s">
        <v>13735</v>
      </c>
      <c r="H2347" s="4" t="s">
        <v>13729</v>
      </c>
      <c r="I2347" s="4" t="s">
        <v>4945</v>
      </c>
      <c r="J2347" s="4" t="s">
        <v>72</v>
      </c>
      <c r="K2347" s="4">
        <v>9.25</v>
      </c>
      <c r="L2347" s="4" t="s">
        <v>43</v>
      </c>
      <c r="M2347" s="3">
        <v>11</v>
      </c>
      <c r="N2347" s="3">
        <v>3</v>
      </c>
      <c r="O2347" s="6"/>
      <c r="P2347" s="4"/>
      <c r="Q2347" s="3">
        <v>1</v>
      </c>
      <c r="R2347" s="3">
        <v>1</v>
      </c>
      <c r="S2347" s="3">
        <v>1</v>
      </c>
      <c r="T2347" s="3">
        <v>1</v>
      </c>
      <c r="U2347" s="3">
        <v>0</v>
      </c>
      <c r="V2347" s="4" t="s">
        <v>73</v>
      </c>
      <c r="W2347" s="5">
        <v>42898.92487268518</v>
      </c>
      <c r="X2347" s="5">
        <v>42898.924328703702</v>
      </c>
      <c r="Y2347" s="3">
        <v>1</v>
      </c>
      <c r="Z2347" s="5">
        <v>42899.533576388887</v>
      </c>
      <c r="AA2347" s="4"/>
      <c r="AB2347" s="4"/>
      <c r="AC2347" s="3">
        <v>44462</v>
      </c>
      <c r="AD2347" s="4" t="s">
        <v>325</v>
      </c>
      <c r="AE2347" s="3">
        <v>2</v>
      </c>
      <c r="AF2347" s="4" t="s">
        <v>13732</v>
      </c>
      <c r="AG2347" s="4" t="s">
        <v>13730</v>
      </c>
      <c r="AH2347" s="3">
        <v>2</v>
      </c>
      <c r="AI2347" s="3">
        <v>80</v>
      </c>
      <c r="AJ2347" s="3">
        <v>80</v>
      </c>
      <c r="AK2347" s="3">
        <v>56</v>
      </c>
      <c r="AL2347" s="3">
        <v>24</v>
      </c>
      <c r="AM2347" s="3">
        <v>25</v>
      </c>
    </row>
    <row r="2348" spans="1:39" ht="26" x14ac:dyDescent="0.6">
      <c r="A2348" s="3">
        <v>7243</v>
      </c>
      <c r="B2348" s="4" t="s">
        <v>13806</v>
      </c>
      <c r="C2348" s="4" t="s">
        <v>13807</v>
      </c>
      <c r="D2348" s="4" t="s">
        <v>36</v>
      </c>
      <c r="E2348" s="4" t="s">
        <v>13808</v>
      </c>
      <c r="F2348" s="4" t="s">
        <v>13809</v>
      </c>
      <c r="G2348" s="4" t="s">
        <v>13810</v>
      </c>
      <c r="H2348" s="4" t="s">
        <v>13811</v>
      </c>
      <c r="I2348" s="4" t="s">
        <v>13812</v>
      </c>
      <c r="J2348" s="4" t="s">
        <v>53</v>
      </c>
      <c r="K2348" s="4">
        <v>17.16</v>
      </c>
      <c r="L2348" s="4" t="s">
        <v>43</v>
      </c>
      <c r="M2348" s="3">
        <v>12</v>
      </c>
      <c r="N2348" s="3">
        <v>2</v>
      </c>
      <c r="O2348" s="6">
        <f>LEN(P2348)-LEN(SUBSTITUTE(P2348," ",))+1</f>
        <v>1</v>
      </c>
      <c r="P2348" s="4"/>
      <c r="Q2348" s="3">
        <v>1</v>
      </c>
      <c r="R2348" s="3">
        <v>1</v>
      </c>
      <c r="S2348" s="3">
        <v>1</v>
      </c>
      <c r="T2348" s="3">
        <v>11</v>
      </c>
      <c r="U2348" s="3">
        <v>0</v>
      </c>
      <c r="V2348" s="4" t="s">
        <v>164</v>
      </c>
      <c r="W2348" s="5">
        <v>42902.656678240739</v>
      </c>
      <c r="X2348" s="5">
        <v>42902.655844907407</v>
      </c>
      <c r="Y2348" s="3">
        <v>1</v>
      </c>
      <c r="Z2348" s="5">
        <v>42947.660428240742</v>
      </c>
      <c r="AA2348" s="4"/>
      <c r="AB2348" s="4"/>
      <c r="AC2348" s="3">
        <v>44537</v>
      </c>
      <c r="AD2348" s="4" t="s">
        <v>325</v>
      </c>
      <c r="AE2348" s="3">
        <v>2</v>
      </c>
      <c r="AF2348" s="4" t="s">
        <v>13807</v>
      </c>
      <c r="AG2348" s="4" t="s">
        <v>13813</v>
      </c>
      <c r="AH2348" s="3">
        <v>4</v>
      </c>
      <c r="AI2348" s="3">
        <v>80</v>
      </c>
      <c r="AJ2348" s="3">
        <v>1</v>
      </c>
      <c r="AK2348" s="3">
        <v>1</v>
      </c>
      <c r="AL2348" s="3">
        <v>0</v>
      </c>
      <c r="AM2348" s="3">
        <v>25</v>
      </c>
    </row>
    <row r="2349" spans="1:39" x14ac:dyDescent="0.6">
      <c r="A2349" s="3">
        <v>7245</v>
      </c>
      <c r="B2349" s="4" t="s">
        <v>13814</v>
      </c>
      <c r="C2349" s="4" t="s">
        <v>13815</v>
      </c>
      <c r="D2349" s="4" t="s">
        <v>36</v>
      </c>
      <c r="E2349" s="4" t="s">
        <v>13816</v>
      </c>
      <c r="F2349" s="4" t="s">
        <v>13817</v>
      </c>
      <c r="G2349" s="4" t="s">
        <v>13818</v>
      </c>
      <c r="H2349" s="4" t="s">
        <v>13819</v>
      </c>
      <c r="I2349" s="4" t="s">
        <v>1136</v>
      </c>
      <c r="J2349" s="4" t="s">
        <v>63</v>
      </c>
      <c r="K2349" s="4">
        <v>42.01</v>
      </c>
      <c r="L2349" s="4" t="s">
        <v>43</v>
      </c>
      <c r="M2349" s="3">
        <v>25</v>
      </c>
      <c r="N2349" s="3">
        <v>8</v>
      </c>
      <c r="O2349" s="6">
        <f>LEN(P2349)-LEN(SUBSTITUTE(P2349," ",))+1</f>
        <v>1</v>
      </c>
      <c r="P2349" s="4"/>
      <c r="Q2349" s="3">
        <v>1</v>
      </c>
      <c r="R2349" s="3">
        <v>1</v>
      </c>
      <c r="S2349" s="3">
        <v>1</v>
      </c>
      <c r="T2349" s="3">
        <v>1</v>
      </c>
      <c r="U2349" s="3">
        <v>0</v>
      </c>
      <c r="V2349" s="4" t="s">
        <v>1912</v>
      </c>
      <c r="W2349" s="5">
        <v>42903.49145833333</v>
      </c>
      <c r="X2349" s="5">
        <v>42903.490300925921</v>
      </c>
      <c r="Y2349" s="3">
        <v>1</v>
      </c>
      <c r="Z2349" s="5">
        <v>42905.573078703703</v>
      </c>
      <c r="AA2349" s="4"/>
      <c r="AB2349" s="4"/>
      <c r="AC2349" s="3">
        <v>44541</v>
      </c>
      <c r="AD2349" s="4" t="s">
        <v>325</v>
      </c>
      <c r="AE2349" s="3">
        <v>2</v>
      </c>
      <c r="AF2349" s="4" t="s">
        <v>13815</v>
      </c>
      <c r="AG2349" s="4" t="s">
        <v>13820</v>
      </c>
      <c r="AH2349" s="3">
        <v>2</v>
      </c>
      <c r="AI2349" s="3">
        <v>80</v>
      </c>
      <c r="AJ2349" s="3">
        <v>3</v>
      </c>
      <c r="AK2349" s="3">
        <v>2</v>
      </c>
      <c r="AL2349" s="3">
        <v>1</v>
      </c>
      <c r="AM2349" s="3">
        <v>25</v>
      </c>
    </row>
    <row r="2350" spans="1:39" ht="26" x14ac:dyDescent="0.6">
      <c r="A2350" s="3">
        <v>7261</v>
      </c>
      <c r="B2350" s="4" t="s">
        <v>13846</v>
      </c>
      <c r="C2350" s="4" t="s">
        <v>13847</v>
      </c>
      <c r="D2350" s="4" t="s">
        <v>36</v>
      </c>
      <c r="E2350" s="4" t="s">
        <v>13848</v>
      </c>
      <c r="F2350" s="4" t="s">
        <v>13849</v>
      </c>
      <c r="G2350" s="4" t="s">
        <v>13850</v>
      </c>
      <c r="H2350" s="4" t="s">
        <v>13851</v>
      </c>
      <c r="I2350" s="4" t="s">
        <v>8157</v>
      </c>
      <c r="J2350" s="4" t="s">
        <v>3887</v>
      </c>
      <c r="K2350" s="4">
        <v>37.340000000000003</v>
      </c>
      <c r="L2350" s="4" t="s">
        <v>43</v>
      </c>
      <c r="M2350" s="3">
        <v>24</v>
      </c>
      <c r="N2350" s="3">
        <v>3</v>
      </c>
      <c r="O2350" s="6"/>
      <c r="P2350" s="4"/>
      <c r="Q2350" s="3">
        <v>1</v>
      </c>
      <c r="R2350" s="3">
        <v>1</v>
      </c>
      <c r="S2350" s="3">
        <v>2</v>
      </c>
      <c r="T2350" s="3">
        <v>3</v>
      </c>
      <c r="U2350" s="3">
        <v>0</v>
      </c>
      <c r="V2350" s="4" t="s">
        <v>173</v>
      </c>
      <c r="W2350" s="5">
        <v>42906.30228009259</v>
      </c>
      <c r="X2350" s="5">
        <v>42906.301458333335</v>
      </c>
      <c r="Y2350" s="3">
        <v>1</v>
      </c>
      <c r="Z2350" s="5">
        <v>42906.524525462963</v>
      </c>
      <c r="AA2350" s="4"/>
      <c r="AB2350" s="4"/>
      <c r="AC2350" s="3">
        <v>44570</v>
      </c>
      <c r="AD2350" s="4" t="s">
        <v>325</v>
      </c>
      <c r="AE2350" s="3">
        <v>2</v>
      </c>
      <c r="AF2350" s="4" t="s">
        <v>13847</v>
      </c>
      <c r="AG2350" s="4" t="s">
        <v>13852</v>
      </c>
      <c r="AH2350" s="3">
        <v>2</v>
      </c>
      <c r="AI2350" s="3">
        <v>80</v>
      </c>
      <c r="AJ2350" s="3">
        <v>1</v>
      </c>
      <c r="AK2350" s="3">
        <v>1</v>
      </c>
      <c r="AL2350" s="3">
        <v>0</v>
      </c>
      <c r="AM2350" s="3">
        <v>25</v>
      </c>
    </row>
    <row r="2351" spans="1:39" ht="26" x14ac:dyDescent="0.6">
      <c r="A2351" s="3">
        <v>7263</v>
      </c>
      <c r="B2351" s="4" t="s">
        <v>13853</v>
      </c>
      <c r="C2351" s="4" t="s">
        <v>13854</v>
      </c>
      <c r="D2351" s="4" t="s">
        <v>36</v>
      </c>
      <c r="E2351" s="4" t="s">
        <v>13855</v>
      </c>
      <c r="F2351" s="4" t="s">
        <v>13856</v>
      </c>
      <c r="G2351" s="4" t="s">
        <v>13857</v>
      </c>
      <c r="H2351" s="4" t="s">
        <v>13858</v>
      </c>
      <c r="I2351" s="4" t="s">
        <v>13859</v>
      </c>
      <c r="J2351" s="4" t="s">
        <v>10721</v>
      </c>
      <c r="K2351" s="4">
        <v>18.690000000000001</v>
      </c>
      <c r="L2351" s="4" t="s">
        <v>43</v>
      </c>
      <c r="M2351" s="3">
        <v>12</v>
      </c>
      <c r="N2351" s="3">
        <v>8</v>
      </c>
      <c r="O2351" s="6"/>
      <c r="P2351" s="4"/>
      <c r="Q2351" s="3">
        <v>1</v>
      </c>
      <c r="R2351" s="3">
        <v>1</v>
      </c>
      <c r="S2351" s="3">
        <v>1</v>
      </c>
      <c r="T2351" s="3">
        <v>1</v>
      </c>
      <c r="U2351" s="3">
        <v>0</v>
      </c>
      <c r="V2351" s="4" t="s">
        <v>73</v>
      </c>
      <c r="W2351" s="5">
        <v>42906.465578703705</v>
      </c>
      <c r="X2351" s="5">
        <v>42906.46126157407</v>
      </c>
      <c r="Y2351" s="3">
        <v>1</v>
      </c>
      <c r="Z2351" s="5">
        <v>42906.541909722218</v>
      </c>
      <c r="AA2351" s="4"/>
      <c r="AB2351" s="4"/>
      <c r="AC2351" s="3">
        <v>44573</v>
      </c>
      <c r="AD2351" s="4" t="s">
        <v>325</v>
      </c>
      <c r="AE2351" s="3">
        <v>2</v>
      </c>
      <c r="AF2351" s="4" t="s">
        <v>13854</v>
      </c>
      <c r="AG2351" s="4" t="s">
        <v>13860</v>
      </c>
      <c r="AH2351" s="3">
        <v>5</v>
      </c>
      <c r="AI2351" s="3">
        <v>80</v>
      </c>
      <c r="AJ2351" s="3">
        <v>1</v>
      </c>
      <c r="AK2351" s="3">
        <v>1</v>
      </c>
      <c r="AL2351" s="3">
        <v>0</v>
      </c>
      <c r="AM2351" s="3">
        <v>25</v>
      </c>
    </row>
    <row r="2352" spans="1:39" ht="26" x14ac:dyDescent="0.6">
      <c r="A2352" s="3">
        <v>7264</v>
      </c>
      <c r="B2352" s="4" t="s">
        <v>13861</v>
      </c>
      <c r="C2352" s="4" t="s">
        <v>13862</v>
      </c>
      <c r="D2352" s="4" t="s">
        <v>36</v>
      </c>
      <c r="E2352" s="4" t="s">
        <v>13863</v>
      </c>
      <c r="F2352" s="4" t="s">
        <v>13864</v>
      </c>
      <c r="G2352" s="4" t="s">
        <v>13865</v>
      </c>
      <c r="H2352" s="4" t="s">
        <v>13866</v>
      </c>
      <c r="I2352" s="4" t="s">
        <v>2918</v>
      </c>
      <c r="J2352" s="4" t="s">
        <v>10721</v>
      </c>
      <c r="K2352" s="4">
        <v>37.340000000000003</v>
      </c>
      <c r="L2352" s="4" t="s">
        <v>43</v>
      </c>
      <c r="M2352" s="3">
        <v>35</v>
      </c>
      <c r="N2352" s="3">
        <v>3</v>
      </c>
      <c r="O2352" s="6"/>
      <c r="P2352" s="4"/>
      <c r="Q2352" s="3">
        <v>1</v>
      </c>
      <c r="R2352" s="3">
        <v>1</v>
      </c>
      <c r="S2352" s="3">
        <v>2</v>
      </c>
      <c r="T2352" s="3">
        <v>11</v>
      </c>
      <c r="U2352" s="3">
        <v>0</v>
      </c>
      <c r="V2352" s="4" t="s">
        <v>826</v>
      </c>
      <c r="W2352" s="5">
        <v>42906.470949074072</v>
      </c>
      <c r="X2352" s="5">
        <v>42906.469375000001</v>
      </c>
      <c r="Y2352" s="3">
        <v>1</v>
      </c>
      <c r="Z2352" s="5">
        <v>42906.50917824074</v>
      </c>
      <c r="AA2352" s="4"/>
      <c r="AB2352" s="4"/>
      <c r="AC2352" s="3">
        <v>44574</v>
      </c>
      <c r="AD2352" s="4" t="s">
        <v>325</v>
      </c>
      <c r="AE2352" s="3">
        <v>2</v>
      </c>
      <c r="AF2352" s="4" t="s">
        <v>13862</v>
      </c>
      <c r="AG2352" s="4" t="s">
        <v>13865</v>
      </c>
      <c r="AH2352" s="3">
        <v>5</v>
      </c>
      <c r="AI2352" s="3">
        <v>80</v>
      </c>
      <c r="AJ2352" s="3">
        <v>2</v>
      </c>
      <c r="AK2352" s="3">
        <v>1</v>
      </c>
      <c r="AL2352" s="3">
        <v>1</v>
      </c>
      <c r="AM2352" s="3">
        <v>25</v>
      </c>
    </row>
    <row r="2353" spans="1:39" x14ac:dyDescent="0.6">
      <c r="A2353" s="3">
        <v>7265</v>
      </c>
      <c r="B2353" s="4" t="s">
        <v>13867</v>
      </c>
      <c r="C2353" s="4" t="s">
        <v>13868</v>
      </c>
      <c r="D2353" s="4" t="s">
        <v>36</v>
      </c>
      <c r="E2353" s="4" t="s">
        <v>13869</v>
      </c>
      <c r="F2353" s="4" t="s">
        <v>13870</v>
      </c>
      <c r="G2353" s="4" t="s">
        <v>13871</v>
      </c>
      <c r="H2353" s="4" t="s">
        <v>43</v>
      </c>
      <c r="I2353" s="4" t="s">
        <v>1757</v>
      </c>
      <c r="J2353" s="4" t="s">
        <v>72</v>
      </c>
      <c r="K2353" s="4">
        <v>51.4</v>
      </c>
      <c r="L2353" s="4" t="s">
        <v>43</v>
      </c>
      <c r="M2353" s="3">
        <v>39</v>
      </c>
      <c r="N2353" s="3">
        <v>3</v>
      </c>
      <c r="O2353" s="6">
        <f>LEN(P2353)-LEN(SUBSTITUTE(P2353," ",))+1</f>
        <v>1</v>
      </c>
      <c r="P2353" s="4"/>
      <c r="Q2353" s="3">
        <v>1</v>
      </c>
      <c r="R2353" s="3">
        <v>1</v>
      </c>
      <c r="S2353" s="3">
        <v>1</v>
      </c>
      <c r="T2353" s="3">
        <v>11</v>
      </c>
      <c r="U2353" s="3">
        <v>0</v>
      </c>
      <c r="V2353" s="4" t="s">
        <v>247</v>
      </c>
      <c r="W2353" s="5">
        <v>42906.54315972222</v>
      </c>
      <c r="X2353" s="5">
        <v>42906.540729166663</v>
      </c>
      <c r="Y2353" s="3">
        <v>1</v>
      </c>
      <c r="Z2353" s="5">
        <v>42913.284733796296</v>
      </c>
      <c r="AA2353" s="4"/>
      <c r="AB2353" s="4"/>
      <c r="AC2353" s="3">
        <v>44576</v>
      </c>
      <c r="AD2353" s="4" t="s">
        <v>325</v>
      </c>
      <c r="AE2353" s="3">
        <v>2</v>
      </c>
      <c r="AF2353" s="4" t="s">
        <v>13868</v>
      </c>
      <c r="AG2353" s="4" t="s">
        <v>13871</v>
      </c>
      <c r="AH2353" s="3">
        <v>3</v>
      </c>
      <c r="AI2353" s="3">
        <v>80</v>
      </c>
      <c r="AJ2353" s="3">
        <v>80</v>
      </c>
      <c r="AK2353" s="3">
        <v>53</v>
      </c>
      <c r="AL2353" s="3">
        <v>27</v>
      </c>
      <c r="AM2353" s="3">
        <v>25</v>
      </c>
    </row>
    <row r="2354" spans="1:39" ht="52" x14ac:dyDescent="0.6">
      <c r="A2354" s="3">
        <v>7288</v>
      </c>
      <c r="B2354" s="4" t="s">
        <v>13892</v>
      </c>
      <c r="C2354" s="4" t="s">
        <v>13893</v>
      </c>
      <c r="D2354" s="4" t="s">
        <v>36</v>
      </c>
      <c r="E2354" s="4" t="s">
        <v>13894</v>
      </c>
      <c r="F2354" s="4" t="s">
        <v>13895</v>
      </c>
      <c r="G2354" s="4" t="s">
        <v>13896</v>
      </c>
      <c r="H2354" s="4" t="s">
        <v>13897</v>
      </c>
      <c r="I2354" s="4" t="s">
        <v>473</v>
      </c>
      <c r="J2354" s="4" t="s">
        <v>10721</v>
      </c>
      <c r="K2354" s="4">
        <v>37.29</v>
      </c>
      <c r="L2354" s="4" t="s">
        <v>43</v>
      </c>
      <c r="M2354" s="3">
        <v>30</v>
      </c>
      <c r="N2354" s="3">
        <v>3</v>
      </c>
      <c r="O2354" s="6">
        <f>LEN(P2354)-LEN(SUBSTITUTE(P2354," ",))+1</f>
        <v>1</v>
      </c>
      <c r="P2354" s="4"/>
      <c r="Q2354" s="3">
        <v>1</v>
      </c>
      <c r="R2354" s="3">
        <v>1</v>
      </c>
      <c r="S2354" s="3">
        <v>2</v>
      </c>
      <c r="T2354" s="3">
        <v>3</v>
      </c>
      <c r="U2354" s="3">
        <v>0</v>
      </c>
      <c r="V2354" s="4" t="s">
        <v>116</v>
      </c>
      <c r="W2354" s="5">
        <v>42908.586342592593</v>
      </c>
      <c r="X2354" s="5">
        <v>42908.582951388889</v>
      </c>
      <c r="Y2354" s="3">
        <v>2</v>
      </c>
      <c r="Z2354" s="5">
        <v>42908.61950231481</v>
      </c>
      <c r="AA2354" s="4"/>
      <c r="AB2354" s="4"/>
      <c r="AC2354" s="3">
        <v>44622</v>
      </c>
      <c r="AD2354" s="4" t="s">
        <v>325</v>
      </c>
      <c r="AE2354" s="3">
        <v>2</v>
      </c>
      <c r="AF2354" s="4" t="s">
        <v>13893</v>
      </c>
      <c r="AG2354" s="4" t="s">
        <v>13898</v>
      </c>
      <c r="AH2354" s="3">
        <v>3</v>
      </c>
      <c r="AI2354" s="3">
        <v>80</v>
      </c>
      <c r="AJ2354" s="3">
        <v>1</v>
      </c>
      <c r="AK2354" s="3">
        <v>1</v>
      </c>
      <c r="AL2354" s="3">
        <v>0</v>
      </c>
      <c r="AM2354" s="3">
        <v>25</v>
      </c>
    </row>
    <row r="2355" spans="1:39" x14ac:dyDescent="0.6">
      <c r="A2355" s="3">
        <v>7290</v>
      </c>
      <c r="B2355" s="4" t="s">
        <v>13899</v>
      </c>
      <c r="C2355" s="4" t="s">
        <v>13900</v>
      </c>
      <c r="D2355" s="4" t="s">
        <v>36</v>
      </c>
      <c r="E2355" s="4" t="s">
        <v>13901</v>
      </c>
      <c r="F2355" s="4" t="s">
        <v>13902</v>
      </c>
      <c r="G2355" s="4" t="s">
        <v>13903</v>
      </c>
      <c r="H2355" s="4" t="s">
        <v>13904</v>
      </c>
      <c r="I2355" s="4" t="s">
        <v>3016</v>
      </c>
      <c r="J2355" s="4" t="s">
        <v>3887</v>
      </c>
      <c r="K2355" s="4">
        <v>55.14</v>
      </c>
      <c r="L2355" s="4" t="s">
        <v>43</v>
      </c>
      <c r="M2355" s="3">
        <v>12</v>
      </c>
      <c r="N2355" s="3">
        <v>1</v>
      </c>
      <c r="O2355" s="6">
        <f>LEN(P2355)-LEN(SUBSTITUTE(P2355," ",))+1</f>
        <v>1</v>
      </c>
      <c r="P2355" s="4"/>
      <c r="Q2355" s="3">
        <v>1</v>
      </c>
      <c r="R2355" s="3">
        <v>1</v>
      </c>
      <c r="S2355" s="3">
        <v>2</v>
      </c>
      <c r="T2355" s="3">
        <v>11</v>
      </c>
      <c r="U2355" s="3">
        <v>0</v>
      </c>
      <c r="V2355" s="4" t="s">
        <v>247</v>
      </c>
      <c r="W2355" s="5">
        <v>42908.714131944442</v>
      </c>
      <c r="X2355" s="5">
        <v>42908.712453703702</v>
      </c>
      <c r="Y2355" s="3">
        <v>1</v>
      </c>
      <c r="Z2355" s="5">
        <v>42913.285011574073</v>
      </c>
      <c r="AA2355" s="4"/>
      <c r="AB2355" s="4"/>
      <c r="AC2355" s="3">
        <v>44626</v>
      </c>
      <c r="AD2355" s="4" t="s">
        <v>325</v>
      </c>
      <c r="AE2355" s="3">
        <v>2</v>
      </c>
      <c r="AF2355" s="4" t="s">
        <v>13900</v>
      </c>
      <c r="AG2355" s="4" t="s">
        <v>13905</v>
      </c>
      <c r="AH2355" s="3">
        <v>2</v>
      </c>
      <c r="AI2355" s="3">
        <v>80</v>
      </c>
      <c r="AJ2355" s="3">
        <v>3</v>
      </c>
      <c r="AK2355" s="3">
        <v>3</v>
      </c>
      <c r="AL2355" s="3">
        <v>0</v>
      </c>
      <c r="AM2355" s="3">
        <v>25</v>
      </c>
    </row>
    <row r="2356" spans="1:39" x14ac:dyDescent="0.6">
      <c r="A2356" s="3">
        <v>7294</v>
      </c>
      <c r="B2356" s="4" t="s">
        <v>13906</v>
      </c>
      <c r="C2356" s="4" t="s">
        <v>13907</v>
      </c>
      <c r="D2356" s="4" t="s">
        <v>36</v>
      </c>
      <c r="E2356" s="4" t="s">
        <v>13908</v>
      </c>
      <c r="F2356" s="4" t="s">
        <v>13909</v>
      </c>
      <c r="G2356" s="4" t="s">
        <v>13910</v>
      </c>
      <c r="H2356" s="4" t="s">
        <v>13911</v>
      </c>
      <c r="I2356" s="4" t="s">
        <v>6827</v>
      </c>
      <c r="J2356" s="4" t="s">
        <v>42</v>
      </c>
      <c r="K2356" s="4">
        <v>15.79</v>
      </c>
      <c r="L2356" s="4" t="s">
        <v>43</v>
      </c>
      <c r="M2356" s="3">
        <v>1</v>
      </c>
      <c r="N2356" s="3">
        <v>1</v>
      </c>
      <c r="O2356" s="6">
        <f>LEN(P2356)-LEN(SUBSTITUTE(P2356," ",))+1</f>
        <v>1</v>
      </c>
      <c r="P2356" s="4"/>
      <c r="Q2356" s="3">
        <v>1</v>
      </c>
      <c r="R2356" s="3">
        <v>1</v>
      </c>
      <c r="S2356" s="3">
        <v>1</v>
      </c>
      <c r="T2356" s="3">
        <v>11</v>
      </c>
      <c r="U2356" s="3">
        <v>0</v>
      </c>
      <c r="V2356" s="4" t="s">
        <v>10117</v>
      </c>
      <c r="W2356" s="5">
        <v>42908.775405092594</v>
      </c>
      <c r="X2356" s="5">
        <v>42908.773506944446</v>
      </c>
      <c r="Y2356" s="3">
        <v>1</v>
      </c>
      <c r="Z2356" s="5">
        <v>42909.399571759255</v>
      </c>
      <c r="AA2356" s="4"/>
      <c r="AB2356" s="4"/>
      <c r="AC2356" s="3">
        <v>44628</v>
      </c>
      <c r="AD2356" s="4" t="s">
        <v>325</v>
      </c>
      <c r="AE2356" s="3">
        <v>2</v>
      </c>
      <c r="AF2356" s="4" t="s">
        <v>13907</v>
      </c>
      <c r="AG2356" s="4" t="s">
        <v>13912</v>
      </c>
      <c r="AH2356" s="3">
        <v>6</v>
      </c>
      <c r="AI2356" s="3">
        <v>80</v>
      </c>
      <c r="AJ2356" s="3">
        <v>2</v>
      </c>
      <c r="AK2356" s="3">
        <v>2</v>
      </c>
      <c r="AL2356" s="3">
        <v>0</v>
      </c>
      <c r="AM2356" s="3">
        <v>25</v>
      </c>
    </row>
    <row r="2357" spans="1:39" ht="26" x14ac:dyDescent="0.6">
      <c r="A2357" s="3">
        <v>7295</v>
      </c>
      <c r="B2357" s="4" t="s">
        <v>13913</v>
      </c>
      <c r="C2357" s="4" t="s">
        <v>13914</v>
      </c>
      <c r="D2357" s="4" t="s">
        <v>36</v>
      </c>
      <c r="E2357" s="4" t="s">
        <v>13915</v>
      </c>
      <c r="F2357" s="4" t="s">
        <v>13916</v>
      </c>
      <c r="G2357" s="4" t="s">
        <v>13917</v>
      </c>
      <c r="H2357" s="4" t="s">
        <v>13918</v>
      </c>
      <c r="I2357" s="4" t="s">
        <v>7356</v>
      </c>
      <c r="J2357" s="4" t="s">
        <v>3887</v>
      </c>
      <c r="K2357" s="4">
        <v>18.68</v>
      </c>
      <c r="L2357" s="4" t="s">
        <v>43</v>
      </c>
      <c r="M2357" s="3">
        <v>1</v>
      </c>
      <c r="N2357" s="3">
        <v>1</v>
      </c>
      <c r="O2357" s="6"/>
      <c r="P2357" s="4"/>
      <c r="Q2357" s="3">
        <v>1</v>
      </c>
      <c r="R2357" s="3">
        <v>1</v>
      </c>
      <c r="S2357" s="3">
        <v>1</v>
      </c>
      <c r="T2357" s="3">
        <v>11</v>
      </c>
      <c r="U2357" s="3">
        <v>0</v>
      </c>
      <c r="V2357" s="4" t="s">
        <v>10117</v>
      </c>
      <c r="W2357" s="5">
        <v>42908.777951388889</v>
      </c>
      <c r="X2357" s="5">
        <v>42908.777048611111</v>
      </c>
      <c r="Y2357" s="3">
        <v>1</v>
      </c>
      <c r="Z2357" s="5">
        <v>42909.402800925927</v>
      </c>
      <c r="AA2357" s="4"/>
      <c r="AB2357" s="4"/>
      <c r="AC2357" s="3">
        <v>44629</v>
      </c>
      <c r="AD2357" s="4" t="s">
        <v>325</v>
      </c>
      <c r="AE2357" s="3">
        <v>2</v>
      </c>
      <c r="AF2357" s="4" t="s">
        <v>13914</v>
      </c>
      <c r="AG2357" s="4" t="s">
        <v>13919</v>
      </c>
      <c r="AH2357" s="3">
        <v>6</v>
      </c>
      <c r="AI2357" s="3">
        <v>80</v>
      </c>
      <c r="AJ2357" s="3">
        <v>1</v>
      </c>
      <c r="AK2357" s="3">
        <v>1</v>
      </c>
      <c r="AL2357" s="3">
        <v>0</v>
      </c>
      <c r="AM2357" s="3">
        <v>25</v>
      </c>
    </row>
    <row r="2358" spans="1:39" x14ac:dyDescent="0.6">
      <c r="A2358" s="3">
        <v>7296</v>
      </c>
      <c r="B2358" s="4" t="s">
        <v>13920</v>
      </c>
      <c r="C2358" s="4" t="s">
        <v>13921</v>
      </c>
      <c r="D2358" s="4" t="s">
        <v>36</v>
      </c>
      <c r="E2358" s="4" t="s">
        <v>13922</v>
      </c>
      <c r="F2358" s="4" t="s">
        <v>13923</v>
      </c>
      <c r="G2358" s="4" t="s">
        <v>13924</v>
      </c>
      <c r="H2358" s="4" t="s">
        <v>43</v>
      </c>
      <c r="I2358" s="4" t="s">
        <v>13925</v>
      </c>
      <c r="J2358" s="4" t="s">
        <v>53</v>
      </c>
      <c r="K2358" s="4">
        <v>32.619999999999997</v>
      </c>
      <c r="L2358" s="4" t="s">
        <v>43</v>
      </c>
      <c r="M2358" s="3">
        <v>12</v>
      </c>
      <c r="N2358" s="3">
        <v>1</v>
      </c>
      <c r="O2358" s="6"/>
      <c r="P2358" s="4"/>
      <c r="Q2358" s="3">
        <v>1</v>
      </c>
      <c r="R2358" s="3">
        <v>1</v>
      </c>
      <c r="S2358" s="3">
        <v>2</v>
      </c>
      <c r="T2358" s="3">
        <v>11</v>
      </c>
      <c r="U2358" s="3">
        <v>0</v>
      </c>
      <c r="V2358" s="4" t="s">
        <v>247</v>
      </c>
      <c r="W2358" s="5">
        <v>42908.949224537035</v>
      </c>
      <c r="X2358" s="5">
        <v>42908.948240740741</v>
      </c>
      <c r="Y2358" s="3">
        <v>1</v>
      </c>
      <c r="Z2358" s="5">
        <v>42913.285173611112</v>
      </c>
      <c r="AA2358" s="4"/>
      <c r="AB2358" s="4"/>
      <c r="AC2358" s="3">
        <v>44631</v>
      </c>
      <c r="AD2358" s="4" t="s">
        <v>325</v>
      </c>
      <c r="AE2358" s="3">
        <v>2</v>
      </c>
      <c r="AF2358" s="4" t="s">
        <v>13921</v>
      </c>
      <c r="AG2358" s="4" t="s">
        <v>13926</v>
      </c>
      <c r="AH2358" s="3">
        <v>3</v>
      </c>
      <c r="AI2358" s="3">
        <v>80</v>
      </c>
      <c r="AJ2358" s="3">
        <v>26</v>
      </c>
      <c r="AK2358" s="3">
        <v>15</v>
      </c>
      <c r="AL2358" s="3">
        <v>11</v>
      </c>
      <c r="AM2358" s="3">
        <v>25</v>
      </c>
    </row>
    <row r="2359" spans="1:39" ht="39" x14ac:dyDescent="0.6">
      <c r="A2359" s="3">
        <v>7348</v>
      </c>
      <c r="B2359" s="4" t="s">
        <v>14037</v>
      </c>
      <c r="C2359" s="4" t="s">
        <v>14038</v>
      </c>
      <c r="D2359" s="4" t="s">
        <v>36</v>
      </c>
      <c r="E2359" s="4" t="s">
        <v>14039</v>
      </c>
      <c r="F2359" s="4" t="s">
        <v>14040</v>
      </c>
      <c r="G2359" s="4" t="s">
        <v>14041</v>
      </c>
      <c r="H2359" s="4" t="s">
        <v>43</v>
      </c>
      <c r="I2359" s="4" t="s">
        <v>665</v>
      </c>
      <c r="J2359" s="4" t="s">
        <v>90</v>
      </c>
      <c r="K2359" s="4">
        <v>8.41</v>
      </c>
      <c r="L2359" s="4" t="s">
        <v>43</v>
      </c>
      <c r="M2359" s="3">
        <v>1</v>
      </c>
      <c r="N2359" s="3">
        <v>1</v>
      </c>
      <c r="O2359" s="6">
        <f>LEN(P2359)-LEN(SUBSTITUTE(P2359," ",))+1</f>
        <v>1</v>
      </c>
      <c r="P2359" s="4"/>
      <c r="Q2359" s="3">
        <v>1</v>
      </c>
      <c r="R2359" s="3">
        <v>1</v>
      </c>
      <c r="S2359" s="3">
        <v>2</v>
      </c>
      <c r="T2359" s="3">
        <v>11</v>
      </c>
      <c r="U2359" s="3">
        <v>0</v>
      </c>
      <c r="V2359" s="4" t="s">
        <v>132</v>
      </c>
      <c r="W2359" s="5">
        <v>42913.756307870368</v>
      </c>
      <c r="X2359" s="5">
        <v>42913.752384259256</v>
      </c>
      <c r="Y2359" s="3">
        <v>1</v>
      </c>
      <c r="Z2359" s="5">
        <v>42914.597094907404</v>
      </c>
      <c r="AA2359" s="4"/>
      <c r="AB2359" s="4"/>
      <c r="AC2359" s="3">
        <v>44726</v>
      </c>
      <c r="AD2359" s="4" t="s">
        <v>325</v>
      </c>
      <c r="AE2359" s="3">
        <v>2</v>
      </c>
      <c r="AF2359" s="4" t="s">
        <v>14038</v>
      </c>
      <c r="AG2359" s="4" t="s">
        <v>14042</v>
      </c>
      <c r="AH2359" s="3">
        <v>4</v>
      </c>
      <c r="AI2359" s="3">
        <v>80</v>
      </c>
      <c r="AJ2359" s="3">
        <v>2</v>
      </c>
      <c r="AK2359" s="3">
        <v>1</v>
      </c>
      <c r="AL2359" s="3">
        <v>1</v>
      </c>
      <c r="AM2359" s="3">
        <v>25</v>
      </c>
    </row>
    <row r="2360" spans="1:39" x14ac:dyDescent="0.6">
      <c r="A2360" s="3">
        <v>7358</v>
      </c>
      <c r="B2360" s="4" t="s">
        <v>14061</v>
      </c>
      <c r="C2360" s="4" t="s">
        <v>14062</v>
      </c>
      <c r="D2360" s="4" t="s">
        <v>36</v>
      </c>
      <c r="E2360" s="4" t="s">
        <v>14063</v>
      </c>
      <c r="F2360" s="4" t="s">
        <v>14064</v>
      </c>
      <c r="G2360" s="4" t="s">
        <v>14065</v>
      </c>
      <c r="H2360" s="4" t="s">
        <v>14066</v>
      </c>
      <c r="I2360" s="4" t="s">
        <v>1136</v>
      </c>
      <c r="J2360" s="4" t="s">
        <v>90</v>
      </c>
      <c r="K2360" s="4">
        <v>93.41</v>
      </c>
      <c r="L2360" s="4" t="s">
        <v>43</v>
      </c>
      <c r="M2360" s="3">
        <v>39</v>
      </c>
      <c r="N2360" s="3">
        <v>1</v>
      </c>
      <c r="O2360" s="6">
        <f>LEN(P2360)-LEN(SUBSTITUTE(P2360," ",))+1</f>
        <v>1</v>
      </c>
      <c r="P2360" s="4"/>
      <c r="Q2360" s="3">
        <v>1</v>
      </c>
      <c r="R2360" s="3">
        <v>1</v>
      </c>
      <c r="S2360" s="3">
        <v>1</v>
      </c>
      <c r="T2360" s="3">
        <v>11</v>
      </c>
      <c r="U2360" s="3">
        <v>0</v>
      </c>
      <c r="V2360" s="4" t="s">
        <v>64</v>
      </c>
      <c r="W2360" s="5">
        <v>42915.405787037038</v>
      </c>
      <c r="X2360" s="5">
        <v>42915.398275462961</v>
      </c>
      <c r="Y2360" s="3">
        <v>1</v>
      </c>
      <c r="Z2360" s="5">
        <v>42919.465069444443</v>
      </c>
      <c r="AA2360" s="4"/>
      <c r="AB2360" s="4"/>
      <c r="AC2360" s="3">
        <v>44744</v>
      </c>
      <c r="AD2360" s="4" t="s">
        <v>325</v>
      </c>
      <c r="AE2360" s="3">
        <v>2</v>
      </c>
      <c r="AF2360" s="4" t="s">
        <v>14062</v>
      </c>
      <c r="AG2360" s="4" t="s">
        <v>14067</v>
      </c>
      <c r="AH2360" s="3">
        <v>2</v>
      </c>
      <c r="AI2360" s="3">
        <v>80</v>
      </c>
      <c r="AJ2360" s="3">
        <v>4</v>
      </c>
      <c r="AK2360" s="3">
        <v>3</v>
      </c>
      <c r="AL2360" s="3">
        <v>1</v>
      </c>
      <c r="AM2360" s="3">
        <v>25</v>
      </c>
    </row>
    <row r="2361" spans="1:39" x14ac:dyDescent="0.6">
      <c r="A2361" s="3">
        <v>7413</v>
      </c>
      <c r="B2361" s="4" t="s">
        <v>14164</v>
      </c>
      <c r="C2361" s="4" t="s">
        <v>14165</v>
      </c>
      <c r="D2361" s="4" t="s">
        <v>36</v>
      </c>
      <c r="E2361" s="4" t="s">
        <v>14166</v>
      </c>
      <c r="F2361" s="4" t="s">
        <v>14167</v>
      </c>
      <c r="G2361" s="4" t="s">
        <v>14168</v>
      </c>
      <c r="H2361" s="4" t="s">
        <v>14169</v>
      </c>
      <c r="I2361" s="4" t="s">
        <v>535</v>
      </c>
      <c r="J2361" s="4" t="s">
        <v>10721</v>
      </c>
      <c r="K2361" s="4">
        <v>67.89</v>
      </c>
      <c r="L2361" s="4" t="s">
        <v>43</v>
      </c>
      <c r="M2361" s="3">
        <v>12</v>
      </c>
      <c r="N2361" s="3">
        <v>1</v>
      </c>
      <c r="O2361" s="6">
        <f>LEN(P2361)-LEN(SUBSTITUTE(P2361," ",))+1</f>
        <v>1</v>
      </c>
      <c r="P2361" s="4"/>
      <c r="Q2361" s="3">
        <v>1</v>
      </c>
      <c r="R2361" s="3">
        <v>1</v>
      </c>
      <c r="S2361" s="3">
        <v>1</v>
      </c>
      <c r="T2361" s="3">
        <v>11</v>
      </c>
      <c r="U2361" s="3">
        <v>0</v>
      </c>
      <c r="V2361" s="4" t="s">
        <v>164</v>
      </c>
      <c r="W2361" s="5">
        <v>42921.640034722222</v>
      </c>
      <c r="X2361" s="5">
        <v>42921.63925925926</v>
      </c>
      <c r="Y2361" s="3">
        <v>1</v>
      </c>
      <c r="Z2361" s="5">
        <v>42927.305115740739</v>
      </c>
      <c r="AA2361" s="4"/>
      <c r="AB2361" s="4"/>
      <c r="AC2361" s="3">
        <v>44844</v>
      </c>
      <c r="AD2361" s="4" t="s">
        <v>325</v>
      </c>
      <c r="AE2361" s="3">
        <v>2</v>
      </c>
      <c r="AF2361" s="4" t="s">
        <v>14165</v>
      </c>
      <c r="AG2361" s="4" t="s">
        <v>14167</v>
      </c>
      <c r="AH2361" s="3">
        <v>1</v>
      </c>
      <c r="AI2361" s="3">
        <v>80</v>
      </c>
      <c r="AJ2361" s="3">
        <v>1</v>
      </c>
      <c r="AK2361" s="3">
        <v>1</v>
      </c>
      <c r="AL2361" s="3">
        <v>0</v>
      </c>
      <c r="AM2361" s="3">
        <v>25</v>
      </c>
    </row>
    <row r="2362" spans="1:39" x14ac:dyDescent="0.6">
      <c r="A2362" s="3">
        <v>7414</v>
      </c>
      <c r="B2362" s="4" t="s">
        <v>14170</v>
      </c>
      <c r="C2362" s="4" t="s">
        <v>14171</v>
      </c>
      <c r="D2362" s="4" t="s">
        <v>36</v>
      </c>
      <c r="E2362" s="4" t="s">
        <v>14172</v>
      </c>
      <c r="F2362" s="4" t="s">
        <v>14173</v>
      </c>
      <c r="G2362" s="4" t="s">
        <v>14174</v>
      </c>
      <c r="H2362" s="4" t="s">
        <v>14175</v>
      </c>
      <c r="I2362" s="4" t="s">
        <v>535</v>
      </c>
      <c r="J2362" s="4" t="s">
        <v>10721</v>
      </c>
      <c r="K2362" s="4">
        <v>84.87</v>
      </c>
      <c r="L2362" s="4" t="s">
        <v>43</v>
      </c>
      <c r="M2362" s="3">
        <v>12</v>
      </c>
      <c r="N2362" s="3">
        <v>1</v>
      </c>
      <c r="O2362" s="6">
        <f>LEN(P2362)-LEN(SUBSTITUTE(P2362," ",))+1</f>
        <v>1</v>
      </c>
      <c r="P2362" s="4"/>
      <c r="Q2362" s="3">
        <v>1</v>
      </c>
      <c r="R2362" s="3">
        <v>1</v>
      </c>
      <c r="S2362" s="3">
        <v>1</v>
      </c>
      <c r="T2362" s="3">
        <v>11</v>
      </c>
      <c r="U2362" s="3">
        <v>0</v>
      </c>
      <c r="V2362" s="4" t="s">
        <v>164</v>
      </c>
      <c r="W2362" s="5">
        <v>42921.643692129626</v>
      </c>
      <c r="X2362" s="5">
        <v>42921.642337962963</v>
      </c>
      <c r="Y2362" s="3">
        <v>1</v>
      </c>
      <c r="Z2362" s="5">
        <v>42947.659074074072</v>
      </c>
      <c r="AA2362" s="4"/>
      <c r="AB2362" s="4"/>
      <c r="AC2362" s="3">
        <v>44845</v>
      </c>
      <c r="AD2362" s="4" t="s">
        <v>325</v>
      </c>
      <c r="AE2362" s="3">
        <v>2</v>
      </c>
      <c r="AF2362" s="4" t="s">
        <v>14171</v>
      </c>
      <c r="AG2362" s="4" t="s">
        <v>14176</v>
      </c>
      <c r="AH2362" s="3">
        <v>1</v>
      </c>
      <c r="AI2362" s="3">
        <v>80</v>
      </c>
      <c r="AJ2362" s="3">
        <v>1</v>
      </c>
      <c r="AK2362" s="3">
        <v>1</v>
      </c>
      <c r="AL2362" s="3">
        <v>0</v>
      </c>
      <c r="AM2362" s="3">
        <v>25</v>
      </c>
    </row>
    <row r="2363" spans="1:39" ht="26" x14ac:dyDescent="0.6">
      <c r="A2363" s="3">
        <v>7415</v>
      </c>
      <c r="B2363" s="4" t="s">
        <v>14177</v>
      </c>
      <c r="C2363" s="4" t="s">
        <v>14178</v>
      </c>
      <c r="D2363" s="4" t="s">
        <v>36</v>
      </c>
      <c r="E2363" s="4" t="s">
        <v>14179</v>
      </c>
      <c r="F2363" s="4" t="s">
        <v>14180</v>
      </c>
      <c r="G2363" s="4" t="s">
        <v>14181</v>
      </c>
      <c r="H2363" s="4" t="s">
        <v>14182</v>
      </c>
      <c r="I2363" s="4" t="s">
        <v>14183</v>
      </c>
      <c r="J2363" s="4" t="s">
        <v>72</v>
      </c>
      <c r="K2363" s="4">
        <v>11.21</v>
      </c>
      <c r="L2363" s="4" t="s">
        <v>43</v>
      </c>
      <c r="M2363" s="3">
        <v>12</v>
      </c>
      <c r="N2363" s="3">
        <v>1</v>
      </c>
      <c r="O2363" s="6">
        <f>LEN(P2363)-LEN(SUBSTITUTE(P2363," ",))+1</f>
        <v>1</v>
      </c>
      <c r="P2363" s="4"/>
      <c r="Q2363" s="3">
        <v>1</v>
      </c>
      <c r="R2363" s="3">
        <v>1</v>
      </c>
      <c r="S2363" s="3">
        <v>1</v>
      </c>
      <c r="T2363" s="3">
        <v>11</v>
      </c>
      <c r="U2363" s="3">
        <v>0</v>
      </c>
      <c r="V2363" s="4" t="s">
        <v>164</v>
      </c>
      <c r="W2363" s="5">
        <v>42921.648981481478</v>
      </c>
      <c r="X2363" s="5">
        <v>42921.648263888885</v>
      </c>
      <c r="Y2363" s="3">
        <v>1</v>
      </c>
      <c r="Z2363" s="5">
        <v>42927.305196759255</v>
      </c>
      <c r="AA2363" s="4"/>
      <c r="AB2363" s="4"/>
      <c r="AC2363" s="3">
        <v>44847</v>
      </c>
      <c r="AD2363" s="4" t="s">
        <v>325</v>
      </c>
      <c r="AE2363" s="3">
        <v>2</v>
      </c>
      <c r="AF2363" s="4" t="s">
        <v>14178</v>
      </c>
      <c r="AG2363" s="4" t="s">
        <v>14184</v>
      </c>
      <c r="AH2363" s="3">
        <v>9</v>
      </c>
      <c r="AI2363" s="3">
        <v>80</v>
      </c>
      <c r="AJ2363" s="3">
        <v>1</v>
      </c>
      <c r="AK2363" s="3">
        <v>1</v>
      </c>
      <c r="AL2363" s="3">
        <v>0</v>
      </c>
      <c r="AM2363" s="3">
        <v>25</v>
      </c>
    </row>
    <row r="2364" spans="1:39" ht="39" x14ac:dyDescent="0.6">
      <c r="A2364" s="3">
        <v>7422</v>
      </c>
      <c r="B2364" s="4" t="s">
        <v>14193</v>
      </c>
      <c r="C2364" s="4" t="s">
        <v>14194</v>
      </c>
      <c r="D2364" s="4" t="s">
        <v>36</v>
      </c>
      <c r="E2364" s="4" t="s">
        <v>14195</v>
      </c>
      <c r="F2364" s="4" t="s">
        <v>14196</v>
      </c>
      <c r="G2364" s="4" t="s">
        <v>14197</v>
      </c>
      <c r="H2364" s="4" t="s">
        <v>43</v>
      </c>
      <c r="I2364" s="4" t="s">
        <v>2699</v>
      </c>
      <c r="J2364" s="4" t="s">
        <v>3887</v>
      </c>
      <c r="K2364" s="4">
        <v>14.95</v>
      </c>
      <c r="L2364" s="4" t="s">
        <v>14198</v>
      </c>
      <c r="M2364" s="3">
        <v>33</v>
      </c>
      <c r="N2364" s="3">
        <v>3</v>
      </c>
      <c r="O2364" s="6"/>
      <c r="P2364" s="4"/>
      <c r="Q2364" s="3">
        <v>1</v>
      </c>
      <c r="R2364" s="3">
        <v>1</v>
      </c>
      <c r="S2364" s="3">
        <v>2</v>
      </c>
      <c r="T2364" s="3">
        <v>3</v>
      </c>
      <c r="U2364" s="3">
        <v>0</v>
      </c>
      <c r="V2364" s="4" t="s">
        <v>44</v>
      </c>
      <c r="W2364" s="5">
        <v>42922.389872685184</v>
      </c>
      <c r="X2364" s="5">
        <v>42922.388310185182</v>
      </c>
      <c r="Y2364" s="3">
        <v>1</v>
      </c>
      <c r="Z2364" s="5">
        <v>42922.435266203705</v>
      </c>
      <c r="AA2364" s="4"/>
      <c r="AB2364" s="4"/>
      <c r="AC2364" s="3">
        <v>44861</v>
      </c>
      <c r="AD2364" s="4" t="s">
        <v>325</v>
      </c>
      <c r="AE2364" s="3">
        <v>2</v>
      </c>
      <c r="AF2364" s="4" t="s">
        <v>14194</v>
      </c>
      <c r="AG2364" s="4" t="s">
        <v>14199</v>
      </c>
      <c r="AH2364" s="3">
        <v>1</v>
      </c>
      <c r="AI2364" s="3">
        <v>80</v>
      </c>
      <c r="AJ2364" s="3">
        <v>1</v>
      </c>
      <c r="AK2364" s="3">
        <v>1</v>
      </c>
      <c r="AL2364" s="3">
        <v>0</v>
      </c>
      <c r="AM2364" s="3">
        <v>25</v>
      </c>
    </row>
    <row r="2365" spans="1:39" x14ac:dyDescent="0.6">
      <c r="A2365" s="3">
        <v>7427</v>
      </c>
      <c r="B2365" s="4" t="s">
        <v>14219</v>
      </c>
      <c r="C2365" s="4" t="s">
        <v>14220</v>
      </c>
      <c r="D2365" s="4" t="s">
        <v>36</v>
      </c>
      <c r="E2365" s="4" t="s">
        <v>14221</v>
      </c>
      <c r="F2365" s="4" t="s">
        <v>14222</v>
      </c>
      <c r="G2365" s="4" t="s">
        <v>14223</v>
      </c>
      <c r="H2365" s="4" t="s">
        <v>14224</v>
      </c>
      <c r="I2365" s="4" t="s">
        <v>2530</v>
      </c>
      <c r="J2365" s="4" t="s">
        <v>3887</v>
      </c>
      <c r="K2365" s="4">
        <v>13.83</v>
      </c>
      <c r="L2365" s="4" t="s">
        <v>43</v>
      </c>
      <c r="M2365" s="3">
        <v>27</v>
      </c>
      <c r="N2365" s="3">
        <v>1</v>
      </c>
      <c r="O2365" s="6"/>
      <c r="P2365" s="4"/>
      <c r="Q2365" s="3">
        <v>1</v>
      </c>
      <c r="R2365" s="3">
        <v>1</v>
      </c>
      <c r="S2365" s="3">
        <v>2</v>
      </c>
      <c r="T2365" s="3">
        <v>11</v>
      </c>
      <c r="U2365" s="3">
        <v>0</v>
      </c>
      <c r="V2365" s="4" t="s">
        <v>164</v>
      </c>
      <c r="W2365" s="5">
        <v>42922.63481481481</v>
      </c>
      <c r="X2365" s="5">
        <v>42922.634456018517</v>
      </c>
      <c r="Y2365" s="3">
        <v>1</v>
      </c>
      <c r="Z2365" s="5">
        <v>42923.506481481483</v>
      </c>
      <c r="AA2365" s="4"/>
      <c r="AB2365" s="4"/>
      <c r="AC2365" s="3">
        <v>44875</v>
      </c>
      <c r="AD2365" s="4" t="s">
        <v>325</v>
      </c>
      <c r="AE2365" s="3">
        <v>2</v>
      </c>
      <c r="AF2365" s="4" t="s">
        <v>14220</v>
      </c>
      <c r="AG2365" s="4" t="s">
        <v>14223</v>
      </c>
      <c r="AH2365" s="3">
        <v>3</v>
      </c>
      <c r="AI2365" s="3">
        <v>80</v>
      </c>
      <c r="AJ2365" s="3">
        <v>1</v>
      </c>
      <c r="AK2365" s="3">
        <v>1</v>
      </c>
      <c r="AL2365" s="3">
        <v>0</v>
      </c>
      <c r="AM2365" s="3">
        <v>25</v>
      </c>
    </row>
    <row r="2366" spans="1:39" x14ac:dyDescent="0.6">
      <c r="A2366" s="3">
        <v>7450</v>
      </c>
      <c r="B2366" s="4" t="s">
        <v>14258</v>
      </c>
      <c r="C2366" s="4" t="s">
        <v>14259</v>
      </c>
      <c r="D2366" s="4" t="s">
        <v>36</v>
      </c>
      <c r="E2366" s="4" t="s">
        <v>14260</v>
      </c>
      <c r="F2366" s="4" t="s">
        <v>14261</v>
      </c>
      <c r="G2366" s="4" t="s">
        <v>14262</v>
      </c>
      <c r="H2366" s="4" t="s">
        <v>14263</v>
      </c>
      <c r="I2366" s="4" t="s">
        <v>3257</v>
      </c>
      <c r="J2366" s="4" t="s">
        <v>427</v>
      </c>
      <c r="K2366" s="4">
        <v>76.14</v>
      </c>
      <c r="L2366" s="4" t="s">
        <v>43</v>
      </c>
      <c r="M2366" s="3">
        <v>41</v>
      </c>
      <c r="N2366" s="3">
        <v>4</v>
      </c>
      <c r="O2366" s="6">
        <f>LEN(P2366)-LEN(SUBSTITUTE(P2366," ",))+1</f>
        <v>1</v>
      </c>
      <c r="P2366" s="4"/>
      <c r="Q2366" s="3">
        <v>1</v>
      </c>
      <c r="R2366" s="3">
        <v>1</v>
      </c>
      <c r="S2366" s="3">
        <v>2</v>
      </c>
      <c r="T2366" s="3">
        <v>1</v>
      </c>
      <c r="U2366" s="3">
        <v>0</v>
      </c>
      <c r="V2366" s="4" t="s">
        <v>544</v>
      </c>
      <c r="W2366" s="5">
        <v>42926.413229166668</v>
      </c>
      <c r="X2366" s="5">
        <v>42926.410613425927</v>
      </c>
      <c r="Y2366" s="3">
        <v>1</v>
      </c>
      <c r="Z2366" s="5">
        <v>42964.571655092594</v>
      </c>
      <c r="AA2366" s="4"/>
      <c r="AB2366" s="4"/>
      <c r="AC2366" s="3">
        <v>44903</v>
      </c>
      <c r="AD2366" s="4" t="s">
        <v>325</v>
      </c>
      <c r="AE2366" s="3">
        <v>2</v>
      </c>
      <c r="AF2366" s="4" t="s">
        <v>14259</v>
      </c>
      <c r="AG2366" s="4" t="s">
        <v>14264</v>
      </c>
      <c r="AH2366" s="3">
        <v>5</v>
      </c>
      <c r="AI2366" s="3">
        <v>80</v>
      </c>
      <c r="AJ2366" s="3">
        <v>2</v>
      </c>
      <c r="AK2366" s="3">
        <v>2</v>
      </c>
      <c r="AL2366" s="3">
        <v>0</v>
      </c>
      <c r="AM2366" s="3">
        <v>25</v>
      </c>
    </row>
    <row r="2367" spans="1:39" x14ac:dyDescent="0.6">
      <c r="A2367" s="3">
        <v>7460</v>
      </c>
      <c r="B2367" s="4" t="s">
        <v>14271</v>
      </c>
      <c r="C2367" s="4" t="s">
        <v>14272</v>
      </c>
      <c r="D2367" s="4" t="s">
        <v>36</v>
      </c>
      <c r="E2367" s="4" t="s">
        <v>14273</v>
      </c>
      <c r="F2367" s="4" t="s">
        <v>14274</v>
      </c>
      <c r="G2367" s="4" t="s">
        <v>14275</v>
      </c>
      <c r="H2367" s="4" t="s">
        <v>14276</v>
      </c>
      <c r="I2367" s="4" t="s">
        <v>14277</v>
      </c>
      <c r="J2367" s="4" t="s">
        <v>90</v>
      </c>
      <c r="K2367" s="4">
        <v>12.14</v>
      </c>
      <c r="L2367" s="4" t="s">
        <v>43</v>
      </c>
      <c r="M2367" s="3">
        <v>11</v>
      </c>
      <c r="N2367" s="3">
        <v>3</v>
      </c>
      <c r="O2367" s="6">
        <f>LEN(P2367)-LEN(SUBSTITUTE(P2367," ",))+1</f>
        <v>1</v>
      </c>
      <c r="P2367" s="4"/>
      <c r="Q2367" s="3">
        <v>1</v>
      </c>
      <c r="R2367" s="3">
        <v>1</v>
      </c>
      <c r="S2367" s="3">
        <v>2</v>
      </c>
      <c r="T2367" s="3">
        <v>12</v>
      </c>
      <c r="U2367" s="3">
        <v>0</v>
      </c>
      <c r="V2367" s="4" t="s">
        <v>826</v>
      </c>
      <c r="W2367" s="5">
        <v>42927.304282407407</v>
      </c>
      <c r="X2367" s="5">
        <v>42927.302141203705</v>
      </c>
      <c r="Y2367" s="3">
        <v>1</v>
      </c>
      <c r="Z2367" s="5">
        <v>42928.528460648144</v>
      </c>
      <c r="AA2367" s="4"/>
      <c r="AB2367" s="4"/>
      <c r="AC2367" s="3">
        <v>44911</v>
      </c>
      <c r="AD2367" s="4" t="s">
        <v>325</v>
      </c>
      <c r="AE2367" s="3">
        <v>2</v>
      </c>
      <c r="AF2367" s="4" t="s">
        <v>14272</v>
      </c>
      <c r="AG2367" s="4" t="s">
        <v>14278</v>
      </c>
      <c r="AH2367" s="3">
        <v>2</v>
      </c>
      <c r="AI2367" s="3">
        <v>80</v>
      </c>
      <c r="AJ2367" s="3">
        <v>2</v>
      </c>
      <c r="AK2367" s="3">
        <v>2</v>
      </c>
      <c r="AL2367" s="3">
        <v>0</v>
      </c>
      <c r="AM2367" s="3">
        <v>25</v>
      </c>
    </row>
    <row r="2368" spans="1:39" x14ac:dyDescent="0.6">
      <c r="A2368" s="3">
        <v>7461</v>
      </c>
      <c r="B2368" s="4" t="s">
        <v>14279</v>
      </c>
      <c r="C2368" s="4" t="s">
        <v>14280</v>
      </c>
      <c r="D2368" s="4" t="s">
        <v>36</v>
      </c>
      <c r="E2368" s="4" t="s">
        <v>14281</v>
      </c>
      <c r="F2368" s="4" t="s">
        <v>14282</v>
      </c>
      <c r="G2368" s="4" t="s">
        <v>14283</v>
      </c>
      <c r="H2368" s="4" t="s">
        <v>14284</v>
      </c>
      <c r="I2368" s="4" t="s">
        <v>3121</v>
      </c>
      <c r="J2368" s="4" t="s">
        <v>10721</v>
      </c>
      <c r="K2368" s="4">
        <v>12.1</v>
      </c>
      <c r="L2368" s="4" t="s">
        <v>43</v>
      </c>
      <c r="M2368" s="3">
        <v>11</v>
      </c>
      <c r="N2368" s="3">
        <v>3</v>
      </c>
      <c r="O2368" s="6">
        <f>LEN(P2368)-LEN(SUBSTITUTE(P2368," ",))+1</f>
        <v>1</v>
      </c>
      <c r="P2368" s="4"/>
      <c r="Q2368" s="3">
        <v>1</v>
      </c>
      <c r="R2368" s="3">
        <v>1</v>
      </c>
      <c r="S2368" s="3">
        <v>2</v>
      </c>
      <c r="T2368" s="3">
        <v>12</v>
      </c>
      <c r="U2368" s="3">
        <v>0</v>
      </c>
      <c r="V2368" s="4" t="s">
        <v>826</v>
      </c>
      <c r="W2368" s="5">
        <v>42927.305509259255</v>
      </c>
      <c r="X2368" s="5">
        <v>42927.304814814815</v>
      </c>
      <c r="Y2368" s="3">
        <v>1</v>
      </c>
      <c r="Z2368" s="5">
        <v>42928.528553240736</v>
      </c>
      <c r="AA2368" s="4"/>
      <c r="AB2368" s="4"/>
      <c r="AC2368" s="3">
        <v>44913</v>
      </c>
      <c r="AD2368" s="4" t="s">
        <v>325</v>
      </c>
      <c r="AE2368" s="3">
        <v>2</v>
      </c>
      <c r="AF2368" s="4" t="s">
        <v>14280</v>
      </c>
      <c r="AG2368" s="4" t="s">
        <v>14285</v>
      </c>
      <c r="AH2368" s="3">
        <v>2</v>
      </c>
      <c r="AI2368" s="3">
        <v>80</v>
      </c>
      <c r="AJ2368" s="3">
        <v>2</v>
      </c>
      <c r="AK2368" s="3">
        <v>2</v>
      </c>
      <c r="AL2368" s="3">
        <v>0</v>
      </c>
      <c r="AM2368" s="3">
        <v>25</v>
      </c>
    </row>
    <row r="2369" spans="1:39" ht="26" x14ac:dyDescent="0.6">
      <c r="A2369" s="3">
        <v>7475</v>
      </c>
      <c r="B2369" s="4" t="s">
        <v>14300</v>
      </c>
      <c r="C2369" s="4" t="s">
        <v>14301</v>
      </c>
      <c r="D2369" s="4" t="s">
        <v>36</v>
      </c>
      <c r="E2369" s="4" t="s">
        <v>14302</v>
      </c>
      <c r="F2369" s="4" t="s">
        <v>14303</v>
      </c>
      <c r="G2369" s="4" t="s">
        <v>14304</v>
      </c>
      <c r="H2369" s="4" t="s">
        <v>43</v>
      </c>
      <c r="I2369" s="4" t="s">
        <v>4235</v>
      </c>
      <c r="J2369" s="4" t="s">
        <v>42</v>
      </c>
      <c r="K2369" s="4">
        <v>43.83</v>
      </c>
      <c r="L2369" s="4" t="s">
        <v>43</v>
      </c>
      <c r="M2369" s="3">
        <v>37</v>
      </c>
      <c r="N2369" s="3">
        <v>1</v>
      </c>
      <c r="O2369" s="6">
        <f>LEN(P2369)-LEN(SUBSTITUTE(P2369," ",))+1</f>
        <v>1</v>
      </c>
      <c r="P2369" s="4"/>
      <c r="Q2369" s="3">
        <v>1</v>
      </c>
      <c r="R2369" s="3">
        <v>1</v>
      </c>
      <c r="S2369" s="3">
        <v>1</v>
      </c>
      <c r="T2369" s="3">
        <v>11</v>
      </c>
      <c r="U2369" s="3">
        <v>0</v>
      </c>
      <c r="V2369" s="4" t="s">
        <v>544</v>
      </c>
      <c r="W2369" s="5">
        <v>42927.697118055556</v>
      </c>
      <c r="X2369" s="5">
        <v>42927.693923611107</v>
      </c>
      <c r="Y2369" s="3">
        <v>1</v>
      </c>
      <c r="Z2369" s="5">
        <v>42936.336226851847</v>
      </c>
      <c r="AA2369" s="4"/>
      <c r="AB2369" s="4"/>
      <c r="AC2369" s="3">
        <v>44931</v>
      </c>
      <c r="AD2369" s="4" t="s">
        <v>325</v>
      </c>
      <c r="AE2369" s="3">
        <v>2</v>
      </c>
      <c r="AF2369" s="4" t="s">
        <v>14301</v>
      </c>
      <c r="AG2369" s="4" t="s">
        <v>14305</v>
      </c>
      <c r="AH2369" s="3">
        <v>5</v>
      </c>
      <c r="AI2369" s="3">
        <v>80</v>
      </c>
      <c r="AJ2369" s="3">
        <v>2</v>
      </c>
      <c r="AK2369" s="3">
        <v>2</v>
      </c>
      <c r="AL2369" s="3">
        <v>0</v>
      </c>
      <c r="AM2369" s="3">
        <v>25</v>
      </c>
    </row>
    <row r="2370" spans="1:39" x14ac:dyDescent="0.6">
      <c r="A2370" s="3">
        <v>7476</v>
      </c>
      <c r="B2370" s="4" t="s">
        <v>14306</v>
      </c>
      <c r="C2370" s="4" t="s">
        <v>14307</v>
      </c>
      <c r="D2370" s="4" t="s">
        <v>36</v>
      </c>
      <c r="E2370" s="4" t="s">
        <v>14308</v>
      </c>
      <c r="F2370" s="4" t="s">
        <v>14309</v>
      </c>
      <c r="G2370" s="4" t="s">
        <v>14310</v>
      </c>
      <c r="H2370" s="4" t="s">
        <v>43</v>
      </c>
      <c r="I2370" s="4" t="s">
        <v>8893</v>
      </c>
      <c r="J2370" s="4" t="s">
        <v>199</v>
      </c>
      <c r="K2370" s="4">
        <v>124.37</v>
      </c>
      <c r="L2370" s="4" t="s">
        <v>43</v>
      </c>
      <c r="M2370" s="3">
        <v>33</v>
      </c>
      <c r="N2370" s="3">
        <v>1</v>
      </c>
      <c r="O2370" s="6">
        <f>LEN(P2370)-LEN(SUBSTITUTE(P2370," ",))+1</f>
        <v>1</v>
      </c>
      <c r="P2370" s="4"/>
      <c r="Q2370" s="3">
        <v>1</v>
      </c>
      <c r="R2370" s="3">
        <v>1</v>
      </c>
      <c r="S2370" s="3">
        <v>1</v>
      </c>
      <c r="T2370" s="3">
        <v>11</v>
      </c>
      <c r="U2370" s="3">
        <v>0</v>
      </c>
      <c r="V2370" s="4" t="s">
        <v>544</v>
      </c>
      <c r="W2370" s="5">
        <v>42927.699513888889</v>
      </c>
      <c r="X2370" s="5">
        <v>42927.697881944441</v>
      </c>
      <c r="Y2370" s="3">
        <v>1</v>
      </c>
      <c r="Z2370" s="5">
        <v>42933.293576388889</v>
      </c>
      <c r="AA2370" s="4"/>
      <c r="AB2370" s="4"/>
      <c r="AC2370" s="3">
        <v>44932</v>
      </c>
      <c r="AD2370" s="4" t="s">
        <v>325</v>
      </c>
      <c r="AE2370" s="3">
        <v>2</v>
      </c>
      <c r="AF2370" s="4" t="s">
        <v>14307</v>
      </c>
      <c r="AG2370" s="4" t="s">
        <v>14311</v>
      </c>
      <c r="AH2370" s="3">
        <v>6</v>
      </c>
      <c r="AI2370" s="3">
        <v>80</v>
      </c>
      <c r="AJ2370" s="3">
        <v>6</v>
      </c>
      <c r="AK2370" s="3">
        <v>3</v>
      </c>
      <c r="AL2370" s="3">
        <v>3</v>
      </c>
      <c r="AM2370" s="3">
        <v>25</v>
      </c>
    </row>
    <row r="2371" spans="1:39" x14ac:dyDescent="0.6">
      <c r="A2371" s="3">
        <v>7477</v>
      </c>
      <c r="B2371" s="4" t="s">
        <v>14312</v>
      </c>
      <c r="C2371" s="4" t="s">
        <v>14313</v>
      </c>
      <c r="D2371" s="4" t="s">
        <v>36</v>
      </c>
      <c r="E2371" s="4" t="s">
        <v>14314</v>
      </c>
      <c r="F2371" s="4" t="s">
        <v>14315</v>
      </c>
      <c r="G2371" s="4" t="s">
        <v>14316</v>
      </c>
      <c r="H2371" s="4" t="s">
        <v>14317</v>
      </c>
      <c r="I2371" s="4" t="s">
        <v>13295</v>
      </c>
      <c r="J2371" s="4" t="s">
        <v>427</v>
      </c>
      <c r="K2371" s="4">
        <v>14.68</v>
      </c>
      <c r="L2371" s="4" t="s">
        <v>43</v>
      </c>
      <c r="M2371" s="3">
        <v>16</v>
      </c>
      <c r="N2371" s="3">
        <v>1</v>
      </c>
      <c r="O2371" s="6">
        <f>LEN(P2371)-LEN(SUBSTITUTE(P2371," ",))+1</f>
        <v>1</v>
      </c>
      <c r="P2371" s="4"/>
      <c r="Q2371" s="3">
        <v>1</v>
      </c>
      <c r="R2371" s="3">
        <v>1</v>
      </c>
      <c r="S2371" s="3">
        <v>2</v>
      </c>
      <c r="T2371" s="3">
        <v>11</v>
      </c>
      <c r="U2371" s="3">
        <v>0</v>
      </c>
      <c r="V2371" s="4" t="s">
        <v>91</v>
      </c>
      <c r="W2371" s="5">
        <v>42927.710335648146</v>
      </c>
      <c r="X2371" s="5">
        <v>42927.708854166667</v>
      </c>
      <c r="Y2371" s="3">
        <v>1</v>
      </c>
      <c r="Z2371" s="5">
        <v>42928.494120370371</v>
      </c>
      <c r="AA2371" s="4"/>
      <c r="AB2371" s="4"/>
      <c r="AC2371" s="3">
        <v>44933</v>
      </c>
      <c r="AD2371" s="4" t="s">
        <v>325</v>
      </c>
      <c r="AE2371" s="3">
        <v>2</v>
      </c>
      <c r="AF2371" s="4" t="s">
        <v>14313</v>
      </c>
      <c r="AG2371" s="4" t="s">
        <v>14318</v>
      </c>
      <c r="AH2371" s="3">
        <v>3</v>
      </c>
      <c r="AI2371" s="3">
        <v>80</v>
      </c>
      <c r="AJ2371" s="3">
        <v>12</v>
      </c>
      <c r="AK2371" s="3">
        <v>8</v>
      </c>
      <c r="AL2371" s="3">
        <v>4</v>
      </c>
      <c r="AM2371" s="3">
        <v>25</v>
      </c>
    </row>
    <row r="2372" spans="1:39" ht="26" x14ac:dyDescent="0.6">
      <c r="A2372" s="3">
        <v>7480</v>
      </c>
      <c r="B2372" s="4" t="s">
        <v>14326</v>
      </c>
      <c r="C2372" s="4" t="s">
        <v>14327</v>
      </c>
      <c r="D2372" s="4" t="s">
        <v>36</v>
      </c>
      <c r="E2372" s="4" t="s">
        <v>14328</v>
      </c>
      <c r="F2372" s="4" t="s">
        <v>14329</v>
      </c>
      <c r="G2372" s="4" t="s">
        <v>14330</v>
      </c>
      <c r="H2372" s="4" t="s">
        <v>43</v>
      </c>
      <c r="I2372" s="4" t="s">
        <v>5868</v>
      </c>
      <c r="J2372" s="4" t="s">
        <v>90</v>
      </c>
      <c r="K2372" s="4">
        <v>29.91</v>
      </c>
      <c r="L2372" s="4" t="s">
        <v>43</v>
      </c>
      <c r="M2372" s="3">
        <v>11</v>
      </c>
      <c r="N2372" s="3">
        <v>1</v>
      </c>
      <c r="O2372" s="6">
        <f>LEN(P2372)-LEN(SUBSTITUTE(P2372," ",))+1</f>
        <v>1</v>
      </c>
      <c r="P2372" s="4"/>
      <c r="Q2372" s="3">
        <v>1</v>
      </c>
      <c r="R2372" s="3">
        <v>1</v>
      </c>
      <c r="S2372" s="3">
        <v>2</v>
      </c>
      <c r="T2372" s="3">
        <v>11</v>
      </c>
      <c r="U2372" s="3">
        <v>0</v>
      </c>
      <c r="V2372" s="4" t="s">
        <v>826</v>
      </c>
      <c r="W2372" s="5">
        <v>42928.514641203699</v>
      </c>
      <c r="X2372" s="5">
        <v>42928.513553240737</v>
      </c>
      <c r="Y2372" s="3">
        <v>1</v>
      </c>
      <c r="Z2372" s="5">
        <v>42928.527592592589</v>
      </c>
      <c r="AA2372" s="4"/>
      <c r="AB2372" s="4"/>
      <c r="AC2372" s="3">
        <v>44946</v>
      </c>
      <c r="AD2372" s="4" t="s">
        <v>325</v>
      </c>
      <c r="AE2372" s="3">
        <v>2</v>
      </c>
      <c r="AF2372" s="4" t="s">
        <v>14327</v>
      </c>
      <c r="AG2372" s="4" t="s">
        <v>14331</v>
      </c>
      <c r="AH2372" s="3">
        <v>14</v>
      </c>
      <c r="AI2372" s="3">
        <v>80</v>
      </c>
      <c r="AJ2372" s="3">
        <v>2</v>
      </c>
      <c r="AK2372" s="3">
        <v>1</v>
      </c>
      <c r="AL2372" s="3">
        <v>1</v>
      </c>
      <c r="AM2372" s="3">
        <v>25</v>
      </c>
    </row>
    <row r="2373" spans="1:39" x14ac:dyDescent="0.6">
      <c r="A2373" s="3">
        <v>7491</v>
      </c>
      <c r="B2373" s="4" t="s">
        <v>14352</v>
      </c>
      <c r="C2373" s="4" t="s">
        <v>14353</v>
      </c>
      <c r="D2373" s="4" t="s">
        <v>36</v>
      </c>
      <c r="E2373" s="4" t="s">
        <v>14354</v>
      </c>
      <c r="F2373" s="4" t="s">
        <v>14355</v>
      </c>
      <c r="G2373" s="4" t="s">
        <v>14356</v>
      </c>
      <c r="H2373" s="4" t="s">
        <v>43</v>
      </c>
      <c r="I2373" s="4" t="s">
        <v>13295</v>
      </c>
      <c r="J2373" s="4" t="s">
        <v>10721</v>
      </c>
      <c r="K2373" s="4">
        <v>14.68</v>
      </c>
      <c r="L2373" s="4" t="s">
        <v>43</v>
      </c>
      <c r="M2373" s="3">
        <v>1</v>
      </c>
      <c r="N2373" s="3">
        <v>8</v>
      </c>
      <c r="O2373" s="6">
        <f>LEN(P2373)-LEN(SUBSTITUTE(P2373," ",))+1</f>
        <v>1</v>
      </c>
      <c r="P2373" s="4"/>
      <c r="Q2373" s="3">
        <v>1</v>
      </c>
      <c r="R2373" s="3">
        <v>1</v>
      </c>
      <c r="S2373" s="3">
        <v>1</v>
      </c>
      <c r="T2373" s="3">
        <v>1</v>
      </c>
      <c r="U2373" s="3">
        <v>0</v>
      </c>
      <c r="V2373" s="4" t="s">
        <v>164</v>
      </c>
      <c r="W2373" s="5">
        <v>42929.191828703704</v>
      </c>
      <c r="X2373" s="5">
        <v>42929.190069444441</v>
      </c>
      <c r="Y2373" s="3">
        <v>1</v>
      </c>
      <c r="Z2373" s="5">
        <v>42992.365243055552</v>
      </c>
      <c r="AA2373" s="4"/>
      <c r="AB2373" s="4"/>
      <c r="AC2373" s="3">
        <v>44972</v>
      </c>
      <c r="AD2373" s="4" t="s">
        <v>325</v>
      </c>
      <c r="AE2373" s="3">
        <v>2</v>
      </c>
      <c r="AF2373" s="4" t="s">
        <v>14353</v>
      </c>
      <c r="AG2373" s="4" t="s">
        <v>14357</v>
      </c>
      <c r="AH2373" s="3">
        <v>5</v>
      </c>
      <c r="AI2373" s="3">
        <v>80</v>
      </c>
      <c r="AJ2373" s="3">
        <v>53</v>
      </c>
      <c r="AK2373" s="3">
        <v>34</v>
      </c>
      <c r="AL2373" s="3">
        <v>19</v>
      </c>
      <c r="AM2373" s="3">
        <v>25</v>
      </c>
    </row>
    <row r="2374" spans="1:39" ht="26" x14ac:dyDescent="0.6">
      <c r="A2374" s="3">
        <v>7498</v>
      </c>
      <c r="B2374" s="4" t="s">
        <v>14371</v>
      </c>
      <c r="C2374" s="4" t="s">
        <v>14372</v>
      </c>
      <c r="D2374" s="4" t="s">
        <v>36</v>
      </c>
      <c r="E2374" s="4" t="s">
        <v>14373</v>
      </c>
      <c r="F2374" s="4" t="s">
        <v>14374</v>
      </c>
      <c r="G2374" s="4" t="s">
        <v>14375</v>
      </c>
      <c r="H2374" s="4" t="s">
        <v>14376</v>
      </c>
      <c r="I2374" s="4" t="s">
        <v>9570</v>
      </c>
      <c r="J2374" s="4" t="s">
        <v>10721</v>
      </c>
      <c r="K2374" s="4">
        <v>18.64</v>
      </c>
      <c r="L2374" s="4" t="s">
        <v>43</v>
      </c>
      <c r="M2374" s="3">
        <v>18</v>
      </c>
      <c r="N2374" s="3">
        <v>1</v>
      </c>
      <c r="O2374" s="6"/>
      <c r="P2374" s="4"/>
      <c r="Q2374" s="3">
        <v>1</v>
      </c>
      <c r="R2374" s="3">
        <v>1</v>
      </c>
      <c r="S2374" s="3">
        <v>2</v>
      </c>
      <c r="T2374" s="3">
        <v>11</v>
      </c>
      <c r="U2374" s="3">
        <v>0</v>
      </c>
      <c r="V2374" s="4" t="s">
        <v>173</v>
      </c>
      <c r="W2374" s="5">
        <v>42930.541574074072</v>
      </c>
      <c r="X2374" s="5">
        <v>42930.539849537032</v>
      </c>
      <c r="Y2374" s="3">
        <v>1</v>
      </c>
      <c r="Z2374" s="5">
        <v>42933.433530092589</v>
      </c>
      <c r="AA2374" s="4"/>
      <c r="AB2374" s="4"/>
      <c r="AC2374" s="3">
        <v>44991</v>
      </c>
      <c r="AD2374" s="4" t="s">
        <v>325</v>
      </c>
      <c r="AE2374" s="3">
        <v>2</v>
      </c>
      <c r="AF2374" s="4" t="s">
        <v>14372</v>
      </c>
      <c r="AG2374" s="4" t="s">
        <v>14377</v>
      </c>
      <c r="AH2374" s="3">
        <v>2</v>
      </c>
      <c r="AI2374" s="3">
        <v>80</v>
      </c>
      <c r="AJ2374" s="3">
        <v>11</v>
      </c>
      <c r="AK2374" s="3">
        <v>8</v>
      </c>
      <c r="AL2374" s="3">
        <v>3</v>
      </c>
      <c r="AM2374" s="3">
        <v>25</v>
      </c>
    </row>
    <row r="2375" spans="1:39" ht="26" x14ac:dyDescent="0.6">
      <c r="A2375" s="3">
        <v>7499</v>
      </c>
      <c r="B2375" s="4" t="s">
        <v>14378</v>
      </c>
      <c r="C2375" s="4" t="s">
        <v>14379</v>
      </c>
      <c r="D2375" s="4" t="s">
        <v>36</v>
      </c>
      <c r="E2375" s="4" t="s">
        <v>14380</v>
      </c>
      <c r="F2375" s="4" t="s">
        <v>14381</v>
      </c>
      <c r="G2375" s="4" t="s">
        <v>14382</v>
      </c>
      <c r="H2375" s="4" t="s">
        <v>14383</v>
      </c>
      <c r="I2375" s="4" t="s">
        <v>635</v>
      </c>
      <c r="J2375" s="4" t="s">
        <v>199</v>
      </c>
      <c r="K2375" s="4">
        <v>73.83</v>
      </c>
      <c r="L2375" s="4" t="s">
        <v>43</v>
      </c>
      <c r="M2375" s="3">
        <v>33</v>
      </c>
      <c r="N2375" s="3">
        <v>2</v>
      </c>
      <c r="O2375" s="6">
        <f>LEN(P2375)-LEN(SUBSTITUTE(P2375," ",))+1</f>
        <v>1</v>
      </c>
      <c r="P2375" s="4"/>
      <c r="Q2375" s="3">
        <v>1</v>
      </c>
      <c r="R2375" s="3">
        <v>1</v>
      </c>
      <c r="S2375" s="3">
        <v>2</v>
      </c>
      <c r="T2375" s="3">
        <v>1</v>
      </c>
      <c r="U2375" s="3">
        <v>0</v>
      </c>
      <c r="V2375" s="4" t="s">
        <v>173</v>
      </c>
      <c r="W2375" s="5">
        <v>42930.600162037037</v>
      </c>
      <c r="X2375" s="5">
        <v>42930.598483796297</v>
      </c>
      <c r="Y2375" s="3">
        <v>2</v>
      </c>
      <c r="Z2375" s="5">
        <v>42933.433391203704</v>
      </c>
      <c r="AA2375" s="4"/>
      <c r="AB2375" s="4"/>
      <c r="AC2375" s="3">
        <v>45009</v>
      </c>
      <c r="AD2375" s="4" t="s">
        <v>325</v>
      </c>
      <c r="AE2375" s="3">
        <v>2</v>
      </c>
      <c r="AF2375" s="4" t="s">
        <v>14379</v>
      </c>
      <c r="AG2375" s="4" t="s">
        <v>14384</v>
      </c>
      <c r="AH2375" s="3">
        <v>2</v>
      </c>
      <c r="AI2375" s="3">
        <v>80</v>
      </c>
      <c r="AJ2375" s="3">
        <v>18</v>
      </c>
      <c r="AK2375" s="3">
        <v>13</v>
      </c>
      <c r="AL2375" s="3">
        <v>5</v>
      </c>
      <c r="AM2375" s="3">
        <v>25</v>
      </c>
    </row>
    <row r="2376" spans="1:39" ht="26" x14ac:dyDescent="0.6">
      <c r="A2376" s="3">
        <v>7511</v>
      </c>
      <c r="B2376" s="4" t="s">
        <v>14405</v>
      </c>
      <c r="C2376" s="4" t="s">
        <v>14406</v>
      </c>
      <c r="D2376" s="4" t="s">
        <v>36</v>
      </c>
      <c r="E2376" s="4" t="s">
        <v>14407</v>
      </c>
      <c r="F2376" s="4" t="s">
        <v>14408</v>
      </c>
      <c r="G2376" s="4" t="s">
        <v>14409</v>
      </c>
      <c r="H2376" s="4" t="s">
        <v>43</v>
      </c>
      <c r="I2376" s="4" t="s">
        <v>13104</v>
      </c>
      <c r="J2376" s="4" t="s">
        <v>72</v>
      </c>
      <c r="K2376" s="4">
        <v>37.340000000000003</v>
      </c>
      <c r="L2376" s="4" t="s">
        <v>43</v>
      </c>
      <c r="M2376" s="3">
        <v>30</v>
      </c>
      <c r="N2376" s="3">
        <v>1</v>
      </c>
      <c r="O2376" s="6">
        <f>LEN(P2376)-LEN(SUBSTITUTE(P2376," ",))+1</f>
        <v>1</v>
      </c>
      <c r="P2376" s="4"/>
      <c r="Q2376" s="3">
        <v>1</v>
      </c>
      <c r="R2376" s="3">
        <v>1</v>
      </c>
      <c r="S2376" s="3">
        <v>2</v>
      </c>
      <c r="T2376" s="3">
        <v>11</v>
      </c>
      <c r="U2376" s="3">
        <v>0</v>
      </c>
      <c r="V2376" s="4" t="s">
        <v>14410</v>
      </c>
      <c r="W2376" s="5">
        <v>42932.495092592588</v>
      </c>
      <c r="X2376" s="5">
        <v>42932.494224537033</v>
      </c>
      <c r="Y2376" s="3">
        <v>1</v>
      </c>
      <c r="Z2376" s="5">
        <v>42933.471331018518</v>
      </c>
      <c r="AA2376" s="4"/>
      <c r="AB2376" s="4"/>
      <c r="AC2376" s="3">
        <v>45030</v>
      </c>
      <c r="AD2376" s="4" t="s">
        <v>325</v>
      </c>
      <c r="AE2376" s="3">
        <v>2</v>
      </c>
      <c r="AF2376" s="4" t="s">
        <v>14406</v>
      </c>
      <c r="AG2376" s="4" t="s">
        <v>14411</v>
      </c>
      <c r="AH2376" s="3">
        <v>2</v>
      </c>
      <c r="AI2376" s="3">
        <v>80</v>
      </c>
      <c r="AJ2376" s="3">
        <v>3</v>
      </c>
      <c r="AK2376" s="3">
        <v>1</v>
      </c>
      <c r="AL2376" s="3">
        <v>2</v>
      </c>
      <c r="AM2376" s="3">
        <v>25</v>
      </c>
    </row>
    <row r="2377" spans="1:39" x14ac:dyDescent="0.6">
      <c r="A2377" s="3">
        <v>7520</v>
      </c>
      <c r="B2377" s="4" t="s">
        <v>14420</v>
      </c>
      <c r="C2377" s="4" t="s">
        <v>14421</v>
      </c>
      <c r="D2377" s="4" t="s">
        <v>36</v>
      </c>
      <c r="E2377" s="4" t="s">
        <v>14422</v>
      </c>
      <c r="F2377" s="4" t="s">
        <v>14423</v>
      </c>
      <c r="G2377" s="4" t="s">
        <v>14424</v>
      </c>
      <c r="H2377" s="4" t="s">
        <v>14425</v>
      </c>
      <c r="I2377" s="4" t="s">
        <v>4251</v>
      </c>
      <c r="J2377" s="4" t="s">
        <v>10721</v>
      </c>
      <c r="K2377" s="4">
        <v>11.96</v>
      </c>
      <c r="L2377" s="4" t="s">
        <v>43</v>
      </c>
      <c r="M2377" s="3">
        <v>33</v>
      </c>
      <c r="N2377" s="3">
        <v>1</v>
      </c>
      <c r="O2377" s="6"/>
      <c r="P2377" s="4"/>
      <c r="Q2377" s="3">
        <v>1</v>
      </c>
      <c r="R2377" s="3">
        <v>1</v>
      </c>
      <c r="S2377" s="3">
        <v>2</v>
      </c>
      <c r="T2377" s="3">
        <v>11</v>
      </c>
      <c r="U2377" s="3">
        <v>0</v>
      </c>
      <c r="V2377" s="4" t="s">
        <v>14410</v>
      </c>
      <c r="W2377" s="5">
        <v>42933.429537037038</v>
      </c>
      <c r="X2377" s="5">
        <v>42933.427673611106</v>
      </c>
      <c r="Y2377" s="3">
        <v>1</v>
      </c>
      <c r="Z2377" s="5">
        <v>42934.360405092593</v>
      </c>
      <c r="AA2377" s="4"/>
      <c r="AB2377" s="4"/>
      <c r="AC2377" s="3">
        <v>45053</v>
      </c>
      <c r="AD2377" s="4" t="s">
        <v>325</v>
      </c>
      <c r="AE2377" s="3">
        <v>2</v>
      </c>
      <c r="AF2377" s="4" t="s">
        <v>14421</v>
      </c>
      <c r="AG2377" s="4" t="s">
        <v>14424</v>
      </c>
      <c r="AH2377" s="3">
        <v>2</v>
      </c>
      <c r="AI2377" s="3">
        <v>80</v>
      </c>
      <c r="AJ2377" s="3">
        <v>12</v>
      </c>
      <c r="AK2377" s="3">
        <v>4</v>
      </c>
      <c r="AL2377" s="3">
        <v>8</v>
      </c>
      <c r="AM2377" s="3">
        <v>25</v>
      </c>
    </row>
    <row r="2378" spans="1:39" x14ac:dyDescent="0.6">
      <c r="A2378" s="3">
        <v>7541</v>
      </c>
      <c r="B2378" s="4" t="s">
        <v>14449</v>
      </c>
      <c r="C2378" s="4" t="s">
        <v>14450</v>
      </c>
      <c r="D2378" s="4" t="s">
        <v>36</v>
      </c>
      <c r="E2378" s="4" t="s">
        <v>14451</v>
      </c>
      <c r="F2378" s="4" t="s">
        <v>14452</v>
      </c>
      <c r="G2378" s="4" t="s">
        <v>14453</v>
      </c>
      <c r="H2378" s="4" t="s">
        <v>43</v>
      </c>
      <c r="I2378" s="4" t="s">
        <v>426</v>
      </c>
      <c r="J2378" s="4" t="s">
        <v>3887</v>
      </c>
      <c r="K2378" s="4">
        <v>28.03</v>
      </c>
      <c r="L2378" s="4" t="s">
        <v>43</v>
      </c>
      <c r="M2378" s="3">
        <v>4</v>
      </c>
      <c r="N2378" s="3">
        <v>3</v>
      </c>
      <c r="O2378" s="6"/>
      <c r="P2378" s="4"/>
      <c r="Q2378" s="3">
        <v>1</v>
      </c>
      <c r="R2378" s="3">
        <v>1</v>
      </c>
      <c r="S2378" s="3">
        <v>1</v>
      </c>
      <c r="T2378" s="3">
        <v>30</v>
      </c>
      <c r="U2378" s="3">
        <v>0</v>
      </c>
      <c r="V2378" s="4" t="s">
        <v>14410</v>
      </c>
      <c r="W2378" s="5">
        <v>42934.680138888885</v>
      </c>
      <c r="X2378" s="5">
        <v>42934.679525462961</v>
      </c>
      <c r="Y2378" s="3">
        <v>1</v>
      </c>
      <c r="Z2378" s="5">
        <v>42935.432025462964</v>
      </c>
      <c r="AA2378" s="4"/>
      <c r="AB2378" s="4"/>
      <c r="AC2378" s="3">
        <v>45082</v>
      </c>
      <c r="AD2378" s="4" t="s">
        <v>325</v>
      </c>
      <c r="AE2378" s="3">
        <v>2</v>
      </c>
      <c r="AF2378" s="4" t="s">
        <v>14450</v>
      </c>
      <c r="AG2378" s="4" t="s">
        <v>14454</v>
      </c>
      <c r="AH2378" s="3">
        <v>3</v>
      </c>
      <c r="AI2378" s="3">
        <v>80</v>
      </c>
      <c r="AJ2378" s="3">
        <v>4</v>
      </c>
      <c r="AK2378" s="3">
        <v>1</v>
      </c>
      <c r="AL2378" s="3">
        <v>3</v>
      </c>
      <c r="AM2378" s="3">
        <v>25</v>
      </c>
    </row>
    <row r="2379" spans="1:39" x14ac:dyDescent="0.6">
      <c r="A2379" s="3">
        <v>7559</v>
      </c>
      <c r="B2379" s="4" t="s">
        <v>14475</v>
      </c>
      <c r="C2379" s="4" t="s">
        <v>14476</v>
      </c>
      <c r="D2379" s="4" t="s">
        <v>36</v>
      </c>
      <c r="E2379" s="4" t="s">
        <v>14477</v>
      </c>
      <c r="F2379" s="4" t="s">
        <v>14478</v>
      </c>
      <c r="G2379" s="4" t="s">
        <v>14479</v>
      </c>
      <c r="H2379" s="4" t="s">
        <v>43</v>
      </c>
      <c r="I2379" s="4" t="s">
        <v>115</v>
      </c>
      <c r="J2379" s="4" t="s">
        <v>10721</v>
      </c>
      <c r="K2379" s="4">
        <v>114.99</v>
      </c>
      <c r="L2379" s="4" t="s">
        <v>43</v>
      </c>
      <c r="M2379" s="3">
        <v>4</v>
      </c>
      <c r="N2379" s="3">
        <v>3</v>
      </c>
      <c r="O2379" s="6"/>
      <c r="P2379" s="4"/>
      <c r="Q2379" s="3">
        <v>1</v>
      </c>
      <c r="R2379" s="3">
        <v>1</v>
      </c>
      <c r="S2379" s="3">
        <v>2</v>
      </c>
      <c r="T2379" s="3">
        <v>3</v>
      </c>
      <c r="U2379" s="3">
        <v>0</v>
      </c>
      <c r="V2379" s="4" t="s">
        <v>14410</v>
      </c>
      <c r="W2379" s="5">
        <v>42936.371400462958</v>
      </c>
      <c r="X2379" s="5">
        <v>42936.370474537034</v>
      </c>
      <c r="Y2379" s="3">
        <v>1</v>
      </c>
      <c r="Z2379" s="5">
        <v>42936.45208333333</v>
      </c>
      <c r="AA2379" s="4"/>
      <c r="AB2379" s="4"/>
      <c r="AC2379" s="3">
        <v>45113</v>
      </c>
      <c r="AD2379" s="4" t="s">
        <v>325</v>
      </c>
      <c r="AE2379" s="3">
        <v>2</v>
      </c>
      <c r="AF2379" s="4" t="s">
        <v>14476</v>
      </c>
      <c r="AG2379" s="4" t="s">
        <v>14479</v>
      </c>
      <c r="AH2379" s="3">
        <v>8</v>
      </c>
      <c r="AI2379" s="3">
        <v>80</v>
      </c>
      <c r="AJ2379" s="3">
        <v>2</v>
      </c>
      <c r="AK2379" s="3">
        <v>2</v>
      </c>
      <c r="AL2379" s="3">
        <v>0</v>
      </c>
      <c r="AM2379" s="3">
        <v>25</v>
      </c>
    </row>
    <row r="2380" spans="1:39" ht="26" x14ac:dyDescent="0.6">
      <c r="A2380" s="3">
        <v>7573</v>
      </c>
      <c r="B2380" s="4" t="s">
        <v>14493</v>
      </c>
      <c r="C2380" s="4" t="s">
        <v>14494</v>
      </c>
      <c r="D2380" s="4" t="s">
        <v>36</v>
      </c>
      <c r="E2380" s="4" t="s">
        <v>14495</v>
      </c>
      <c r="F2380" s="4" t="s">
        <v>14496</v>
      </c>
      <c r="G2380" s="4" t="s">
        <v>14497</v>
      </c>
      <c r="H2380" s="4" t="s">
        <v>14498</v>
      </c>
      <c r="I2380" s="4" t="s">
        <v>7978</v>
      </c>
      <c r="J2380" s="4" t="s">
        <v>10721</v>
      </c>
      <c r="K2380" s="4">
        <v>32.71</v>
      </c>
      <c r="L2380" s="4" t="s">
        <v>43</v>
      </c>
      <c r="M2380" s="3">
        <v>27</v>
      </c>
      <c r="N2380" s="3">
        <v>1</v>
      </c>
      <c r="O2380" s="6"/>
      <c r="P2380" s="4"/>
      <c r="Q2380" s="3">
        <v>1</v>
      </c>
      <c r="R2380" s="3">
        <v>1</v>
      </c>
      <c r="S2380" s="3">
        <v>2</v>
      </c>
      <c r="T2380" s="3">
        <v>11</v>
      </c>
      <c r="U2380" s="3">
        <v>0</v>
      </c>
      <c r="V2380" s="4" t="s">
        <v>14410</v>
      </c>
      <c r="W2380" s="5">
        <v>42938.811736111107</v>
      </c>
      <c r="X2380" s="5">
        <v>42938.811099537037</v>
      </c>
      <c r="Y2380" s="3">
        <v>1</v>
      </c>
      <c r="Z2380" s="5">
        <v>42942.6012037037</v>
      </c>
      <c r="AA2380" s="4"/>
      <c r="AB2380" s="4"/>
      <c r="AC2380" s="3">
        <v>45169</v>
      </c>
      <c r="AD2380" s="4" t="s">
        <v>325</v>
      </c>
      <c r="AE2380" s="3">
        <v>2</v>
      </c>
      <c r="AF2380" s="4" t="s">
        <v>14494</v>
      </c>
      <c r="AG2380" s="4" t="s">
        <v>14499</v>
      </c>
      <c r="AH2380" s="3">
        <v>5</v>
      </c>
      <c r="AI2380" s="3">
        <v>80</v>
      </c>
      <c r="AJ2380" s="3">
        <v>1</v>
      </c>
      <c r="AK2380" s="3">
        <v>1</v>
      </c>
      <c r="AL2380" s="3">
        <v>0</v>
      </c>
      <c r="AM2380" s="3">
        <v>25</v>
      </c>
    </row>
    <row r="2381" spans="1:39" ht="52" x14ac:dyDescent="0.6">
      <c r="A2381" s="3">
        <v>7581</v>
      </c>
      <c r="B2381" s="4" t="s">
        <v>14500</v>
      </c>
      <c r="C2381" s="4" t="s">
        <v>14501</v>
      </c>
      <c r="D2381" s="4" t="s">
        <v>36</v>
      </c>
      <c r="E2381" s="4" t="s">
        <v>14502</v>
      </c>
      <c r="F2381" s="4" t="s">
        <v>14503</v>
      </c>
      <c r="G2381" s="4" t="s">
        <v>14504</v>
      </c>
      <c r="H2381" s="4" t="s">
        <v>14505</v>
      </c>
      <c r="I2381" s="4" t="s">
        <v>937</v>
      </c>
      <c r="J2381" s="4" t="s">
        <v>3887</v>
      </c>
      <c r="K2381" s="4">
        <v>92.52</v>
      </c>
      <c r="L2381" s="4" t="s">
        <v>43</v>
      </c>
      <c r="M2381" s="3">
        <v>16</v>
      </c>
      <c r="N2381" s="3">
        <v>4</v>
      </c>
      <c r="O2381" s="6"/>
      <c r="P2381" s="4"/>
      <c r="Q2381" s="3">
        <v>1</v>
      </c>
      <c r="R2381" s="3">
        <v>1</v>
      </c>
      <c r="S2381" s="3">
        <v>2</v>
      </c>
      <c r="T2381" s="3">
        <v>1</v>
      </c>
      <c r="U2381" s="3">
        <v>0</v>
      </c>
      <c r="V2381" s="4" t="s">
        <v>14485</v>
      </c>
      <c r="W2381" s="5">
        <v>42939.77238425926</v>
      </c>
      <c r="X2381" s="5">
        <v>42939.771701388891</v>
      </c>
      <c r="Y2381" s="3">
        <v>1</v>
      </c>
      <c r="Z2381" s="5">
        <v>42940.40243055555</v>
      </c>
      <c r="AA2381" s="4"/>
      <c r="AB2381" s="4"/>
      <c r="AC2381" s="3">
        <v>45185</v>
      </c>
      <c r="AD2381" s="4" t="s">
        <v>325</v>
      </c>
      <c r="AE2381" s="3">
        <v>2</v>
      </c>
      <c r="AF2381" s="4" t="s">
        <v>14501</v>
      </c>
      <c r="AG2381" s="4" t="s">
        <v>14506</v>
      </c>
      <c r="AH2381" s="3">
        <v>22</v>
      </c>
      <c r="AI2381" s="3">
        <v>80</v>
      </c>
      <c r="AJ2381" s="3">
        <v>1</v>
      </c>
      <c r="AK2381" s="3">
        <v>1</v>
      </c>
      <c r="AL2381" s="3">
        <v>0</v>
      </c>
      <c r="AM2381" s="3">
        <v>25</v>
      </c>
    </row>
    <row r="2382" spans="1:39" ht="26" x14ac:dyDescent="0.6">
      <c r="A2382" s="3">
        <v>7594</v>
      </c>
      <c r="B2382" s="4" t="s">
        <v>14528</v>
      </c>
      <c r="C2382" s="4" t="s">
        <v>14529</v>
      </c>
      <c r="D2382" s="4" t="s">
        <v>36</v>
      </c>
      <c r="E2382" s="4" t="s">
        <v>14530</v>
      </c>
      <c r="F2382" s="4" t="s">
        <v>14531</v>
      </c>
      <c r="G2382" s="4" t="s">
        <v>11152</v>
      </c>
      <c r="H2382" s="4" t="s">
        <v>14532</v>
      </c>
      <c r="I2382" s="4" t="s">
        <v>14533</v>
      </c>
      <c r="J2382" s="4" t="s">
        <v>199</v>
      </c>
      <c r="K2382" s="4">
        <v>15.7</v>
      </c>
      <c r="L2382" s="4" t="s">
        <v>43</v>
      </c>
      <c r="M2382" s="3">
        <v>12</v>
      </c>
      <c r="N2382" s="3">
        <v>1</v>
      </c>
      <c r="O2382" s="6"/>
      <c r="P2382" s="4"/>
      <c r="Q2382" s="3">
        <v>1</v>
      </c>
      <c r="R2382" s="3">
        <v>1</v>
      </c>
      <c r="S2382" s="3">
        <v>2</v>
      </c>
      <c r="T2382" s="3">
        <v>11</v>
      </c>
      <c r="U2382" s="3">
        <v>0</v>
      </c>
      <c r="V2382" s="4" t="s">
        <v>14410</v>
      </c>
      <c r="W2382" s="5">
        <v>42941.590451388889</v>
      </c>
      <c r="X2382" s="5">
        <v>42941.588460648149</v>
      </c>
      <c r="Y2382" s="3">
        <v>1</v>
      </c>
      <c r="Z2382" s="5">
        <v>42941.65347222222</v>
      </c>
      <c r="AA2382" s="4"/>
      <c r="AB2382" s="4"/>
      <c r="AC2382" s="3">
        <v>45217</v>
      </c>
      <c r="AD2382" s="4" t="s">
        <v>325</v>
      </c>
      <c r="AE2382" s="3">
        <v>2</v>
      </c>
      <c r="AF2382" s="4" t="s">
        <v>14529</v>
      </c>
      <c r="AG2382" s="4" t="s">
        <v>14534</v>
      </c>
      <c r="AH2382" s="3">
        <v>3</v>
      </c>
      <c r="AI2382" s="3">
        <v>80</v>
      </c>
      <c r="AJ2382" s="3">
        <v>1</v>
      </c>
      <c r="AK2382" s="3">
        <v>1</v>
      </c>
      <c r="AL2382" s="3">
        <v>0</v>
      </c>
      <c r="AM2382" s="3">
        <v>25</v>
      </c>
    </row>
    <row r="2383" spans="1:39" ht="26" x14ac:dyDescent="0.6">
      <c r="A2383" s="3">
        <v>7614</v>
      </c>
      <c r="B2383" s="4" t="s">
        <v>14559</v>
      </c>
      <c r="C2383" s="4" t="s">
        <v>14560</v>
      </c>
      <c r="D2383" s="4" t="s">
        <v>36</v>
      </c>
      <c r="E2383" s="4" t="s">
        <v>14561</v>
      </c>
      <c r="F2383" s="4" t="s">
        <v>14562</v>
      </c>
      <c r="G2383" s="4" t="s">
        <v>14563</v>
      </c>
      <c r="H2383" s="4" t="s">
        <v>14564</v>
      </c>
      <c r="I2383" s="4" t="s">
        <v>229</v>
      </c>
      <c r="J2383" s="4" t="s">
        <v>10721</v>
      </c>
      <c r="K2383" s="4">
        <v>28.03</v>
      </c>
      <c r="L2383" s="4" t="s">
        <v>43</v>
      </c>
      <c r="M2383" s="3">
        <v>4</v>
      </c>
      <c r="N2383" s="3">
        <v>3</v>
      </c>
      <c r="O2383" s="6">
        <f>LEN(P2383)-LEN(SUBSTITUTE(P2383," ",))+1</f>
        <v>1</v>
      </c>
      <c r="P2383" s="4"/>
      <c r="Q2383" s="3">
        <v>1</v>
      </c>
      <c r="R2383" s="3">
        <v>1</v>
      </c>
      <c r="S2383" s="3">
        <v>1</v>
      </c>
      <c r="T2383" s="3">
        <v>30</v>
      </c>
      <c r="U2383" s="3">
        <v>0</v>
      </c>
      <c r="V2383" s="4" t="s">
        <v>14410</v>
      </c>
      <c r="W2383" s="5">
        <v>42942.496504629627</v>
      </c>
      <c r="X2383" s="5">
        <v>42942.493576388886</v>
      </c>
      <c r="Y2383" s="3">
        <v>1</v>
      </c>
      <c r="Z2383" s="5">
        <v>42942.621087962958</v>
      </c>
      <c r="AA2383" s="4"/>
      <c r="AB2383" s="4"/>
      <c r="AC2383" s="3">
        <v>45251</v>
      </c>
      <c r="AD2383" s="4" t="s">
        <v>325</v>
      </c>
      <c r="AE2383" s="3">
        <v>2</v>
      </c>
      <c r="AF2383" s="4" t="s">
        <v>14560</v>
      </c>
      <c r="AG2383" s="4" t="s">
        <v>14565</v>
      </c>
      <c r="AH2383" s="3">
        <v>3</v>
      </c>
      <c r="AI2383" s="3">
        <v>80</v>
      </c>
      <c r="AJ2383" s="3">
        <v>1</v>
      </c>
      <c r="AK2383" s="3">
        <v>1</v>
      </c>
      <c r="AL2383" s="3">
        <v>0</v>
      </c>
      <c r="AM2383" s="3">
        <v>25</v>
      </c>
    </row>
    <row r="2384" spans="1:39" ht="26" x14ac:dyDescent="0.6">
      <c r="A2384" s="3">
        <v>7629</v>
      </c>
      <c r="B2384" s="4" t="s">
        <v>14586</v>
      </c>
      <c r="C2384" s="4" t="s">
        <v>14587</v>
      </c>
      <c r="D2384" s="4" t="s">
        <v>36</v>
      </c>
      <c r="E2384" s="4" t="s">
        <v>14588</v>
      </c>
      <c r="F2384" s="4" t="s">
        <v>14589</v>
      </c>
      <c r="G2384" s="4" t="s">
        <v>14590</v>
      </c>
      <c r="H2384" s="4" t="s">
        <v>14591</v>
      </c>
      <c r="I2384" s="4" t="s">
        <v>14592</v>
      </c>
      <c r="J2384" s="4" t="s">
        <v>10721</v>
      </c>
      <c r="K2384" s="4">
        <v>11.21</v>
      </c>
      <c r="L2384" s="4" t="s">
        <v>14593</v>
      </c>
      <c r="M2384" s="3">
        <v>28</v>
      </c>
      <c r="N2384" s="3">
        <v>9</v>
      </c>
      <c r="O2384" s="6"/>
      <c r="P2384" s="4"/>
      <c r="Q2384" s="3">
        <v>1</v>
      </c>
      <c r="R2384" s="3">
        <v>1</v>
      </c>
      <c r="S2384" s="3">
        <v>2</v>
      </c>
      <c r="T2384" s="3">
        <v>30</v>
      </c>
      <c r="U2384" s="3">
        <v>0</v>
      </c>
      <c r="V2384" s="4" t="s">
        <v>14410</v>
      </c>
      <c r="W2384" s="5">
        <v>42943.65892361111</v>
      </c>
      <c r="X2384" s="5">
        <v>42943.657025462962</v>
      </c>
      <c r="Y2384" s="3">
        <v>1</v>
      </c>
      <c r="Z2384" s="5">
        <v>42944.558333333334</v>
      </c>
      <c r="AA2384" s="4"/>
      <c r="AB2384" s="4"/>
      <c r="AC2384" s="3">
        <v>45268</v>
      </c>
      <c r="AD2384" s="4" t="s">
        <v>325</v>
      </c>
      <c r="AE2384" s="3">
        <v>2</v>
      </c>
      <c r="AF2384" s="4" t="s">
        <v>14587</v>
      </c>
      <c r="AG2384" s="4" t="s">
        <v>14594</v>
      </c>
      <c r="AH2384" s="3">
        <v>2</v>
      </c>
      <c r="AI2384" s="3">
        <v>80</v>
      </c>
      <c r="AJ2384" s="3">
        <v>15</v>
      </c>
      <c r="AK2384" s="3">
        <v>12</v>
      </c>
      <c r="AL2384" s="3">
        <v>3</v>
      </c>
      <c r="AM2384" s="3">
        <v>25</v>
      </c>
    </row>
    <row r="2385" spans="1:39" ht="78" x14ac:dyDescent="0.6">
      <c r="A2385" s="3">
        <v>7645</v>
      </c>
      <c r="B2385" s="4" t="s">
        <v>14610</v>
      </c>
      <c r="C2385" s="4" t="s">
        <v>14611</v>
      </c>
      <c r="D2385" s="4" t="s">
        <v>36</v>
      </c>
      <c r="E2385" s="4" t="s">
        <v>14612</v>
      </c>
      <c r="F2385" s="4" t="s">
        <v>14613</v>
      </c>
      <c r="G2385" s="4" t="s">
        <v>14614</v>
      </c>
      <c r="H2385" s="4" t="s">
        <v>14615</v>
      </c>
      <c r="I2385" s="4" t="s">
        <v>9281</v>
      </c>
      <c r="J2385" s="4" t="s">
        <v>10721</v>
      </c>
      <c r="K2385" s="4">
        <v>167.29</v>
      </c>
      <c r="L2385" s="4" t="s">
        <v>43</v>
      </c>
      <c r="M2385" s="3">
        <v>4</v>
      </c>
      <c r="N2385" s="3">
        <v>1</v>
      </c>
      <c r="O2385" s="6">
        <f>LEN(P2385)-LEN(SUBSTITUTE(P2385," ",))+1</f>
        <v>1</v>
      </c>
      <c r="P2385" s="4"/>
      <c r="Q2385" s="3">
        <v>1</v>
      </c>
      <c r="R2385" s="3">
        <v>1</v>
      </c>
      <c r="S2385" s="3">
        <v>1</v>
      </c>
      <c r="T2385" s="3">
        <v>1</v>
      </c>
      <c r="U2385" s="3">
        <v>0</v>
      </c>
      <c r="V2385" s="4" t="s">
        <v>14616</v>
      </c>
      <c r="W2385" s="5">
        <v>42947.457268518519</v>
      </c>
      <c r="X2385" s="5">
        <v>42947.455231481479</v>
      </c>
      <c r="Y2385" s="3">
        <v>1</v>
      </c>
      <c r="Z2385" s="5">
        <v>42947.660624999997</v>
      </c>
      <c r="AA2385" s="4"/>
      <c r="AB2385" s="4"/>
      <c r="AC2385" s="3">
        <v>45304</v>
      </c>
      <c r="AD2385" s="4" t="s">
        <v>325</v>
      </c>
      <c r="AE2385" s="3">
        <v>2</v>
      </c>
      <c r="AF2385" s="4" t="s">
        <v>14611</v>
      </c>
      <c r="AG2385" s="4" t="s">
        <v>14617</v>
      </c>
      <c r="AH2385" s="3">
        <v>2</v>
      </c>
      <c r="AI2385" s="3">
        <v>80</v>
      </c>
      <c r="AJ2385" s="3">
        <v>53</v>
      </c>
      <c r="AK2385" s="3">
        <v>46</v>
      </c>
      <c r="AL2385" s="3">
        <v>7</v>
      </c>
      <c r="AM2385" s="3">
        <v>25</v>
      </c>
    </row>
    <row r="2386" spans="1:39" x14ac:dyDescent="0.6">
      <c r="A2386" s="3">
        <v>7646</v>
      </c>
      <c r="B2386" s="4" t="s">
        <v>14626</v>
      </c>
      <c r="C2386" s="4" t="s">
        <v>14627</v>
      </c>
      <c r="D2386" s="4" t="s">
        <v>36</v>
      </c>
      <c r="E2386" s="4" t="s">
        <v>14628</v>
      </c>
      <c r="F2386" s="4" t="s">
        <v>14629</v>
      </c>
      <c r="G2386" s="4" t="s">
        <v>1178</v>
      </c>
      <c r="H2386" s="4" t="s">
        <v>14224</v>
      </c>
      <c r="I2386" s="4" t="s">
        <v>7978</v>
      </c>
      <c r="J2386" s="4" t="s">
        <v>10721</v>
      </c>
      <c r="K2386" s="4">
        <v>35.51</v>
      </c>
      <c r="L2386" s="4" t="s">
        <v>43</v>
      </c>
      <c r="M2386" s="3">
        <v>27</v>
      </c>
      <c r="N2386" s="3">
        <v>1</v>
      </c>
      <c r="O2386" s="6"/>
      <c r="P2386" s="4"/>
      <c r="Q2386" s="3">
        <v>1</v>
      </c>
      <c r="R2386" s="3">
        <v>1</v>
      </c>
      <c r="S2386" s="3">
        <v>2</v>
      </c>
      <c r="T2386" s="3">
        <v>11</v>
      </c>
      <c r="U2386" s="3">
        <v>0</v>
      </c>
      <c r="V2386" s="4" t="s">
        <v>14410</v>
      </c>
      <c r="W2386" s="5">
        <v>42947.470949074072</v>
      </c>
      <c r="X2386" s="5">
        <v>42947.470358796294</v>
      </c>
      <c r="Y2386" s="3">
        <v>1</v>
      </c>
      <c r="Z2386" s="5">
        <v>42948.438391203701</v>
      </c>
      <c r="AA2386" s="4"/>
      <c r="AB2386" s="4"/>
      <c r="AC2386" s="3">
        <v>45306</v>
      </c>
      <c r="AD2386" s="4" t="s">
        <v>325</v>
      </c>
      <c r="AE2386" s="3">
        <v>2</v>
      </c>
      <c r="AF2386" s="4" t="s">
        <v>14627</v>
      </c>
      <c r="AG2386" s="4" t="s">
        <v>14630</v>
      </c>
      <c r="AH2386" s="3">
        <v>4</v>
      </c>
      <c r="AI2386" s="3">
        <v>80</v>
      </c>
      <c r="AJ2386" s="3">
        <v>78</v>
      </c>
      <c r="AK2386" s="3">
        <v>41</v>
      </c>
      <c r="AL2386" s="3">
        <v>37</v>
      </c>
      <c r="AM2386" s="3">
        <v>25</v>
      </c>
    </row>
    <row r="2387" spans="1:39" x14ac:dyDescent="0.6">
      <c r="A2387" s="3">
        <v>7652</v>
      </c>
      <c r="B2387" s="4" t="s">
        <v>14631</v>
      </c>
      <c r="C2387" s="4" t="s">
        <v>14632</v>
      </c>
      <c r="D2387" s="4" t="s">
        <v>36</v>
      </c>
      <c r="E2387" s="4" t="s">
        <v>14633</v>
      </c>
      <c r="F2387" s="4" t="s">
        <v>14634</v>
      </c>
      <c r="G2387" s="4" t="s">
        <v>14635</v>
      </c>
      <c r="H2387" s="4" t="s">
        <v>14636</v>
      </c>
      <c r="I2387" s="4" t="s">
        <v>89</v>
      </c>
      <c r="J2387" s="4" t="s">
        <v>72</v>
      </c>
      <c r="K2387" s="4">
        <v>9.34</v>
      </c>
      <c r="L2387" s="4" t="s">
        <v>43</v>
      </c>
      <c r="M2387" s="3">
        <v>21</v>
      </c>
      <c r="N2387" s="3">
        <v>2</v>
      </c>
      <c r="O2387" s="6">
        <f>LEN(P2387)-LEN(SUBSTITUTE(P2387," ",))+1</f>
        <v>1</v>
      </c>
      <c r="P2387" s="4"/>
      <c r="Q2387" s="3">
        <v>1</v>
      </c>
      <c r="R2387" s="3">
        <v>1</v>
      </c>
      <c r="S2387" s="3">
        <v>2</v>
      </c>
      <c r="T2387" s="3">
        <v>1</v>
      </c>
      <c r="U2387" s="3">
        <v>0</v>
      </c>
      <c r="V2387" s="4" t="s">
        <v>14447</v>
      </c>
      <c r="W2387" s="5">
        <v>42947.888182870367</v>
      </c>
      <c r="X2387" s="5">
        <v>42947.886435185181</v>
      </c>
      <c r="Y2387" s="3">
        <v>1</v>
      </c>
      <c r="Z2387" s="5">
        <v>42950.606817129628</v>
      </c>
      <c r="AA2387" s="4"/>
      <c r="AB2387" s="4"/>
      <c r="AC2387" s="3">
        <v>45310</v>
      </c>
      <c r="AD2387" s="4" t="s">
        <v>325</v>
      </c>
      <c r="AE2387" s="3">
        <v>2</v>
      </c>
      <c r="AF2387" s="4" t="s">
        <v>14632</v>
      </c>
      <c r="AG2387" s="4" t="s">
        <v>14637</v>
      </c>
      <c r="AH2387" s="3">
        <v>4</v>
      </c>
      <c r="AI2387" s="3">
        <v>80</v>
      </c>
      <c r="AJ2387" s="3">
        <v>1</v>
      </c>
      <c r="AK2387" s="3">
        <v>1</v>
      </c>
      <c r="AL2387" s="3">
        <v>0</v>
      </c>
      <c r="AM2387" s="3">
        <v>25</v>
      </c>
    </row>
    <row r="2388" spans="1:39" x14ac:dyDescent="0.6">
      <c r="A2388" s="3">
        <v>7659</v>
      </c>
      <c r="B2388" s="4" t="s">
        <v>14646</v>
      </c>
      <c r="C2388" s="4" t="s">
        <v>14647</v>
      </c>
      <c r="D2388" s="4" t="s">
        <v>36</v>
      </c>
      <c r="E2388" s="4" t="s">
        <v>14648</v>
      </c>
      <c r="F2388" s="4" t="s">
        <v>14649</v>
      </c>
      <c r="G2388" s="4" t="s">
        <v>14650</v>
      </c>
      <c r="H2388" s="4" t="s">
        <v>14651</v>
      </c>
      <c r="I2388" s="4" t="s">
        <v>14652</v>
      </c>
      <c r="J2388" s="4" t="s">
        <v>53</v>
      </c>
      <c r="K2388" s="4">
        <v>27.1</v>
      </c>
      <c r="L2388" s="4" t="s">
        <v>43</v>
      </c>
      <c r="M2388" s="3">
        <v>29</v>
      </c>
      <c r="N2388" s="3">
        <v>1</v>
      </c>
      <c r="O2388" s="6"/>
      <c r="P2388" s="4"/>
      <c r="Q2388" s="3">
        <v>1</v>
      </c>
      <c r="R2388" s="3">
        <v>1</v>
      </c>
      <c r="S2388" s="3">
        <v>2</v>
      </c>
      <c r="T2388" s="3">
        <v>11</v>
      </c>
      <c r="U2388" s="3">
        <v>0</v>
      </c>
      <c r="V2388" s="4" t="s">
        <v>14410</v>
      </c>
      <c r="W2388" s="5">
        <v>42948.542557870365</v>
      </c>
      <c r="X2388" s="5">
        <v>42948.54179398148</v>
      </c>
      <c r="Y2388" s="3">
        <v>1</v>
      </c>
      <c r="Z2388" s="5">
        <v>42948.664780092593</v>
      </c>
      <c r="AA2388" s="4"/>
      <c r="AB2388" s="4"/>
      <c r="AC2388" s="3">
        <v>45315</v>
      </c>
      <c r="AD2388" s="4" t="s">
        <v>325</v>
      </c>
      <c r="AE2388" s="3">
        <v>2</v>
      </c>
      <c r="AF2388" s="4" t="s">
        <v>14647</v>
      </c>
      <c r="AG2388" s="4" t="s">
        <v>14653</v>
      </c>
      <c r="AH2388" s="3">
        <v>5</v>
      </c>
      <c r="AI2388" s="3">
        <v>80</v>
      </c>
      <c r="AJ2388" s="3">
        <v>2</v>
      </c>
      <c r="AK2388" s="3">
        <v>1</v>
      </c>
      <c r="AL2388" s="3">
        <v>1</v>
      </c>
      <c r="AM2388" s="3">
        <v>25</v>
      </c>
    </row>
    <row r="2389" spans="1:39" x14ac:dyDescent="0.6">
      <c r="A2389" s="3">
        <v>7661</v>
      </c>
      <c r="B2389" s="4" t="s">
        <v>14660</v>
      </c>
      <c r="C2389" s="4" t="s">
        <v>14661</v>
      </c>
      <c r="D2389" s="4" t="s">
        <v>36</v>
      </c>
      <c r="E2389" s="4" t="s">
        <v>14662</v>
      </c>
      <c r="F2389" s="4" t="s">
        <v>14663</v>
      </c>
      <c r="G2389" s="4" t="s">
        <v>14664</v>
      </c>
      <c r="H2389" s="4" t="s">
        <v>43</v>
      </c>
      <c r="I2389" s="4" t="s">
        <v>4308</v>
      </c>
      <c r="J2389" s="4" t="s">
        <v>10721</v>
      </c>
      <c r="K2389" s="4">
        <v>170</v>
      </c>
      <c r="L2389" s="4" t="s">
        <v>43</v>
      </c>
      <c r="M2389" s="3">
        <v>1</v>
      </c>
      <c r="N2389" s="3">
        <v>3</v>
      </c>
      <c r="O2389" s="6">
        <f>LEN(P2389)-LEN(SUBSTITUTE(P2389," ",))+1</f>
        <v>1</v>
      </c>
      <c r="P2389" s="4"/>
      <c r="Q2389" s="3">
        <v>1</v>
      </c>
      <c r="R2389" s="3">
        <v>1</v>
      </c>
      <c r="S2389" s="3">
        <v>1</v>
      </c>
      <c r="T2389" s="3">
        <v>3</v>
      </c>
      <c r="U2389" s="3">
        <v>0</v>
      </c>
      <c r="V2389" s="4" t="s">
        <v>14418</v>
      </c>
      <c r="W2389" s="5">
        <v>42948.552615740737</v>
      </c>
      <c r="X2389" s="5">
        <v>42948.551215277774</v>
      </c>
      <c r="Y2389" s="3">
        <v>10</v>
      </c>
      <c r="Z2389" s="5">
        <v>42992.366423611107</v>
      </c>
      <c r="AA2389" s="4"/>
      <c r="AB2389" s="4"/>
      <c r="AC2389" s="3">
        <v>45317</v>
      </c>
      <c r="AD2389" s="4" t="s">
        <v>325</v>
      </c>
      <c r="AE2389" s="3">
        <v>2</v>
      </c>
      <c r="AF2389" s="4" t="s">
        <v>14661</v>
      </c>
      <c r="AG2389" s="4" t="s">
        <v>14665</v>
      </c>
      <c r="AH2389" s="3">
        <v>6</v>
      </c>
      <c r="AI2389" s="3">
        <v>80</v>
      </c>
      <c r="AJ2389" s="3">
        <v>1</v>
      </c>
      <c r="AK2389" s="3">
        <v>1</v>
      </c>
      <c r="AL2389" s="3">
        <v>0</v>
      </c>
      <c r="AM2389" s="3">
        <v>25</v>
      </c>
    </row>
    <row r="2390" spans="1:39" x14ac:dyDescent="0.6">
      <c r="A2390" s="3">
        <v>7667</v>
      </c>
      <c r="B2390" s="4" t="s">
        <v>14666</v>
      </c>
      <c r="C2390" s="4" t="s">
        <v>14667</v>
      </c>
      <c r="D2390" s="4" t="s">
        <v>36</v>
      </c>
      <c r="E2390" s="4" t="s">
        <v>14668</v>
      </c>
      <c r="F2390" s="4" t="s">
        <v>14669</v>
      </c>
      <c r="G2390" s="4" t="s">
        <v>14670</v>
      </c>
      <c r="H2390" s="4" t="s">
        <v>14671</v>
      </c>
      <c r="I2390" s="4" t="s">
        <v>8173</v>
      </c>
      <c r="J2390" s="4" t="s">
        <v>42</v>
      </c>
      <c r="K2390" s="4">
        <v>30.75</v>
      </c>
      <c r="L2390" s="4" t="s">
        <v>43</v>
      </c>
      <c r="M2390" s="3">
        <v>16</v>
      </c>
      <c r="N2390" s="3">
        <v>3</v>
      </c>
      <c r="O2390" s="6"/>
      <c r="P2390" s="4"/>
      <c r="Q2390" s="3">
        <v>1</v>
      </c>
      <c r="R2390" s="3">
        <v>1</v>
      </c>
      <c r="S2390" s="3">
        <v>1</v>
      </c>
      <c r="T2390" s="3">
        <v>1</v>
      </c>
      <c r="U2390" s="3">
        <v>0</v>
      </c>
      <c r="V2390" s="4" t="s">
        <v>14526</v>
      </c>
      <c r="W2390" s="5">
        <v>42948.944456018515</v>
      </c>
      <c r="X2390" s="5">
        <v>42948.943645833329</v>
      </c>
      <c r="Y2390" s="3">
        <v>1</v>
      </c>
      <c r="Z2390" s="5">
        <v>42949.463414351849</v>
      </c>
      <c r="AA2390" s="4"/>
      <c r="AB2390" s="4"/>
      <c r="AC2390" s="3">
        <v>45325</v>
      </c>
      <c r="AD2390" s="4" t="s">
        <v>325</v>
      </c>
      <c r="AE2390" s="3">
        <v>2</v>
      </c>
      <c r="AF2390" s="4" t="s">
        <v>14667</v>
      </c>
      <c r="AG2390" s="4" t="s">
        <v>14672</v>
      </c>
      <c r="AH2390" s="3">
        <v>3</v>
      </c>
      <c r="AI2390" s="3">
        <v>80</v>
      </c>
      <c r="AJ2390" s="3">
        <v>15</v>
      </c>
      <c r="AK2390" s="3">
        <v>13</v>
      </c>
      <c r="AL2390" s="3">
        <v>2</v>
      </c>
      <c r="AM2390" s="3">
        <v>25</v>
      </c>
    </row>
    <row r="2391" spans="1:39" x14ac:dyDescent="0.6">
      <c r="A2391" s="3">
        <v>7668</v>
      </c>
      <c r="B2391" s="4" t="s">
        <v>14673</v>
      </c>
      <c r="C2391" s="4" t="s">
        <v>14674</v>
      </c>
      <c r="D2391" s="4" t="s">
        <v>36</v>
      </c>
      <c r="E2391" s="4" t="s">
        <v>14675</v>
      </c>
      <c r="F2391" s="4" t="s">
        <v>14676</v>
      </c>
      <c r="G2391" s="4" t="s">
        <v>14677</v>
      </c>
      <c r="H2391" s="4" t="s">
        <v>14671</v>
      </c>
      <c r="I2391" s="4" t="s">
        <v>8173</v>
      </c>
      <c r="J2391" s="4" t="s">
        <v>427</v>
      </c>
      <c r="K2391" s="4">
        <v>30.75</v>
      </c>
      <c r="L2391" s="4" t="s">
        <v>43</v>
      </c>
      <c r="M2391" s="3">
        <v>16</v>
      </c>
      <c r="N2391" s="3">
        <v>3</v>
      </c>
      <c r="O2391" s="6"/>
      <c r="P2391" s="4"/>
      <c r="Q2391" s="3">
        <v>1</v>
      </c>
      <c r="R2391" s="3">
        <v>1</v>
      </c>
      <c r="S2391" s="3">
        <v>1</v>
      </c>
      <c r="T2391" s="3">
        <v>1</v>
      </c>
      <c r="U2391" s="3">
        <v>0</v>
      </c>
      <c r="V2391" s="4" t="s">
        <v>14526</v>
      </c>
      <c r="W2391" s="5">
        <v>42948.945196759254</v>
      </c>
      <c r="X2391" s="5">
        <v>42948.944733796292</v>
      </c>
      <c r="Y2391" s="3">
        <v>1</v>
      </c>
      <c r="Z2391" s="5">
        <v>42949.463946759257</v>
      </c>
      <c r="AA2391" s="4"/>
      <c r="AB2391" s="4"/>
      <c r="AC2391" s="3">
        <v>45326</v>
      </c>
      <c r="AD2391" s="4" t="s">
        <v>325</v>
      </c>
      <c r="AE2391" s="3">
        <v>2</v>
      </c>
      <c r="AF2391" s="4" t="s">
        <v>14674</v>
      </c>
      <c r="AG2391" s="4" t="s">
        <v>14672</v>
      </c>
      <c r="AH2391" s="3">
        <v>3</v>
      </c>
      <c r="AI2391" s="3">
        <v>80</v>
      </c>
      <c r="AJ2391" s="3">
        <v>15</v>
      </c>
      <c r="AK2391" s="3">
        <v>13</v>
      </c>
      <c r="AL2391" s="3">
        <v>2</v>
      </c>
      <c r="AM2391" s="3">
        <v>25</v>
      </c>
    </row>
    <row r="2392" spans="1:39" x14ac:dyDescent="0.6">
      <c r="A2392" s="3">
        <v>7669</v>
      </c>
      <c r="B2392" s="4" t="s">
        <v>14678</v>
      </c>
      <c r="C2392" s="4" t="s">
        <v>14679</v>
      </c>
      <c r="D2392" s="4" t="s">
        <v>36</v>
      </c>
      <c r="E2392" s="4" t="s">
        <v>14680</v>
      </c>
      <c r="F2392" s="4" t="s">
        <v>14681</v>
      </c>
      <c r="G2392" s="4" t="s">
        <v>14682</v>
      </c>
      <c r="H2392" s="4" t="s">
        <v>14671</v>
      </c>
      <c r="I2392" s="4" t="s">
        <v>8173</v>
      </c>
      <c r="J2392" s="4" t="s">
        <v>427</v>
      </c>
      <c r="K2392" s="4">
        <v>30.75</v>
      </c>
      <c r="L2392" s="4" t="s">
        <v>43</v>
      </c>
      <c r="M2392" s="3">
        <v>16</v>
      </c>
      <c r="N2392" s="3">
        <v>3</v>
      </c>
      <c r="O2392" s="6"/>
      <c r="P2392" s="4"/>
      <c r="Q2392" s="3">
        <v>1</v>
      </c>
      <c r="R2392" s="3">
        <v>1</v>
      </c>
      <c r="S2392" s="3">
        <v>1</v>
      </c>
      <c r="T2392" s="3">
        <v>1</v>
      </c>
      <c r="U2392" s="3">
        <v>0</v>
      </c>
      <c r="V2392" s="4" t="s">
        <v>14526</v>
      </c>
      <c r="W2392" s="5">
        <v>42948.945775462962</v>
      </c>
      <c r="X2392" s="5">
        <v>42948.945416666662</v>
      </c>
      <c r="Y2392" s="3">
        <v>1</v>
      </c>
      <c r="Z2392" s="5">
        <v>42949.464548611111</v>
      </c>
      <c r="AA2392" s="4"/>
      <c r="AB2392" s="4"/>
      <c r="AC2392" s="3">
        <v>45327</v>
      </c>
      <c r="AD2392" s="4" t="s">
        <v>325</v>
      </c>
      <c r="AE2392" s="3">
        <v>2</v>
      </c>
      <c r="AF2392" s="4" t="s">
        <v>14679</v>
      </c>
      <c r="AG2392" s="4" t="s">
        <v>14672</v>
      </c>
      <c r="AH2392" s="3">
        <v>3</v>
      </c>
      <c r="AI2392" s="3">
        <v>80</v>
      </c>
      <c r="AJ2392" s="3">
        <v>15</v>
      </c>
      <c r="AK2392" s="3">
        <v>13</v>
      </c>
      <c r="AL2392" s="3">
        <v>2</v>
      </c>
      <c r="AM2392" s="3">
        <v>25</v>
      </c>
    </row>
    <row r="2393" spans="1:39" x14ac:dyDescent="0.6">
      <c r="A2393" s="3">
        <v>7670</v>
      </c>
      <c r="B2393" s="4" t="s">
        <v>14683</v>
      </c>
      <c r="C2393" s="4" t="s">
        <v>14684</v>
      </c>
      <c r="D2393" s="4" t="s">
        <v>36</v>
      </c>
      <c r="E2393" s="4" t="s">
        <v>14685</v>
      </c>
      <c r="F2393" s="4" t="s">
        <v>14686</v>
      </c>
      <c r="G2393" s="4" t="s">
        <v>14687</v>
      </c>
      <c r="H2393" s="4" t="s">
        <v>14671</v>
      </c>
      <c r="I2393" s="4" t="s">
        <v>8173</v>
      </c>
      <c r="J2393" s="4" t="s">
        <v>53</v>
      </c>
      <c r="K2393" s="4">
        <v>30.75</v>
      </c>
      <c r="L2393" s="4" t="s">
        <v>43</v>
      </c>
      <c r="M2393" s="3">
        <v>16</v>
      </c>
      <c r="N2393" s="3">
        <v>3</v>
      </c>
      <c r="O2393" s="6"/>
      <c r="P2393" s="4"/>
      <c r="Q2393" s="3">
        <v>1</v>
      </c>
      <c r="R2393" s="3">
        <v>1</v>
      </c>
      <c r="S2393" s="3">
        <v>1</v>
      </c>
      <c r="T2393" s="3">
        <v>1</v>
      </c>
      <c r="U2393" s="3">
        <v>0</v>
      </c>
      <c r="V2393" s="4" t="s">
        <v>14526</v>
      </c>
      <c r="W2393" s="5">
        <v>42948.947210648148</v>
      </c>
      <c r="X2393" s="5">
        <v>42948.946006944439</v>
      </c>
      <c r="Y2393" s="3">
        <v>1</v>
      </c>
      <c r="Z2393" s="5">
        <v>42949.464259259257</v>
      </c>
      <c r="AA2393" s="4"/>
      <c r="AB2393" s="4"/>
      <c r="AC2393" s="3">
        <v>45328</v>
      </c>
      <c r="AD2393" s="4" t="s">
        <v>325</v>
      </c>
      <c r="AE2393" s="3">
        <v>2</v>
      </c>
      <c r="AF2393" s="4" t="s">
        <v>14684</v>
      </c>
      <c r="AG2393" s="4" t="s">
        <v>14672</v>
      </c>
      <c r="AH2393" s="3">
        <v>3</v>
      </c>
      <c r="AI2393" s="3">
        <v>80</v>
      </c>
      <c r="AJ2393" s="3">
        <v>15</v>
      </c>
      <c r="AK2393" s="3">
        <v>13</v>
      </c>
      <c r="AL2393" s="3">
        <v>2</v>
      </c>
      <c r="AM2393" s="3">
        <v>25</v>
      </c>
    </row>
    <row r="2394" spans="1:39" x14ac:dyDescent="0.6">
      <c r="A2394" s="3">
        <v>7692</v>
      </c>
      <c r="B2394" s="4" t="s">
        <v>14708</v>
      </c>
      <c r="C2394" s="4" t="s">
        <v>14709</v>
      </c>
      <c r="D2394" s="4" t="s">
        <v>36</v>
      </c>
      <c r="E2394" s="4" t="s">
        <v>14710</v>
      </c>
      <c r="F2394" s="4" t="s">
        <v>14711</v>
      </c>
      <c r="G2394" s="4" t="s">
        <v>14712</v>
      </c>
      <c r="H2394" s="4" t="s">
        <v>43</v>
      </c>
      <c r="I2394" s="4" t="s">
        <v>14713</v>
      </c>
      <c r="J2394" s="4" t="s">
        <v>42</v>
      </c>
      <c r="K2394" s="4">
        <v>7.48</v>
      </c>
      <c r="L2394" s="4" t="s">
        <v>43</v>
      </c>
      <c r="M2394" s="3">
        <v>16</v>
      </c>
      <c r="N2394" s="3">
        <v>3</v>
      </c>
      <c r="O2394" s="6"/>
      <c r="P2394" s="4"/>
      <c r="Q2394" s="3">
        <v>1</v>
      </c>
      <c r="R2394" s="3">
        <v>1</v>
      </c>
      <c r="S2394" s="3">
        <v>1</v>
      </c>
      <c r="T2394" s="3">
        <v>1</v>
      </c>
      <c r="U2394" s="3">
        <v>0</v>
      </c>
      <c r="V2394" s="4" t="s">
        <v>14526</v>
      </c>
      <c r="W2394" s="5">
        <v>42951.46362268518</v>
      </c>
      <c r="X2394" s="5">
        <v>42951.462557870371</v>
      </c>
      <c r="Y2394" s="3">
        <v>1</v>
      </c>
      <c r="Z2394" s="5">
        <v>42951.542349537034</v>
      </c>
      <c r="AA2394" s="4"/>
      <c r="AB2394" s="4"/>
      <c r="AC2394" s="3">
        <v>45376</v>
      </c>
      <c r="AD2394" s="4" t="s">
        <v>325</v>
      </c>
      <c r="AE2394" s="3">
        <v>2</v>
      </c>
      <c r="AF2394" s="4" t="s">
        <v>14709</v>
      </c>
      <c r="AG2394" s="4" t="s">
        <v>14714</v>
      </c>
      <c r="AH2394" s="3">
        <v>2</v>
      </c>
      <c r="AI2394" s="3">
        <v>80</v>
      </c>
      <c r="AJ2394" s="3">
        <v>3</v>
      </c>
      <c r="AK2394" s="3">
        <v>3</v>
      </c>
      <c r="AL2394" s="3">
        <v>0</v>
      </c>
      <c r="AM2394" s="3">
        <v>25</v>
      </c>
    </row>
    <row r="2395" spans="1:39" x14ac:dyDescent="0.6">
      <c r="A2395" s="3">
        <v>7693</v>
      </c>
      <c r="B2395" s="4" t="s">
        <v>14715</v>
      </c>
      <c r="C2395" s="4" t="s">
        <v>14716</v>
      </c>
      <c r="D2395" s="4" t="s">
        <v>36</v>
      </c>
      <c r="E2395" s="4" t="s">
        <v>14717</v>
      </c>
      <c r="F2395" s="4" t="s">
        <v>14718</v>
      </c>
      <c r="G2395" s="4" t="s">
        <v>14719</v>
      </c>
      <c r="H2395" s="4" t="s">
        <v>43</v>
      </c>
      <c r="I2395" s="4" t="s">
        <v>14720</v>
      </c>
      <c r="J2395" s="4" t="s">
        <v>199</v>
      </c>
      <c r="K2395" s="4">
        <v>177.86</v>
      </c>
      <c r="L2395" s="4" t="s">
        <v>43</v>
      </c>
      <c r="M2395" s="3">
        <v>1</v>
      </c>
      <c r="N2395" s="3">
        <v>1</v>
      </c>
      <c r="O2395" s="6"/>
      <c r="P2395" s="4"/>
      <c r="Q2395" s="3">
        <v>1</v>
      </c>
      <c r="R2395" s="3">
        <v>1</v>
      </c>
      <c r="S2395" s="3">
        <v>1</v>
      </c>
      <c r="T2395" s="3">
        <v>11</v>
      </c>
      <c r="U2395" s="3">
        <v>0</v>
      </c>
      <c r="V2395" s="4" t="s">
        <v>14418</v>
      </c>
      <c r="W2395" s="5">
        <v>42951.601909722223</v>
      </c>
      <c r="X2395" s="5">
        <v>42951.601504629631</v>
      </c>
      <c r="Y2395" s="3">
        <v>1</v>
      </c>
      <c r="Z2395" s="5">
        <v>42957.465127314812</v>
      </c>
      <c r="AA2395" s="4"/>
      <c r="AB2395" s="4"/>
      <c r="AC2395" s="3">
        <v>45381</v>
      </c>
      <c r="AD2395" s="4" t="s">
        <v>325</v>
      </c>
      <c r="AE2395" s="3">
        <v>2</v>
      </c>
      <c r="AF2395" s="4" t="s">
        <v>14716</v>
      </c>
      <c r="AG2395" s="4" t="s">
        <v>14721</v>
      </c>
      <c r="AH2395" s="3">
        <v>6</v>
      </c>
      <c r="AI2395" s="3">
        <v>80</v>
      </c>
      <c r="AJ2395" s="3">
        <v>1</v>
      </c>
      <c r="AK2395" s="3">
        <v>1</v>
      </c>
      <c r="AL2395" s="3">
        <v>0</v>
      </c>
      <c r="AM2395" s="3">
        <v>25</v>
      </c>
    </row>
    <row r="2396" spans="1:39" ht="26" x14ac:dyDescent="0.6">
      <c r="A2396" s="3">
        <v>7701</v>
      </c>
      <c r="B2396" s="4" t="s">
        <v>14729</v>
      </c>
      <c r="C2396" s="4" t="s">
        <v>14730</v>
      </c>
      <c r="D2396" s="4" t="s">
        <v>36</v>
      </c>
      <c r="E2396" s="4" t="s">
        <v>14731</v>
      </c>
      <c r="F2396" s="4" t="s">
        <v>14732</v>
      </c>
      <c r="G2396" s="4" t="s">
        <v>14733</v>
      </c>
      <c r="H2396" s="4" t="s">
        <v>14734</v>
      </c>
      <c r="I2396" s="4" t="s">
        <v>5055</v>
      </c>
      <c r="J2396" s="4" t="s">
        <v>3887</v>
      </c>
      <c r="K2396" s="4">
        <v>13.35</v>
      </c>
      <c r="L2396" s="4" t="s">
        <v>43</v>
      </c>
      <c r="M2396" s="3">
        <v>32</v>
      </c>
      <c r="N2396" s="3">
        <v>3</v>
      </c>
      <c r="O2396" s="6">
        <f>LEN(P2396)-LEN(SUBSTITUTE(P2396," ",))+1</f>
        <v>1</v>
      </c>
      <c r="P2396" s="4"/>
      <c r="Q2396" s="3">
        <v>1</v>
      </c>
      <c r="R2396" s="3">
        <v>1</v>
      </c>
      <c r="S2396" s="3">
        <v>1</v>
      </c>
      <c r="T2396" s="3">
        <v>3</v>
      </c>
      <c r="U2396" s="3">
        <v>0</v>
      </c>
      <c r="V2396" s="4" t="s">
        <v>14410</v>
      </c>
      <c r="W2396" s="5">
        <v>42953.436064814814</v>
      </c>
      <c r="X2396" s="5">
        <v>42953.432743055557</v>
      </c>
      <c r="Y2396" s="3">
        <v>1</v>
      </c>
      <c r="Z2396" s="5">
        <v>42954.488668981481</v>
      </c>
      <c r="AA2396" s="4"/>
      <c r="AB2396" s="4"/>
      <c r="AC2396" s="3">
        <v>45395</v>
      </c>
      <c r="AD2396" s="4" t="s">
        <v>325</v>
      </c>
      <c r="AE2396" s="3">
        <v>2</v>
      </c>
      <c r="AF2396" s="4" t="s">
        <v>14730</v>
      </c>
      <c r="AG2396" s="4" t="s">
        <v>14735</v>
      </c>
      <c r="AH2396" s="3">
        <v>2</v>
      </c>
      <c r="AI2396" s="3">
        <v>80</v>
      </c>
      <c r="AJ2396" s="3">
        <v>4</v>
      </c>
      <c r="AK2396" s="3">
        <v>3</v>
      </c>
      <c r="AL2396" s="3">
        <v>1</v>
      </c>
      <c r="AM2396" s="3">
        <v>25</v>
      </c>
    </row>
    <row r="2397" spans="1:39" ht="26" x14ac:dyDescent="0.6">
      <c r="A2397" s="3">
        <v>7703</v>
      </c>
      <c r="B2397" s="4" t="s">
        <v>14736</v>
      </c>
      <c r="C2397" s="4" t="s">
        <v>14737</v>
      </c>
      <c r="D2397" s="4" t="s">
        <v>36</v>
      </c>
      <c r="E2397" s="4" t="s">
        <v>14738</v>
      </c>
      <c r="F2397" s="4" t="s">
        <v>14739</v>
      </c>
      <c r="G2397" s="4" t="s">
        <v>14740</v>
      </c>
      <c r="H2397" s="4" t="s">
        <v>43</v>
      </c>
      <c r="I2397" s="4" t="s">
        <v>372</v>
      </c>
      <c r="J2397" s="4" t="s">
        <v>10721</v>
      </c>
      <c r="K2397" s="4">
        <v>89.46</v>
      </c>
      <c r="L2397" s="4" t="s">
        <v>43</v>
      </c>
      <c r="M2397" s="3">
        <v>30</v>
      </c>
      <c r="N2397" s="3">
        <v>1</v>
      </c>
      <c r="O2397" s="6">
        <f>LEN(P2397)-LEN(SUBSTITUTE(P2397," ",))+1</f>
        <v>1</v>
      </c>
      <c r="P2397" s="4"/>
      <c r="Q2397" s="3">
        <v>1</v>
      </c>
      <c r="R2397" s="3">
        <v>1</v>
      </c>
      <c r="S2397" s="3">
        <v>2</v>
      </c>
      <c r="T2397" s="3">
        <v>11</v>
      </c>
      <c r="U2397" s="3">
        <v>0</v>
      </c>
      <c r="V2397" s="4" t="s">
        <v>14410</v>
      </c>
      <c r="W2397" s="5">
        <v>42953.538634259261</v>
      </c>
      <c r="X2397" s="5">
        <v>42953.535879629628</v>
      </c>
      <c r="Y2397" s="3">
        <v>1</v>
      </c>
      <c r="Z2397" s="5">
        <v>42954.582546296297</v>
      </c>
      <c r="AA2397" s="4"/>
      <c r="AB2397" s="4"/>
      <c r="AC2397" s="3">
        <v>45398</v>
      </c>
      <c r="AD2397" s="4" t="s">
        <v>325</v>
      </c>
      <c r="AE2397" s="3">
        <v>2</v>
      </c>
      <c r="AF2397" s="4" t="s">
        <v>14737</v>
      </c>
      <c r="AG2397" s="4" t="s">
        <v>14741</v>
      </c>
      <c r="AH2397" s="3">
        <v>10</v>
      </c>
      <c r="AI2397" s="3">
        <v>80</v>
      </c>
      <c r="AJ2397" s="3">
        <v>2</v>
      </c>
      <c r="AK2397" s="3">
        <v>2</v>
      </c>
      <c r="AL2397" s="3">
        <v>0</v>
      </c>
      <c r="AM2397" s="3">
        <v>25</v>
      </c>
    </row>
    <row r="2398" spans="1:39" x14ac:dyDescent="0.6">
      <c r="A2398" s="3">
        <v>7717</v>
      </c>
      <c r="B2398" s="4" t="s">
        <v>14781</v>
      </c>
      <c r="C2398" s="4" t="s">
        <v>14782</v>
      </c>
      <c r="D2398" s="4" t="s">
        <v>36</v>
      </c>
      <c r="E2398" s="4" t="s">
        <v>14783</v>
      </c>
      <c r="F2398" s="4" t="s">
        <v>14784</v>
      </c>
      <c r="G2398" s="4" t="s">
        <v>14785</v>
      </c>
      <c r="H2398" s="4" t="s">
        <v>43</v>
      </c>
      <c r="I2398" s="4" t="s">
        <v>229</v>
      </c>
      <c r="J2398" s="4" t="s">
        <v>10721</v>
      </c>
      <c r="K2398" s="4">
        <v>37.369999999999997</v>
      </c>
      <c r="L2398" s="4" t="s">
        <v>43</v>
      </c>
      <c r="M2398" s="3">
        <v>32</v>
      </c>
      <c r="N2398" s="3">
        <v>1</v>
      </c>
      <c r="O2398" s="6">
        <f>LEN(P2398)-LEN(SUBSTITUTE(P2398," ",))+1</f>
        <v>1</v>
      </c>
      <c r="P2398" s="4"/>
      <c r="Q2398" s="3">
        <v>1</v>
      </c>
      <c r="R2398" s="3">
        <v>1</v>
      </c>
      <c r="S2398" s="3">
        <v>2</v>
      </c>
      <c r="T2398" s="3">
        <v>11</v>
      </c>
      <c r="U2398" s="3">
        <v>0</v>
      </c>
      <c r="V2398" s="4" t="s">
        <v>14410</v>
      </c>
      <c r="W2398" s="5">
        <v>42955.392430555556</v>
      </c>
      <c r="X2398" s="5">
        <v>42955.389641203699</v>
      </c>
      <c r="Y2398" s="3">
        <v>1</v>
      </c>
      <c r="Z2398" s="5">
        <v>42956.706284722219</v>
      </c>
      <c r="AA2398" s="4"/>
      <c r="AB2398" s="4"/>
      <c r="AC2398" s="3">
        <v>45422</v>
      </c>
      <c r="AD2398" s="4" t="s">
        <v>325</v>
      </c>
      <c r="AE2398" s="3">
        <v>2</v>
      </c>
      <c r="AF2398" s="4" t="s">
        <v>14782</v>
      </c>
      <c r="AG2398" s="4" t="s">
        <v>14786</v>
      </c>
      <c r="AH2398" s="3">
        <v>3</v>
      </c>
      <c r="AI2398" s="3">
        <v>80</v>
      </c>
      <c r="AJ2398" s="3">
        <v>1</v>
      </c>
      <c r="AK2398" s="3">
        <v>1</v>
      </c>
      <c r="AL2398" s="3">
        <v>0</v>
      </c>
      <c r="AM2398" s="3">
        <v>25</v>
      </c>
    </row>
    <row r="2399" spans="1:39" x14ac:dyDescent="0.6">
      <c r="A2399" s="3">
        <v>7731</v>
      </c>
      <c r="B2399" s="4" t="s">
        <v>14815</v>
      </c>
      <c r="C2399" s="4" t="s">
        <v>14816</v>
      </c>
      <c r="D2399" s="4" t="s">
        <v>36</v>
      </c>
      <c r="E2399" s="4" t="s">
        <v>14817</v>
      </c>
      <c r="F2399" s="4" t="s">
        <v>14818</v>
      </c>
      <c r="G2399" s="4" t="s">
        <v>14819</v>
      </c>
      <c r="H2399" s="4" t="s">
        <v>14820</v>
      </c>
      <c r="I2399" s="4" t="s">
        <v>3542</v>
      </c>
      <c r="J2399" s="4" t="s">
        <v>10721</v>
      </c>
      <c r="K2399" s="4">
        <v>18.690000000000001</v>
      </c>
      <c r="L2399" s="4" t="s">
        <v>43</v>
      </c>
      <c r="M2399" s="3">
        <v>32</v>
      </c>
      <c r="N2399" s="3">
        <v>3</v>
      </c>
      <c r="O2399" s="6">
        <f>LEN(P2399)-LEN(SUBSTITUTE(P2399," ",))+1</f>
        <v>1</v>
      </c>
      <c r="P2399" s="4"/>
      <c r="Q2399" s="3">
        <v>1</v>
      </c>
      <c r="R2399" s="3">
        <v>1</v>
      </c>
      <c r="S2399" s="3">
        <v>1</v>
      </c>
      <c r="T2399" s="3">
        <v>3</v>
      </c>
      <c r="U2399" s="3">
        <v>0</v>
      </c>
      <c r="V2399" s="4" t="s">
        <v>14410</v>
      </c>
      <c r="W2399" s="5">
        <v>42955.97278935185</v>
      </c>
      <c r="X2399" s="5">
        <v>42955.971643518518</v>
      </c>
      <c r="Y2399" s="3">
        <v>1</v>
      </c>
      <c r="Z2399" s="5">
        <v>42956.424826388888</v>
      </c>
      <c r="AA2399" s="4"/>
      <c r="AB2399" s="4"/>
      <c r="AC2399" s="3">
        <v>45445</v>
      </c>
      <c r="AD2399" s="4" t="s">
        <v>325</v>
      </c>
      <c r="AE2399" s="3">
        <v>2</v>
      </c>
      <c r="AF2399" s="4" t="s">
        <v>14816</v>
      </c>
      <c r="AG2399" s="4" t="s">
        <v>14819</v>
      </c>
      <c r="AH2399" s="3">
        <v>4</v>
      </c>
      <c r="AI2399" s="3">
        <v>80</v>
      </c>
      <c r="AJ2399" s="3">
        <v>1</v>
      </c>
      <c r="AK2399" s="3">
        <v>1</v>
      </c>
      <c r="AL2399" s="3">
        <v>0</v>
      </c>
      <c r="AM2399" s="3">
        <v>25</v>
      </c>
    </row>
    <row r="2400" spans="1:39" x14ac:dyDescent="0.6">
      <c r="A2400" s="3">
        <v>7735</v>
      </c>
      <c r="B2400" s="4" t="s">
        <v>14827</v>
      </c>
      <c r="C2400" s="4" t="s">
        <v>14828</v>
      </c>
      <c r="D2400" s="4" t="s">
        <v>36</v>
      </c>
      <c r="E2400" s="4" t="s">
        <v>14829</v>
      </c>
      <c r="F2400" s="4" t="s">
        <v>14830</v>
      </c>
      <c r="G2400" s="4" t="s">
        <v>14831</v>
      </c>
      <c r="H2400" s="4" t="s">
        <v>14832</v>
      </c>
      <c r="I2400" s="4" t="s">
        <v>5047</v>
      </c>
      <c r="J2400" s="4" t="s">
        <v>10721</v>
      </c>
      <c r="K2400" s="4">
        <v>9.35</v>
      </c>
      <c r="L2400" s="4" t="s">
        <v>43</v>
      </c>
      <c r="M2400" s="3">
        <v>27</v>
      </c>
      <c r="N2400" s="3">
        <v>3</v>
      </c>
      <c r="O2400" s="6"/>
      <c r="P2400" s="4"/>
      <c r="Q2400" s="3">
        <v>1</v>
      </c>
      <c r="R2400" s="3">
        <v>1</v>
      </c>
      <c r="S2400" s="3">
        <v>2</v>
      </c>
      <c r="T2400" s="3">
        <v>11</v>
      </c>
      <c r="U2400" s="3">
        <v>0</v>
      </c>
      <c r="V2400" s="4" t="s">
        <v>14410</v>
      </c>
      <c r="W2400" s="5">
        <v>42956.512453703705</v>
      </c>
      <c r="X2400" s="5">
        <v>42956.512071759258</v>
      </c>
      <c r="Y2400" s="3">
        <v>1</v>
      </c>
      <c r="Z2400" s="5">
        <v>42957.428425925922</v>
      </c>
      <c r="AA2400" s="4"/>
      <c r="AB2400" s="4"/>
      <c r="AC2400" s="3">
        <v>45459</v>
      </c>
      <c r="AD2400" s="4" t="s">
        <v>325</v>
      </c>
      <c r="AE2400" s="3">
        <v>2</v>
      </c>
      <c r="AF2400" s="4" t="s">
        <v>14828</v>
      </c>
      <c r="AG2400" s="4" t="s">
        <v>14831</v>
      </c>
      <c r="AH2400" s="3">
        <v>2</v>
      </c>
      <c r="AI2400" s="3">
        <v>80</v>
      </c>
      <c r="AJ2400" s="3">
        <v>2</v>
      </c>
      <c r="AK2400" s="3">
        <v>2</v>
      </c>
      <c r="AL2400" s="3">
        <v>0</v>
      </c>
      <c r="AM2400" s="3">
        <v>25</v>
      </c>
    </row>
    <row r="2401" spans="1:39" x14ac:dyDescent="0.6">
      <c r="A2401" s="3">
        <v>7740</v>
      </c>
      <c r="B2401" s="4" t="s">
        <v>14841</v>
      </c>
      <c r="C2401" s="4" t="s">
        <v>14842</v>
      </c>
      <c r="D2401" s="4" t="s">
        <v>36</v>
      </c>
      <c r="E2401" s="4" t="s">
        <v>14843</v>
      </c>
      <c r="F2401" s="4" t="s">
        <v>14844</v>
      </c>
      <c r="G2401" s="4" t="s">
        <v>14845</v>
      </c>
      <c r="H2401" s="4" t="s">
        <v>14846</v>
      </c>
      <c r="I2401" s="4" t="s">
        <v>14847</v>
      </c>
      <c r="J2401" s="4" t="s">
        <v>42</v>
      </c>
      <c r="K2401" s="4">
        <v>64.489999999999995</v>
      </c>
      <c r="L2401" s="4" t="s">
        <v>43</v>
      </c>
      <c r="M2401" s="3">
        <v>14</v>
      </c>
      <c r="N2401" s="3">
        <v>3</v>
      </c>
      <c r="O2401" s="6">
        <f>LEN(P2401)-LEN(SUBSTITUTE(P2401," ",))+1</f>
        <v>1</v>
      </c>
      <c r="P2401" s="4"/>
      <c r="Q2401" s="3">
        <v>1</v>
      </c>
      <c r="R2401" s="3">
        <v>1</v>
      </c>
      <c r="S2401" s="3">
        <v>2</v>
      </c>
      <c r="T2401" s="3">
        <v>3</v>
      </c>
      <c r="U2401" s="3">
        <v>0</v>
      </c>
      <c r="V2401" s="4" t="s">
        <v>14410</v>
      </c>
      <c r="W2401" s="5">
        <v>42957.459976851853</v>
      </c>
      <c r="X2401" s="5">
        <v>42957.455057870371</v>
      </c>
      <c r="Y2401" s="3">
        <v>1</v>
      </c>
      <c r="Z2401" s="5">
        <v>42983.651539351849</v>
      </c>
      <c r="AA2401" s="4"/>
      <c r="AB2401" s="4"/>
      <c r="AC2401" s="3">
        <v>45481</v>
      </c>
      <c r="AD2401" s="4" t="s">
        <v>325</v>
      </c>
      <c r="AE2401" s="3">
        <v>2</v>
      </c>
      <c r="AF2401" s="4" t="s">
        <v>14842</v>
      </c>
      <c r="AG2401" s="4" t="s">
        <v>14848</v>
      </c>
      <c r="AH2401" s="3">
        <v>5</v>
      </c>
      <c r="AI2401" s="3">
        <v>80</v>
      </c>
      <c r="AJ2401" s="3">
        <v>1</v>
      </c>
      <c r="AK2401" s="3">
        <v>1</v>
      </c>
      <c r="AL2401" s="3">
        <v>0</v>
      </c>
      <c r="AM2401" s="3">
        <v>25</v>
      </c>
    </row>
    <row r="2402" spans="1:39" ht="26" x14ac:dyDescent="0.6">
      <c r="A2402" s="3">
        <v>7767</v>
      </c>
      <c r="B2402" s="4" t="s">
        <v>14881</v>
      </c>
      <c r="C2402" s="4" t="s">
        <v>14882</v>
      </c>
      <c r="D2402" s="4" t="s">
        <v>36</v>
      </c>
      <c r="E2402" s="4" t="s">
        <v>14883</v>
      </c>
      <c r="F2402" s="4" t="s">
        <v>14884</v>
      </c>
      <c r="G2402" s="4" t="s">
        <v>14885</v>
      </c>
      <c r="H2402" s="4" t="s">
        <v>43</v>
      </c>
      <c r="I2402" s="4" t="s">
        <v>115</v>
      </c>
      <c r="J2402" s="4" t="s">
        <v>90</v>
      </c>
      <c r="K2402" s="4">
        <v>134.99</v>
      </c>
      <c r="L2402" s="4" t="s">
        <v>43</v>
      </c>
      <c r="M2402" s="3">
        <v>4</v>
      </c>
      <c r="N2402" s="3">
        <v>3</v>
      </c>
      <c r="O2402" s="6">
        <f>LEN(P2402)-LEN(SUBSTITUTE(P2402," ",))+1</f>
        <v>1</v>
      </c>
      <c r="P2402" s="4"/>
      <c r="Q2402" s="3">
        <v>1</v>
      </c>
      <c r="R2402" s="3">
        <v>1</v>
      </c>
      <c r="S2402" s="3">
        <v>1</v>
      </c>
      <c r="T2402" s="3">
        <v>30</v>
      </c>
      <c r="U2402" s="3">
        <v>0</v>
      </c>
      <c r="V2402" s="4" t="s">
        <v>14410</v>
      </c>
      <c r="W2402" s="5">
        <v>42960.816203703704</v>
      </c>
      <c r="X2402" s="5">
        <v>42960.813750000001</v>
      </c>
      <c r="Y2402" s="3">
        <v>1</v>
      </c>
      <c r="Z2402" s="5">
        <v>42961.442673611113</v>
      </c>
      <c r="AA2402" s="4"/>
      <c r="AB2402" s="4"/>
      <c r="AC2402" s="3">
        <v>45526</v>
      </c>
      <c r="AD2402" s="4" t="s">
        <v>325</v>
      </c>
      <c r="AE2402" s="3">
        <v>2</v>
      </c>
      <c r="AF2402" s="4" t="s">
        <v>14882</v>
      </c>
      <c r="AG2402" s="4" t="s">
        <v>14885</v>
      </c>
      <c r="AH2402" s="3">
        <v>10</v>
      </c>
      <c r="AI2402" s="3">
        <v>80</v>
      </c>
      <c r="AJ2402" s="3">
        <v>2</v>
      </c>
      <c r="AK2402" s="3">
        <v>2</v>
      </c>
      <c r="AL2402" s="3">
        <v>0</v>
      </c>
      <c r="AM2402" s="3">
        <v>25</v>
      </c>
    </row>
    <row r="2403" spans="1:39" ht="52" x14ac:dyDescent="0.6">
      <c r="A2403" s="3">
        <v>7777</v>
      </c>
      <c r="B2403" s="4" t="s">
        <v>14886</v>
      </c>
      <c r="C2403" s="4" t="s">
        <v>14887</v>
      </c>
      <c r="D2403" s="4" t="s">
        <v>36</v>
      </c>
      <c r="E2403" s="4" t="s">
        <v>14888</v>
      </c>
      <c r="F2403" s="4" t="s">
        <v>14889</v>
      </c>
      <c r="G2403" s="4" t="s">
        <v>14890</v>
      </c>
      <c r="H2403" s="4" t="s">
        <v>14891</v>
      </c>
      <c r="I2403" s="4" t="s">
        <v>688</v>
      </c>
      <c r="J2403" s="4" t="s">
        <v>10721</v>
      </c>
      <c r="K2403" s="4">
        <v>23.27</v>
      </c>
      <c r="L2403" s="4" t="s">
        <v>14892</v>
      </c>
      <c r="M2403" s="3">
        <v>30</v>
      </c>
      <c r="N2403" s="3">
        <v>1</v>
      </c>
      <c r="O2403" s="6">
        <f>LEN(P2403)-LEN(SUBSTITUTE(P2403," ",))+1</f>
        <v>1</v>
      </c>
      <c r="P2403" s="4"/>
      <c r="Q2403" s="3">
        <v>1</v>
      </c>
      <c r="R2403" s="3">
        <v>1</v>
      </c>
      <c r="S2403" s="3">
        <v>1</v>
      </c>
      <c r="T2403" s="3">
        <v>11</v>
      </c>
      <c r="U2403" s="3">
        <v>0</v>
      </c>
      <c r="V2403" s="4" t="s">
        <v>14410</v>
      </c>
      <c r="W2403" s="5">
        <v>42961.611944444441</v>
      </c>
      <c r="X2403" s="5">
        <v>42961.608726851853</v>
      </c>
      <c r="Y2403" s="3">
        <v>1</v>
      </c>
      <c r="Z2403" s="5">
        <v>42964.568877314814</v>
      </c>
      <c r="AA2403" s="4"/>
      <c r="AB2403" s="4"/>
      <c r="AC2403" s="3">
        <v>45533</v>
      </c>
      <c r="AD2403" s="4" t="s">
        <v>325</v>
      </c>
      <c r="AE2403" s="3">
        <v>2</v>
      </c>
      <c r="AF2403" s="4" t="s">
        <v>14887</v>
      </c>
      <c r="AG2403" s="4" t="s">
        <v>14893</v>
      </c>
      <c r="AH2403" s="3">
        <v>5</v>
      </c>
      <c r="AI2403" s="3">
        <v>80</v>
      </c>
      <c r="AJ2403" s="3">
        <v>3</v>
      </c>
      <c r="AK2403" s="3">
        <v>2</v>
      </c>
      <c r="AL2403" s="3">
        <v>1</v>
      </c>
      <c r="AM2403" s="3">
        <v>25</v>
      </c>
    </row>
    <row r="2404" spans="1:39" ht="26" x14ac:dyDescent="0.6">
      <c r="A2404" s="3">
        <v>7794</v>
      </c>
      <c r="B2404" s="4" t="s">
        <v>14918</v>
      </c>
      <c r="C2404" s="4" t="s">
        <v>14919</v>
      </c>
      <c r="D2404" s="4" t="s">
        <v>36</v>
      </c>
      <c r="E2404" s="4" t="s">
        <v>14920</v>
      </c>
      <c r="F2404" s="4" t="s">
        <v>14921</v>
      </c>
      <c r="G2404" s="4" t="s">
        <v>14922</v>
      </c>
      <c r="H2404" s="4" t="s">
        <v>14923</v>
      </c>
      <c r="I2404" s="4" t="s">
        <v>14924</v>
      </c>
      <c r="J2404" s="4" t="s">
        <v>90</v>
      </c>
      <c r="K2404" s="4">
        <v>23.27</v>
      </c>
      <c r="L2404" s="4" t="s">
        <v>43</v>
      </c>
      <c r="M2404" s="3">
        <v>17</v>
      </c>
      <c r="N2404" s="3">
        <v>3</v>
      </c>
      <c r="O2404" s="6"/>
      <c r="P2404" s="4"/>
      <c r="Q2404" s="3">
        <v>1</v>
      </c>
      <c r="R2404" s="3">
        <v>1</v>
      </c>
      <c r="S2404" s="3">
        <v>1</v>
      </c>
      <c r="T2404" s="3">
        <v>1</v>
      </c>
      <c r="U2404" s="3">
        <v>0</v>
      </c>
      <c r="V2404" s="4" t="s">
        <v>14526</v>
      </c>
      <c r="W2404" s="5">
        <v>42963.004317129627</v>
      </c>
      <c r="X2404" s="5">
        <v>42963.003900462958</v>
      </c>
      <c r="Y2404" s="3">
        <v>1</v>
      </c>
      <c r="Z2404" s="5">
        <v>42964.445775462962</v>
      </c>
      <c r="AA2404" s="4"/>
      <c r="AB2404" s="4"/>
      <c r="AC2404" s="3">
        <v>45572</v>
      </c>
      <c r="AD2404" s="4" t="s">
        <v>325</v>
      </c>
      <c r="AE2404" s="3">
        <v>2</v>
      </c>
      <c r="AF2404" s="4" t="s">
        <v>14919</v>
      </c>
      <c r="AG2404" s="4" t="s">
        <v>14925</v>
      </c>
      <c r="AH2404" s="3">
        <v>2</v>
      </c>
      <c r="AI2404" s="3">
        <v>80</v>
      </c>
      <c r="AJ2404" s="3">
        <v>9</v>
      </c>
      <c r="AK2404" s="3">
        <v>6</v>
      </c>
      <c r="AL2404" s="3">
        <v>3</v>
      </c>
      <c r="AM2404" s="3">
        <v>25</v>
      </c>
    </row>
    <row r="2405" spans="1:39" x14ac:dyDescent="0.6">
      <c r="A2405" s="3">
        <v>7795</v>
      </c>
      <c r="B2405" s="4" t="s">
        <v>14926</v>
      </c>
      <c r="C2405" s="4" t="s">
        <v>14927</v>
      </c>
      <c r="D2405" s="4" t="s">
        <v>36</v>
      </c>
      <c r="E2405" s="4" t="s">
        <v>14928</v>
      </c>
      <c r="F2405" s="4" t="s">
        <v>14929</v>
      </c>
      <c r="G2405" s="4" t="s">
        <v>14930</v>
      </c>
      <c r="H2405" s="4" t="s">
        <v>43</v>
      </c>
      <c r="I2405" s="4" t="s">
        <v>2774</v>
      </c>
      <c r="J2405" s="4" t="s">
        <v>10721</v>
      </c>
      <c r="K2405" s="4">
        <v>115.83</v>
      </c>
      <c r="L2405" s="4" t="s">
        <v>43</v>
      </c>
      <c r="M2405" s="3">
        <v>40</v>
      </c>
      <c r="N2405" s="3">
        <v>1</v>
      </c>
      <c r="O2405" s="6">
        <f>LEN(P2405)-LEN(SUBSTITUTE(P2405," ",))+1</f>
        <v>1</v>
      </c>
      <c r="P2405" s="4"/>
      <c r="Q2405" s="3">
        <v>1</v>
      </c>
      <c r="R2405" s="3">
        <v>1</v>
      </c>
      <c r="S2405" s="3">
        <v>1</v>
      </c>
      <c r="T2405" s="3">
        <v>11</v>
      </c>
      <c r="U2405" s="3">
        <v>0</v>
      </c>
      <c r="V2405" s="4" t="s">
        <v>14410</v>
      </c>
      <c r="W2405" s="5">
        <v>42963.015763888885</v>
      </c>
      <c r="X2405" s="5">
        <v>42963.013981481483</v>
      </c>
      <c r="Y2405" s="3">
        <v>1</v>
      </c>
      <c r="Z2405" s="5">
        <v>42964.445868055554</v>
      </c>
      <c r="AA2405" s="4"/>
      <c r="AB2405" s="4"/>
      <c r="AC2405" s="3">
        <v>45573</v>
      </c>
      <c r="AD2405" s="4" t="s">
        <v>325</v>
      </c>
      <c r="AE2405" s="3">
        <v>2</v>
      </c>
      <c r="AF2405" s="4" t="s">
        <v>14927</v>
      </c>
      <c r="AG2405" s="4" t="s">
        <v>14931</v>
      </c>
      <c r="AH2405" s="3">
        <v>1</v>
      </c>
      <c r="AI2405" s="3">
        <v>80</v>
      </c>
      <c r="AJ2405" s="3">
        <v>6</v>
      </c>
      <c r="AK2405" s="3">
        <v>2</v>
      </c>
      <c r="AL2405" s="3">
        <v>4</v>
      </c>
      <c r="AM2405" s="3">
        <v>25</v>
      </c>
    </row>
    <row r="2406" spans="1:39" x14ac:dyDescent="0.6">
      <c r="A2406" s="3">
        <v>7811</v>
      </c>
      <c r="B2406" s="4" t="s">
        <v>14952</v>
      </c>
      <c r="C2406" s="4" t="s">
        <v>14953</v>
      </c>
      <c r="D2406" s="4" t="s">
        <v>36</v>
      </c>
      <c r="E2406" s="4" t="s">
        <v>14954</v>
      </c>
      <c r="F2406" s="4" t="s">
        <v>14955</v>
      </c>
      <c r="G2406" s="4" t="s">
        <v>14956</v>
      </c>
      <c r="H2406" s="4" t="s">
        <v>14957</v>
      </c>
      <c r="I2406" s="4" t="s">
        <v>3542</v>
      </c>
      <c r="J2406" s="4" t="s">
        <v>10721</v>
      </c>
      <c r="K2406" s="4">
        <v>26.17</v>
      </c>
      <c r="L2406" s="4" t="s">
        <v>43</v>
      </c>
      <c r="M2406" s="3">
        <v>32</v>
      </c>
      <c r="N2406" s="3">
        <v>3</v>
      </c>
      <c r="O2406" s="6">
        <f>LEN(P2406)-LEN(SUBSTITUTE(P2406," ",))+1</f>
        <v>1</v>
      </c>
      <c r="P2406" s="4"/>
      <c r="Q2406" s="3">
        <v>1</v>
      </c>
      <c r="R2406" s="3">
        <v>1</v>
      </c>
      <c r="S2406" s="3">
        <v>1</v>
      </c>
      <c r="T2406" s="3">
        <v>3</v>
      </c>
      <c r="U2406" s="3">
        <v>0</v>
      </c>
      <c r="V2406" s="4" t="s">
        <v>14410</v>
      </c>
      <c r="W2406" s="5">
        <v>42963.951192129629</v>
      </c>
      <c r="X2406" s="5">
        <v>42963.950196759259</v>
      </c>
      <c r="Y2406" s="3">
        <v>1</v>
      </c>
      <c r="Z2406" s="5">
        <v>42968.38480324074</v>
      </c>
      <c r="AA2406" s="4"/>
      <c r="AB2406" s="4"/>
      <c r="AC2406" s="3">
        <v>45593</v>
      </c>
      <c r="AD2406" s="4" t="s">
        <v>325</v>
      </c>
      <c r="AE2406" s="3">
        <v>2</v>
      </c>
      <c r="AF2406" s="4" t="s">
        <v>14953</v>
      </c>
      <c r="AG2406" s="4" t="s">
        <v>14956</v>
      </c>
      <c r="AH2406" s="3">
        <v>4</v>
      </c>
      <c r="AI2406" s="3">
        <v>80</v>
      </c>
      <c r="AJ2406" s="3">
        <v>6</v>
      </c>
      <c r="AK2406" s="3">
        <v>4</v>
      </c>
      <c r="AL2406" s="3">
        <v>2</v>
      </c>
      <c r="AM2406" s="3">
        <v>25</v>
      </c>
    </row>
    <row r="2407" spans="1:39" x14ac:dyDescent="0.6">
      <c r="A2407" s="3">
        <v>7829</v>
      </c>
      <c r="B2407" s="4" t="s">
        <v>15010</v>
      </c>
      <c r="C2407" s="4" t="s">
        <v>15011</v>
      </c>
      <c r="D2407" s="4" t="s">
        <v>36</v>
      </c>
      <c r="E2407" s="4" t="s">
        <v>15012</v>
      </c>
      <c r="F2407" s="4" t="s">
        <v>15013</v>
      </c>
      <c r="G2407" s="4" t="s">
        <v>15014</v>
      </c>
      <c r="H2407" s="4" t="s">
        <v>43</v>
      </c>
      <c r="I2407" s="4" t="s">
        <v>2774</v>
      </c>
      <c r="J2407" s="4" t="s">
        <v>10721</v>
      </c>
      <c r="K2407" s="4">
        <v>109.72</v>
      </c>
      <c r="L2407" s="4" t="s">
        <v>43</v>
      </c>
      <c r="M2407" s="3">
        <v>1</v>
      </c>
      <c r="N2407" s="3">
        <v>1</v>
      </c>
      <c r="O2407" s="6"/>
      <c r="P2407" s="4"/>
      <c r="Q2407" s="3">
        <v>1</v>
      </c>
      <c r="R2407" s="3">
        <v>1</v>
      </c>
      <c r="S2407" s="3">
        <v>2</v>
      </c>
      <c r="T2407" s="3">
        <v>11</v>
      </c>
      <c r="U2407" s="3">
        <v>0</v>
      </c>
      <c r="V2407" s="4" t="s">
        <v>14410</v>
      </c>
      <c r="W2407" s="5">
        <v>42965.558923611112</v>
      </c>
      <c r="X2407" s="5">
        <v>42965.55841435185</v>
      </c>
      <c r="Y2407" s="3">
        <v>1</v>
      </c>
      <c r="Z2407" s="5">
        <v>42965.578946759255</v>
      </c>
      <c r="AA2407" s="4"/>
      <c r="AB2407" s="4"/>
      <c r="AC2407" s="3">
        <v>45631</v>
      </c>
      <c r="AD2407" s="4" t="s">
        <v>325</v>
      </c>
      <c r="AE2407" s="3">
        <v>2</v>
      </c>
      <c r="AF2407" s="4" t="s">
        <v>15011</v>
      </c>
      <c r="AG2407" s="4" t="s">
        <v>15015</v>
      </c>
      <c r="AH2407" s="3">
        <v>2</v>
      </c>
      <c r="AI2407" s="3">
        <v>80</v>
      </c>
      <c r="AJ2407" s="3">
        <v>80</v>
      </c>
      <c r="AK2407" s="3">
        <v>46</v>
      </c>
      <c r="AL2407" s="3">
        <v>34</v>
      </c>
      <c r="AM2407" s="3">
        <v>25</v>
      </c>
    </row>
    <row r="2408" spans="1:39" ht="26" x14ac:dyDescent="0.6">
      <c r="A2408" s="3">
        <v>7830</v>
      </c>
      <c r="B2408" s="4" t="s">
        <v>15016</v>
      </c>
      <c r="C2408" s="4" t="s">
        <v>15017</v>
      </c>
      <c r="D2408" s="4" t="s">
        <v>36</v>
      </c>
      <c r="E2408" s="4" t="s">
        <v>15018</v>
      </c>
      <c r="F2408" s="4" t="s">
        <v>15019</v>
      </c>
      <c r="G2408" s="4" t="s">
        <v>15020</v>
      </c>
      <c r="H2408" s="4" t="s">
        <v>15021</v>
      </c>
      <c r="I2408" s="4" t="s">
        <v>2774</v>
      </c>
      <c r="J2408" s="4" t="s">
        <v>10721</v>
      </c>
      <c r="K2408" s="4">
        <v>120.68</v>
      </c>
      <c r="L2408" s="4" t="s">
        <v>43</v>
      </c>
      <c r="M2408" s="3">
        <v>1</v>
      </c>
      <c r="N2408" s="3">
        <v>1</v>
      </c>
      <c r="O2408" s="6"/>
      <c r="P2408" s="4"/>
      <c r="Q2408" s="3">
        <v>1</v>
      </c>
      <c r="R2408" s="3">
        <v>1</v>
      </c>
      <c r="S2408" s="3">
        <v>2</v>
      </c>
      <c r="T2408" s="3">
        <v>11</v>
      </c>
      <c r="U2408" s="3">
        <v>0</v>
      </c>
      <c r="V2408" s="4" t="s">
        <v>14410</v>
      </c>
      <c r="W2408" s="5">
        <v>42965.561597222222</v>
      </c>
      <c r="X2408" s="5">
        <v>42965.559247685182</v>
      </c>
      <c r="Y2408" s="3">
        <v>1</v>
      </c>
      <c r="Z2408" s="5">
        <v>42965.581307870365</v>
      </c>
      <c r="AA2408" s="4"/>
      <c r="AB2408" s="4"/>
      <c r="AC2408" s="3">
        <v>45632</v>
      </c>
      <c r="AD2408" s="4" t="s">
        <v>325</v>
      </c>
      <c r="AE2408" s="3">
        <v>2</v>
      </c>
      <c r="AF2408" s="4" t="s">
        <v>15017</v>
      </c>
      <c r="AG2408" s="4" t="s">
        <v>15015</v>
      </c>
      <c r="AH2408" s="3">
        <v>2</v>
      </c>
      <c r="AI2408" s="3">
        <v>80</v>
      </c>
      <c r="AJ2408" s="3">
        <v>80</v>
      </c>
      <c r="AK2408" s="3">
        <v>46</v>
      </c>
      <c r="AL2408" s="3">
        <v>34</v>
      </c>
      <c r="AM2408" s="3">
        <v>25</v>
      </c>
    </row>
    <row r="2409" spans="1:39" ht="26" x14ac:dyDescent="0.6">
      <c r="A2409" s="3">
        <v>7869</v>
      </c>
      <c r="B2409" s="4" t="s">
        <v>15111</v>
      </c>
      <c r="C2409" s="4" t="s">
        <v>15112</v>
      </c>
      <c r="D2409" s="4" t="s">
        <v>36</v>
      </c>
      <c r="E2409" s="4" t="s">
        <v>15113</v>
      </c>
      <c r="F2409" s="4" t="s">
        <v>15114</v>
      </c>
      <c r="G2409" s="4" t="s">
        <v>15115</v>
      </c>
      <c r="H2409" s="4" t="s">
        <v>43</v>
      </c>
      <c r="I2409" s="4" t="s">
        <v>473</v>
      </c>
      <c r="J2409" s="4" t="s">
        <v>10721</v>
      </c>
      <c r="K2409" s="4">
        <v>46.64</v>
      </c>
      <c r="L2409" s="4" t="s">
        <v>43</v>
      </c>
      <c r="M2409" s="3">
        <v>24</v>
      </c>
      <c r="N2409" s="3">
        <v>3</v>
      </c>
      <c r="O2409" s="6">
        <f>LEN(P2409)-LEN(SUBSTITUTE(P2409," ",))+1</f>
        <v>1</v>
      </c>
      <c r="P2409" s="4"/>
      <c r="Q2409" s="3">
        <v>1</v>
      </c>
      <c r="R2409" s="3">
        <v>1</v>
      </c>
      <c r="S2409" s="3">
        <v>1</v>
      </c>
      <c r="T2409" s="3">
        <v>3</v>
      </c>
      <c r="U2409" s="3">
        <v>0</v>
      </c>
      <c r="V2409" s="4" t="s">
        <v>14410</v>
      </c>
      <c r="W2409" s="5">
        <v>42969.672638888886</v>
      </c>
      <c r="X2409" s="5">
        <v>42969.671701388885</v>
      </c>
      <c r="Y2409" s="3">
        <v>1</v>
      </c>
      <c r="Z2409" s="5">
        <v>42975.502974537034</v>
      </c>
      <c r="AA2409" s="4"/>
      <c r="AB2409" s="4"/>
      <c r="AC2409" s="3">
        <v>45696</v>
      </c>
      <c r="AD2409" s="4" t="s">
        <v>325</v>
      </c>
      <c r="AE2409" s="3">
        <v>2</v>
      </c>
      <c r="AF2409" s="4" t="s">
        <v>15112</v>
      </c>
      <c r="AG2409" s="4" t="s">
        <v>15116</v>
      </c>
      <c r="AH2409" s="3">
        <v>7</v>
      </c>
      <c r="AI2409" s="3">
        <v>80</v>
      </c>
      <c r="AJ2409" s="3">
        <v>1</v>
      </c>
      <c r="AK2409" s="3">
        <v>1</v>
      </c>
      <c r="AL2409" s="3">
        <v>0</v>
      </c>
      <c r="AM2409" s="3">
        <v>25</v>
      </c>
    </row>
    <row r="2410" spans="1:39" ht="26" x14ac:dyDescent="0.6">
      <c r="A2410" s="3">
        <v>7886</v>
      </c>
      <c r="B2410" s="4" t="s">
        <v>15137</v>
      </c>
      <c r="C2410" s="4" t="s">
        <v>15138</v>
      </c>
      <c r="D2410" s="4" t="s">
        <v>36</v>
      </c>
      <c r="E2410" s="4" t="s">
        <v>15139</v>
      </c>
      <c r="F2410" s="4" t="s">
        <v>15140</v>
      </c>
      <c r="G2410" s="4" t="s">
        <v>15141</v>
      </c>
      <c r="H2410" s="4" t="s">
        <v>15142</v>
      </c>
      <c r="I2410" s="4" t="s">
        <v>3121</v>
      </c>
      <c r="J2410" s="4" t="s">
        <v>199</v>
      </c>
      <c r="K2410" s="4">
        <v>46.68</v>
      </c>
      <c r="L2410" s="4" t="s">
        <v>43</v>
      </c>
      <c r="M2410" s="3">
        <v>28</v>
      </c>
      <c r="N2410" s="3">
        <v>3</v>
      </c>
      <c r="O2410" s="6">
        <f>LEN(P2410)-LEN(SUBSTITUTE(P2410," ",))+1</f>
        <v>1</v>
      </c>
      <c r="P2410" s="4"/>
      <c r="Q2410" s="3">
        <v>1</v>
      </c>
      <c r="R2410" s="3">
        <v>1</v>
      </c>
      <c r="S2410" s="3">
        <v>2</v>
      </c>
      <c r="T2410" s="3">
        <v>3</v>
      </c>
      <c r="U2410" s="3">
        <v>0</v>
      </c>
      <c r="V2410" s="4" t="s">
        <v>14410</v>
      </c>
      <c r="W2410" s="5">
        <v>42970.788761574069</v>
      </c>
      <c r="X2410" s="5">
        <v>42970.787048611106</v>
      </c>
      <c r="Y2410" s="3">
        <v>1</v>
      </c>
      <c r="Z2410" s="5">
        <v>42975.587164351848</v>
      </c>
      <c r="AA2410" s="4"/>
      <c r="AB2410" s="4"/>
      <c r="AC2410" s="3">
        <v>45725</v>
      </c>
      <c r="AD2410" s="4" t="s">
        <v>325</v>
      </c>
      <c r="AE2410" s="3">
        <v>2</v>
      </c>
      <c r="AF2410" s="4" t="s">
        <v>15138</v>
      </c>
      <c r="AG2410" s="4" t="s">
        <v>15141</v>
      </c>
      <c r="AH2410" s="3">
        <v>4</v>
      </c>
      <c r="AI2410" s="3">
        <v>80</v>
      </c>
      <c r="AJ2410" s="3">
        <v>1</v>
      </c>
      <c r="AK2410" s="3">
        <v>1</v>
      </c>
      <c r="AL2410" s="3">
        <v>0</v>
      </c>
      <c r="AM2410" s="3">
        <v>25</v>
      </c>
    </row>
    <row r="2411" spans="1:39" ht="26" x14ac:dyDescent="0.6">
      <c r="A2411" s="3">
        <v>7899</v>
      </c>
      <c r="B2411" s="4" t="s">
        <v>15158</v>
      </c>
      <c r="C2411" s="4" t="s">
        <v>15159</v>
      </c>
      <c r="D2411" s="4" t="s">
        <v>36</v>
      </c>
      <c r="E2411" s="4" t="s">
        <v>15160</v>
      </c>
      <c r="F2411" s="4" t="s">
        <v>15161</v>
      </c>
      <c r="G2411" s="4" t="s">
        <v>15162</v>
      </c>
      <c r="H2411" s="4" t="s">
        <v>15163</v>
      </c>
      <c r="I2411" s="4" t="s">
        <v>15164</v>
      </c>
      <c r="J2411" s="4" t="s">
        <v>3887</v>
      </c>
      <c r="K2411" s="4">
        <v>13.93</v>
      </c>
      <c r="L2411" s="4" t="s">
        <v>43</v>
      </c>
      <c r="M2411" s="3">
        <v>32</v>
      </c>
      <c r="N2411" s="3">
        <v>3</v>
      </c>
      <c r="O2411" s="6">
        <f>LEN(P2411)-LEN(SUBSTITUTE(P2411," ",))+1</f>
        <v>1</v>
      </c>
      <c r="P2411" s="4"/>
      <c r="Q2411" s="3">
        <v>1</v>
      </c>
      <c r="R2411" s="3">
        <v>1</v>
      </c>
      <c r="S2411" s="3">
        <v>1</v>
      </c>
      <c r="T2411" s="3">
        <v>3</v>
      </c>
      <c r="U2411" s="3">
        <v>0</v>
      </c>
      <c r="V2411" s="4" t="s">
        <v>14410</v>
      </c>
      <c r="W2411" s="5">
        <v>42971.846342592587</v>
      </c>
      <c r="X2411" s="5">
        <v>42971.844421296293</v>
      </c>
      <c r="Y2411" s="3">
        <v>1</v>
      </c>
      <c r="Z2411" s="5">
        <v>42975.446967592594</v>
      </c>
      <c r="AA2411" s="4"/>
      <c r="AB2411" s="4"/>
      <c r="AC2411" s="3">
        <v>45754</v>
      </c>
      <c r="AD2411" s="4" t="s">
        <v>325</v>
      </c>
      <c r="AE2411" s="3">
        <v>2</v>
      </c>
      <c r="AF2411" s="4" t="s">
        <v>15159</v>
      </c>
      <c r="AG2411" s="4" t="s">
        <v>15165</v>
      </c>
      <c r="AH2411" s="3">
        <v>6</v>
      </c>
      <c r="AI2411" s="3">
        <v>80</v>
      </c>
      <c r="AJ2411" s="3">
        <v>1</v>
      </c>
      <c r="AK2411" s="3">
        <v>1</v>
      </c>
      <c r="AL2411" s="3">
        <v>0</v>
      </c>
      <c r="AM2411" s="3">
        <v>25</v>
      </c>
    </row>
    <row r="2412" spans="1:39" ht="26" x14ac:dyDescent="0.6">
      <c r="A2412" s="3">
        <v>7921</v>
      </c>
      <c r="B2412" s="4" t="s">
        <v>15219</v>
      </c>
      <c r="C2412" s="4" t="s">
        <v>15220</v>
      </c>
      <c r="D2412" s="4" t="s">
        <v>36</v>
      </c>
      <c r="E2412" s="4" t="s">
        <v>15221</v>
      </c>
      <c r="F2412" s="4" t="s">
        <v>15222</v>
      </c>
      <c r="G2412" s="4" t="s">
        <v>15223</v>
      </c>
      <c r="H2412" s="4" t="s">
        <v>43</v>
      </c>
      <c r="I2412" s="4" t="s">
        <v>115</v>
      </c>
      <c r="J2412" s="4" t="s">
        <v>10721</v>
      </c>
      <c r="K2412" s="4">
        <v>129.99</v>
      </c>
      <c r="L2412" s="4" t="s">
        <v>15224</v>
      </c>
      <c r="M2412" s="3">
        <v>1</v>
      </c>
      <c r="N2412" s="3">
        <v>3</v>
      </c>
      <c r="O2412" s="6">
        <f>LEN(P2412)-LEN(SUBSTITUTE(P2412," ",))+1</f>
        <v>1</v>
      </c>
      <c r="P2412" s="4"/>
      <c r="Q2412" s="3">
        <v>1</v>
      </c>
      <c r="R2412" s="3">
        <v>1</v>
      </c>
      <c r="S2412" s="3">
        <v>2</v>
      </c>
      <c r="T2412" s="3">
        <v>30</v>
      </c>
      <c r="U2412" s="3">
        <v>0</v>
      </c>
      <c r="V2412" s="4" t="s">
        <v>14418</v>
      </c>
      <c r="W2412" s="5">
        <v>42975.576956018514</v>
      </c>
      <c r="X2412" s="5">
        <v>42975.572141203702</v>
      </c>
      <c r="Y2412" s="3">
        <v>1</v>
      </c>
      <c r="Z2412" s="5">
        <v>42978.408958333333</v>
      </c>
      <c r="AA2412" s="4"/>
      <c r="AB2412" s="4"/>
      <c r="AC2412" s="3">
        <v>45796</v>
      </c>
      <c r="AD2412" s="4" t="s">
        <v>325</v>
      </c>
      <c r="AE2412" s="3">
        <v>2</v>
      </c>
      <c r="AF2412" s="4" t="s">
        <v>15220</v>
      </c>
      <c r="AG2412" s="4" t="s">
        <v>15225</v>
      </c>
      <c r="AH2412" s="3">
        <v>15</v>
      </c>
      <c r="AI2412" s="3">
        <v>80</v>
      </c>
      <c r="AJ2412" s="3">
        <v>2</v>
      </c>
      <c r="AK2412" s="3">
        <v>2</v>
      </c>
      <c r="AL2412" s="3">
        <v>0</v>
      </c>
      <c r="AM2412" s="3">
        <v>25</v>
      </c>
    </row>
    <row r="2413" spans="1:39" x14ac:dyDescent="0.6">
      <c r="A2413" s="3">
        <v>7922</v>
      </c>
      <c r="B2413" s="4" t="s">
        <v>15226</v>
      </c>
      <c r="C2413" s="4" t="s">
        <v>15227</v>
      </c>
      <c r="D2413" s="4" t="s">
        <v>36</v>
      </c>
      <c r="E2413" s="4" t="s">
        <v>15228</v>
      </c>
      <c r="F2413" s="4" t="s">
        <v>15229</v>
      </c>
      <c r="G2413" s="4" t="s">
        <v>15230</v>
      </c>
      <c r="H2413" s="4" t="s">
        <v>43</v>
      </c>
      <c r="I2413" s="4" t="s">
        <v>15231</v>
      </c>
      <c r="J2413" s="4" t="s">
        <v>10721</v>
      </c>
      <c r="K2413" s="4">
        <v>18.600000000000001</v>
      </c>
      <c r="L2413" s="4" t="s">
        <v>43</v>
      </c>
      <c r="M2413" s="3">
        <v>18</v>
      </c>
      <c r="N2413" s="3">
        <v>8</v>
      </c>
      <c r="O2413" s="6">
        <f>LEN(P2413)-LEN(SUBSTITUTE(P2413," ",))+1</f>
        <v>1</v>
      </c>
      <c r="P2413" s="4"/>
      <c r="Q2413" s="3">
        <v>1</v>
      </c>
      <c r="R2413" s="3">
        <v>1</v>
      </c>
      <c r="S2413" s="3">
        <v>1</v>
      </c>
      <c r="T2413" s="3">
        <v>1</v>
      </c>
      <c r="U2413" s="3">
        <v>0</v>
      </c>
      <c r="V2413" s="4" t="s">
        <v>14526</v>
      </c>
      <c r="W2413" s="5">
        <v>42976.429236111107</v>
      </c>
      <c r="X2413" s="5">
        <v>42976.427523148144</v>
      </c>
      <c r="Y2413" s="3">
        <v>1</v>
      </c>
      <c r="Z2413" s="5">
        <v>42978.430914351848</v>
      </c>
      <c r="AA2413" s="4"/>
      <c r="AB2413" s="4"/>
      <c r="AC2413" s="3">
        <v>45798</v>
      </c>
      <c r="AD2413" s="4" t="s">
        <v>325</v>
      </c>
      <c r="AE2413" s="3">
        <v>2</v>
      </c>
      <c r="AF2413" s="4" t="s">
        <v>15227</v>
      </c>
      <c r="AG2413" s="4" t="s">
        <v>15232</v>
      </c>
      <c r="AH2413" s="3">
        <v>4</v>
      </c>
      <c r="AI2413" s="3">
        <v>80</v>
      </c>
      <c r="AJ2413" s="3">
        <v>1</v>
      </c>
      <c r="AK2413" s="3">
        <v>1</v>
      </c>
      <c r="AL2413" s="3">
        <v>0</v>
      </c>
      <c r="AM2413" s="3">
        <v>25</v>
      </c>
    </row>
    <row r="2414" spans="1:39" ht="26" x14ac:dyDescent="0.6">
      <c r="A2414" s="3">
        <v>7932</v>
      </c>
      <c r="B2414" s="4" t="s">
        <v>15254</v>
      </c>
      <c r="C2414" s="4" t="s">
        <v>15255</v>
      </c>
      <c r="D2414" s="4" t="s">
        <v>36</v>
      </c>
      <c r="E2414" s="4" t="s">
        <v>15256</v>
      </c>
      <c r="F2414" s="4" t="s">
        <v>15257</v>
      </c>
      <c r="G2414" s="4" t="s">
        <v>15258</v>
      </c>
      <c r="H2414" s="4" t="s">
        <v>43</v>
      </c>
      <c r="I2414" s="4" t="s">
        <v>1136</v>
      </c>
      <c r="J2414" s="4" t="s">
        <v>10721</v>
      </c>
      <c r="K2414" s="4">
        <v>112.1</v>
      </c>
      <c r="L2414" s="4" t="s">
        <v>43</v>
      </c>
      <c r="M2414" s="3">
        <v>11</v>
      </c>
      <c r="N2414" s="3">
        <v>3</v>
      </c>
      <c r="O2414" s="6">
        <f>LEN(P2414)-LEN(SUBSTITUTE(P2414," ",))+1</f>
        <v>1</v>
      </c>
      <c r="P2414" s="4"/>
      <c r="Q2414" s="3">
        <v>1</v>
      </c>
      <c r="R2414" s="3">
        <v>1</v>
      </c>
      <c r="S2414" s="3">
        <v>2</v>
      </c>
      <c r="T2414" s="3">
        <v>3</v>
      </c>
      <c r="U2414" s="3">
        <v>0</v>
      </c>
      <c r="V2414" s="4" t="s">
        <v>14410</v>
      </c>
      <c r="W2414" s="5">
        <v>42977.657453703701</v>
      </c>
      <c r="X2414" s="5">
        <v>42977.655370370368</v>
      </c>
      <c r="Y2414" s="3">
        <v>1</v>
      </c>
      <c r="Z2414" s="5">
        <v>42978.429525462961</v>
      </c>
      <c r="AA2414" s="4"/>
      <c r="AB2414" s="4"/>
      <c r="AC2414" s="3">
        <v>45820</v>
      </c>
      <c r="AD2414" s="4" t="s">
        <v>325</v>
      </c>
      <c r="AE2414" s="3">
        <v>2</v>
      </c>
      <c r="AF2414" s="4" t="s">
        <v>15255</v>
      </c>
      <c r="AG2414" s="4" t="s">
        <v>15259</v>
      </c>
      <c r="AH2414" s="3">
        <v>3</v>
      </c>
      <c r="AI2414" s="3">
        <v>80</v>
      </c>
      <c r="AJ2414" s="3">
        <v>3</v>
      </c>
      <c r="AK2414" s="3">
        <v>2</v>
      </c>
      <c r="AL2414" s="3">
        <v>1</v>
      </c>
      <c r="AM2414" s="3">
        <v>25</v>
      </c>
    </row>
    <row r="2415" spans="1:39" x14ac:dyDescent="0.6">
      <c r="A2415" s="3">
        <v>7933</v>
      </c>
      <c r="B2415" s="4" t="s">
        <v>15260</v>
      </c>
      <c r="C2415" s="4" t="s">
        <v>15261</v>
      </c>
      <c r="D2415" s="4" t="s">
        <v>36</v>
      </c>
      <c r="E2415" s="4" t="s">
        <v>15262</v>
      </c>
      <c r="F2415" s="4" t="s">
        <v>15263</v>
      </c>
      <c r="G2415" s="4" t="s">
        <v>15264</v>
      </c>
      <c r="H2415" s="4" t="s">
        <v>43</v>
      </c>
      <c r="I2415" s="4" t="s">
        <v>9399</v>
      </c>
      <c r="J2415" s="4" t="s">
        <v>199</v>
      </c>
      <c r="K2415" s="4">
        <v>97.74</v>
      </c>
      <c r="L2415" s="4" t="s">
        <v>43</v>
      </c>
      <c r="M2415" s="3">
        <v>1</v>
      </c>
      <c r="N2415" s="3">
        <v>1</v>
      </c>
      <c r="O2415" s="6">
        <f>LEN(P2415)-LEN(SUBSTITUTE(P2415," ",))+1</f>
        <v>1</v>
      </c>
      <c r="P2415" s="4"/>
      <c r="Q2415" s="3">
        <v>1</v>
      </c>
      <c r="R2415" s="3">
        <v>1</v>
      </c>
      <c r="S2415" s="3">
        <v>2</v>
      </c>
      <c r="T2415" s="3">
        <v>11</v>
      </c>
      <c r="U2415" s="3">
        <v>0</v>
      </c>
      <c r="V2415" s="4" t="s">
        <v>14418</v>
      </c>
      <c r="W2415" s="5">
        <v>42977.802719907406</v>
      </c>
      <c r="X2415" s="5">
        <v>42977.799861111111</v>
      </c>
      <c r="Y2415" s="3">
        <v>1</v>
      </c>
      <c r="Z2415" s="5">
        <v>42978.41070601852</v>
      </c>
      <c r="AA2415" s="4"/>
      <c r="AB2415" s="4"/>
      <c r="AC2415" s="3">
        <v>45826</v>
      </c>
      <c r="AD2415" s="4" t="s">
        <v>325</v>
      </c>
      <c r="AE2415" s="3">
        <v>2</v>
      </c>
      <c r="AF2415" s="4" t="s">
        <v>15261</v>
      </c>
      <c r="AG2415" s="4" t="s">
        <v>15263</v>
      </c>
      <c r="AH2415" s="3">
        <v>1</v>
      </c>
      <c r="AI2415" s="3">
        <v>80</v>
      </c>
      <c r="AJ2415" s="3">
        <v>1</v>
      </c>
      <c r="AK2415" s="3">
        <v>1</v>
      </c>
      <c r="AL2415" s="3">
        <v>0</v>
      </c>
      <c r="AM2415" s="3">
        <v>25</v>
      </c>
    </row>
    <row r="2416" spans="1:39" x14ac:dyDescent="0.6">
      <c r="A2416" s="3">
        <v>7937</v>
      </c>
      <c r="B2416" s="4" t="s">
        <v>15284</v>
      </c>
      <c r="C2416" s="4" t="s">
        <v>15285</v>
      </c>
      <c r="D2416" s="4" t="s">
        <v>36</v>
      </c>
      <c r="E2416" s="4" t="s">
        <v>15286</v>
      </c>
      <c r="F2416" s="4" t="s">
        <v>15287</v>
      </c>
      <c r="G2416" s="4" t="s">
        <v>15288</v>
      </c>
      <c r="H2416" s="4" t="s">
        <v>43</v>
      </c>
      <c r="I2416" s="4" t="s">
        <v>15289</v>
      </c>
      <c r="J2416" s="4" t="s">
        <v>42</v>
      </c>
      <c r="K2416" s="4">
        <v>22.43</v>
      </c>
      <c r="L2416" s="4" t="s">
        <v>43</v>
      </c>
      <c r="M2416" s="3">
        <v>11</v>
      </c>
      <c r="N2416" s="3">
        <v>1</v>
      </c>
      <c r="O2416" s="6">
        <f>LEN(P2416)-LEN(SUBSTITUTE(P2416," ",))+1</f>
        <v>1</v>
      </c>
      <c r="P2416" s="4"/>
      <c r="Q2416" s="3">
        <v>1</v>
      </c>
      <c r="R2416" s="3">
        <v>1</v>
      </c>
      <c r="S2416" s="3">
        <v>2</v>
      </c>
      <c r="T2416" s="3">
        <v>11</v>
      </c>
      <c r="U2416" s="3">
        <v>0</v>
      </c>
      <c r="V2416" s="4" t="s">
        <v>14410</v>
      </c>
      <c r="W2416" s="5">
        <v>42978.412569444445</v>
      </c>
      <c r="X2416" s="5">
        <v>42978.409270833334</v>
      </c>
      <c r="Y2416" s="3">
        <v>1</v>
      </c>
      <c r="Z2416" s="5">
        <v>42978.570104166662</v>
      </c>
      <c r="AA2416" s="4"/>
      <c r="AB2416" s="4"/>
      <c r="AC2416" s="3">
        <v>45834</v>
      </c>
      <c r="AD2416" s="4" t="s">
        <v>325</v>
      </c>
      <c r="AE2416" s="3">
        <v>2</v>
      </c>
      <c r="AF2416" s="4" t="s">
        <v>15285</v>
      </c>
      <c r="AG2416" s="4" t="s">
        <v>15287</v>
      </c>
      <c r="AH2416" s="3">
        <v>1</v>
      </c>
      <c r="AI2416" s="3">
        <v>80</v>
      </c>
      <c r="AJ2416" s="3">
        <v>1</v>
      </c>
      <c r="AK2416" s="3">
        <v>1</v>
      </c>
      <c r="AL2416" s="3">
        <v>0</v>
      </c>
      <c r="AM2416" s="3">
        <v>25</v>
      </c>
    </row>
    <row r="2417" spans="1:39" x14ac:dyDescent="0.6">
      <c r="A2417" s="3">
        <v>7943</v>
      </c>
      <c r="B2417" s="4" t="s">
        <v>15304</v>
      </c>
      <c r="C2417" s="4" t="s">
        <v>15305</v>
      </c>
      <c r="D2417" s="4" t="s">
        <v>36</v>
      </c>
      <c r="E2417" s="4" t="s">
        <v>15306</v>
      </c>
      <c r="F2417" s="4" t="s">
        <v>15307</v>
      </c>
      <c r="G2417" s="4" t="s">
        <v>15308</v>
      </c>
      <c r="H2417" s="4" t="s">
        <v>15309</v>
      </c>
      <c r="I2417" s="4" t="s">
        <v>3424</v>
      </c>
      <c r="J2417" s="4" t="s">
        <v>10721</v>
      </c>
      <c r="K2417" s="4">
        <v>22.43</v>
      </c>
      <c r="L2417" s="4" t="s">
        <v>43</v>
      </c>
      <c r="M2417" s="3">
        <v>17</v>
      </c>
      <c r="N2417" s="3">
        <v>3</v>
      </c>
      <c r="O2417" s="6"/>
      <c r="P2417" s="4"/>
      <c r="Q2417" s="3">
        <v>1</v>
      </c>
      <c r="R2417" s="3">
        <v>1</v>
      </c>
      <c r="S2417" s="3">
        <v>1</v>
      </c>
      <c r="T2417" s="3">
        <v>1</v>
      </c>
      <c r="U2417" s="3">
        <v>0</v>
      </c>
      <c r="V2417" s="4" t="s">
        <v>14526</v>
      </c>
      <c r="W2417" s="5">
        <v>42978.816898148143</v>
      </c>
      <c r="X2417" s="5">
        <v>42978.815208333333</v>
      </c>
      <c r="Y2417" s="3">
        <v>1</v>
      </c>
      <c r="Z2417" s="5">
        <v>42983.462824074071</v>
      </c>
      <c r="AA2417" s="4"/>
      <c r="AB2417" s="4"/>
      <c r="AC2417" s="3">
        <v>45841</v>
      </c>
      <c r="AD2417" s="4" t="s">
        <v>325</v>
      </c>
      <c r="AE2417" s="3">
        <v>2</v>
      </c>
      <c r="AF2417" s="4" t="s">
        <v>15305</v>
      </c>
      <c r="AG2417" s="4" t="s">
        <v>15310</v>
      </c>
      <c r="AH2417" s="3">
        <v>2</v>
      </c>
      <c r="AI2417" s="3">
        <v>80</v>
      </c>
      <c r="AJ2417" s="3">
        <v>80</v>
      </c>
      <c r="AK2417" s="3">
        <v>59</v>
      </c>
      <c r="AL2417" s="3">
        <v>21</v>
      </c>
      <c r="AM2417" s="3">
        <v>25</v>
      </c>
    </row>
    <row r="2418" spans="1:39" x14ac:dyDescent="0.6">
      <c r="A2418" s="3">
        <v>7944</v>
      </c>
      <c r="B2418" s="4" t="s">
        <v>15311</v>
      </c>
      <c r="C2418" s="4" t="s">
        <v>15312</v>
      </c>
      <c r="D2418" s="4" t="s">
        <v>36</v>
      </c>
      <c r="E2418" s="4" t="s">
        <v>15313</v>
      </c>
      <c r="F2418" s="4" t="s">
        <v>15314</v>
      </c>
      <c r="G2418" s="4" t="s">
        <v>15315</v>
      </c>
      <c r="H2418" s="4" t="s">
        <v>15316</v>
      </c>
      <c r="I2418" s="4" t="s">
        <v>308</v>
      </c>
      <c r="J2418" s="4" t="s">
        <v>10721</v>
      </c>
      <c r="K2418" s="4">
        <v>22.43</v>
      </c>
      <c r="L2418" s="4" t="s">
        <v>43</v>
      </c>
      <c r="M2418" s="3">
        <v>17</v>
      </c>
      <c r="N2418" s="3">
        <v>3</v>
      </c>
      <c r="O2418" s="6"/>
      <c r="P2418" s="4"/>
      <c r="Q2418" s="3">
        <v>1</v>
      </c>
      <c r="R2418" s="3">
        <v>1</v>
      </c>
      <c r="S2418" s="3">
        <v>1</v>
      </c>
      <c r="T2418" s="3">
        <v>1</v>
      </c>
      <c r="U2418" s="3">
        <v>0</v>
      </c>
      <c r="V2418" s="4" t="s">
        <v>14526</v>
      </c>
      <c r="W2418" s="5">
        <v>42978.818009259259</v>
      </c>
      <c r="X2418" s="5">
        <v>42978.817407407405</v>
      </c>
      <c r="Y2418" s="3">
        <v>1</v>
      </c>
      <c r="Z2418" s="5">
        <v>42983.462905092594</v>
      </c>
      <c r="AA2418" s="4"/>
      <c r="AB2418" s="4"/>
      <c r="AC2418" s="3">
        <v>45842</v>
      </c>
      <c r="AD2418" s="4" t="s">
        <v>325</v>
      </c>
      <c r="AE2418" s="3">
        <v>2</v>
      </c>
      <c r="AF2418" s="4" t="s">
        <v>15312</v>
      </c>
      <c r="AG2418" s="4" t="s">
        <v>15317</v>
      </c>
      <c r="AH2418" s="3">
        <v>2</v>
      </c>
      <c r="AI2418" s="3">
        <v>80</v>
      </c>
      <c r="AJ2418" s="3">
        <v>80</v>
      </c>
      <c r="AK2418" s="3">
        <v>13</v>
      </c>
      <c r="AL2418" s="3">
        <v>67</v>
      </c>
      <c r="AM2418" s="3">
        <v>25</v>
      </c>
    </row>
    <row r="2419" spans="1:39" x14ac:dyDescent="0.6">
      <c r="A2419" s="3">
        <v>7953</v>
      </c>
      <c r="B2419" s="4" t="s">
        <v>15318</v>
      </c>
      <c r="C2419" s="4" t="s">
        <v>15319</v>
      </c>
      <c r="D2419" s="4" t="s">
        <v>36</v>
      </c>
      <c r="E2419" s="4" t="s">
        <v>15320</v>
      </c>
      <c r="F2419" s="4" t="s">
        <v>15321</v>
      </c>
      <c r="G2419" s="4" t="s">
        <v>15322</v>
      </c>
      <c r="H2419" s="4" t="s">
        <v>15323</v>
      </c>
      <c r="I2419" s="4" t="s">
        <v>15324</v>
      </c>
      <c r="J2419" s="4" t="s">
        <v>10721</v>
      </c>
      <c r="K2419" s="4">
        <v>25.14</v>
      </c>
      <c r="L2419" s="4" t="s">
        <v>43</v>
      </c>
      <c r="M2419" s="3">
        <v>30</v>
      </c>
      <c r="N2419" s="3">
        <v>1</v>
      </c>
      <c r="O2419" s="6">
        <f>LEN(P2419)-LEN(SUBSTITUTE(P2419," ",))+1</f>
        <v>1</v>
      </c>
      <c r="P2419" s="4"/>
      <c r="Q2419" s="3">
        <v>1</v>
      </c>
      <c r="R2419" s="3">
        <v>1</v>
      </c>
      <c r="S2419" s="3">
        <v>2</v>
      </c>
      <c r="T2419" s="3">
        <v>11</v>
      </c>
      <c r="U2419" s="3">
        <v>0</v>
      </c>
      <c r="V2419" s="4" t="s">
        <v>14624</v>
      </c>
      <c r="W2419" s="5">
        <v>42979.612453703703</v>
      </c>
      <c r="X2419" s="5">
        <v>42979.609085648146</v>
      </c>
      <c r="Y2419" s="3">
        <v>1</v>
      </c>
      <c r="Z2419" s="5">
        <v>42983.462581018517</v>
      </c>
      <c r="AA2419" s="4"/>
      <c r="AB2419" s="4"/>
      <c r="AC2419" s="3">
        <v>45848</v>
      </c>
      <c r="AD2419" s="4" t="s">
        <v>325</v>
      </c>
      <c r="AE2419" s="3">
        <v>2</v>
      </c>
      <c r="AF2419" s="4" t="s">
        <v>15319</v>
      </c>
      <c r="AG2419" s="4" t="s">
        <v>15322</v>
      </c>
      <c r="AH2419" s="3">
        <v>4</v>
      </c>
      <c r="AI2419" s="3">
        <v>80</v>
      </c>
      <c r="AJ2419" s="3">
        <v>80</v>
      </c>
      <c r="AK2419" s="3">
        <v>54</v>
      </c>
      <c r="AL2419" s="3">
        <v>26</v>
      </c>
      <c r="AM2419" s="3">
        <v>25</v>
      </c>
    </row>
    <row r="2420" spans="1:39" ht="52" x14ac:dyDescent="0.6">
      <c r="A2420" s="3">
        <v>7959</v>
      </c>
      <c r="B2420" s="4" t="s">
        <v>15340</v>
      </c>
      <c r="C2420" s="4" t="s">
        <v>15341</v>
      </c>
      <c r="D2420" s="4" t="s">
        <v>36</v>
      </c>
      <c r="E2420" s="4" t="s">
        <v>15342</v>
      </c>
      <c r="F2420" s="4" t="s">
        <v>15343</v>
      </c>
      <c r="G2420" s="4" t="s">
        <v>15344</v>
      </c>
      <c r="H2420" s="4" t="s">
        <v>15345</v>
      </c>
      <c r="I2420" s="4" t="s">
        <v>15346</v>
      </c>
      <c r="J2420" s="4" t="s">
        <v>90</v>
      </c>
      <c r="K2420" s="4">
        <v>84.1</v>
      </c>
      <c r="L2420" s="4" t="s">
        <v>43</v>
      </c>
      <c r="M2420" s="3">
        <v>1</v>
      </c>
      <c r="N2420" s="3">
        <v>1</v>
      </c>
      <c r="O2420" s="6">
        <f>LEN(P2420)-LEN(SUBSTITUTE(P2420," ",))+1</f>
        <v>1</v>
      </c>
      <c r="P2420" s="4"/>
      <c r="Q2420" s="3">
        <v>1</v>
      </c>
      <c r="R2420" s="3">
        <v>1</v>
      </c>
      <c r="S2420" s="3">
        <v>2</v>
      </c>
      <c r="T2420" s="3">
        <v>11</v>
      </c>
      <c r="U2420" s="3">
        <v>0</v>
      </c>
      <c r="V2420" s="4" t="s">
        <v>14418</v>
      </c>
      <c r="W2420" s="5">
        <v>42981.564386574071</v>
      </c>
      <c r="X2420" s="5">
        <v>42981.563460648147</v>
      </c>
      <c r="Y2420" s="3">
        <v>1</v>
      </c>
      <c r="Z2420" s="5">
        <v>42983.410925925928</v>
      </c>
      <c r="AA2420" s="4"/>
      <c r="AB2420" s="4"/>
      <c r="AC2420" s="3">
        <v>45864</v>
      </c>
      <c r="AD2420" s="4" t="s">
        <v>325</v>
      </c>
      <c r="AE2420" s="3">
        <v>2</v>
      </c>
      <c r="AF2420" s="4" t="s">
        <v>15341</v>
      </c>
      <c r="AG2420" s="4" t="s">
        <v>15347</v>
      </c>
      <c r="AH2420" s="3">
        <v>2</v>
      </c>
      <c r="AI2420" s="3">
        <v>80</v>
      </c>
      <c r="AJ2420" s="3">
        <v>31</v>
      </c>
      <c r="AK2420" s="3">
        <v>26</v>
      </c>
      <c r="AL2420" s="3">
        <v>5</v>
      </c>
      <c r="AM2420" s="3">
        <v>25</v>
      </c>
    </row>
    <row r="2421" spans="1:39" ht="65" x14ac:dyDescent="0.6">
      <c r="A2421" s="3">
        <v>7976</v>
      </c>
      <c r="B2421" s="4" t="s">
        <v>15367</v>
      </c>
      <c r="C2421" s="4" t="s">
        <v>15368</v>
      </c>
      <c r="D2421" s="4" t="s">
        <v>36</v>
      </c>
      <c r="E2421" s="4" t="s">
        <v>15369</v>
      </c>
      <c r="F2421" s="4" t="s">
        <v>15370</v>
      </c>
      <c r="G2421" s="4" t="s">
        <v>15371</v>
      </c>
      <c r="H2421" s="4" t="s">
        <v>15372</v>
      </c>
      <c r="I2421" s="4" t="s">
        <v>1618</v>
      </c>
      <c r="J2421" s="4" t="s">
        <v>10721</v>
      </c>
      <c r="K2421" s="4">
        <v>91.59</v>
      </c>
      <c r="L2421" s="4" t="s">
        <v>43</v>
      </c>
      <c r="M2421" s="3">
        <v>30</v>
      </c>
      <c r="N2421" s="3">
        <v>1</v>
      </c>
      <c r="O2421" s="6">
        <f>LEN(P2421)-LEN(SUBSTITUTE(P2421," ",))+1</f>
        <v>1</v>
      </c>
      <c r="P2421" s="4"/>
      <c r="Q2421" s="3">
        <v>1</v>
      </c>
      <c r="R2421" s="3">
        <v>1</v>
      </c>
      <c r="S2421" s="3">
        <v>2</v>
      </c>
      <c r="T2421" s="3">
        <v>11</v>
      </c>
      <c r="U2421" s="3">
        <v>0</v>
      </c>
      <c r="V2421" s="4" t="s">
        <v>14624</v>
      </c>
      <c r="W2421" s="5">
        <v>42983.602233796293</v>
      </c>
      <c r="X2421" s="5">
        <v>42983.600787037038</v>
      </c>
      <c r="Y2421" s="3">
        <v>1</v>
      </c>
      <c r="Z2421" s="5">
        <v>42984.604710648149</v>
      </c>
      <c r="AA2421" s="4"/>
      <c r="AB2421" s="4"/>
      <c r="AC2421" s="3">
        <v>45899</v>
      </c>
      <c r="AD2421" s="4" t="s">
        <v>325</v>
      </c>
      <c r="AE2421" s="3">
        <v>2</v>
      </c>
      <c r="AF2421" s="4" t="s">
        <v>15368</v>
      </c>
      <c r="AG2421" s="4" t="s">
        <v>15371</v>
      </c>
      <c r="AH2421" s="3">
        <v>3</v>
      </c>
      <c r="AI2421" s="3">
        <v>80</v>
      </c>
      <c r="AJ2421" s="3">
        <v>31</v>
      </c>
      <c r="AK2421" s="3">
        <v>21</v>
      </c>
      <c r="AL2421" s="3">
        <v>10</v>
      </c>
      <c r="AM2421" s="3">
        <v>25</v>
      </c>
    </row>
    <row r="2422" spans="1:39" ht="39" x14ac:dyDescent="0.6">
      <c r="A2422" s="3">
        <v>7990</v>
      </c>
      <c r="B2422" s="4" t="s">
        <v>15414</v>
      </c>
      <c r="C2422" s="4" t="s">
        <v>15415</v>
      </c>
      <c r="D2422" s="4" t="s">
        <v>36</v>
      </c>
      <c r="E2422" s="4" t="s">
        <v>15416</v>
      </c>
      <c r="F2422" s="4" t="s">
        <v>15417</v>
      </c>
      <c r="G2422" s="4" t="s">
        <v>15418</v>
      </c>
      <c r="H2422" s="4" t="s">
        <v>15419</v>
      </c>
      <c r="I2422" s="4" t="s">
        <v>13700</v>
      </c>
      <c r="J2422" s="4" t="s">
        <v>427</v>
      </c>
      <c r="K2422" s="4">
        <v>39.21</v>
      </c>
      <c r="L2422" s="4" t="s">
        <v>43</v>
      </c>
      <c r="M2422" s="3">
        <v>27</v>
      </c>
      <c r="N2422" s="3">
        <v>1</v>
      </c>
      <c r="O2422" s="6"/>
      <c r="P2422" s="4"/>
      <c r="Q2422" s="3">
        <v>1</v>
      </c>
      <c r="R2422" s="3">
        <v>1</v>
      </c>
      <c r="S2422" s="3">
        <v>1</v>
      </c>
      <c r="T2422" s="3">
        <v>11</v>
      </c>
      <c r="U2422" s="3">
        <v>0</v>
      </c>
      <c r="V2422" s="4" t="s">
        <v>14410</v>
      </c>
      <c r="W2422" s="5">
        <v>42984.647430555553</v>
      </c>
      <c r="X2422" s="5">
        <v>42984.646527777775</v>
      </c>
      <c r="Y2422" s="3">
        <v>1</v>
      </c>
      <c r="Z2422" s="5">
        <v>42989.552673611106</v>
      </c>
      <c r="AA2422" s="4"/>
      <c r="AB2422" s="4"/>
      <c r="AC2422" s="3">
        <v>45928</v>
      </c>
      <c r="AD2422" s="4" t="s">
        <v>325</v>
      </c>
      <c r="AE2422" s="3">
        <v>2</v>
      </c>
      <c r="AF2422" s="4" t="s">
        <v>15415</v>
      </c>
      <c r="AG2422" s="4" t="s">
        <v>15418</v>
      </c>
      <c r="AH2422" s="3">
        <v>5</v>
      </c>
      <c r="AI2422" s="3">
        <v>80</v>
      </c>
      <c r="AJ2422" s="3">
        <v>2</v>
      </c>
      <c r="AK2422" s="3">
        <v>1</v>
      </c>
      <c r="AL2422" s="3">
        <v>1</v>
      </c>
      <c r="AM2422" s="3">
        <v>25</v>
      </c>
    </row>
    <row r="2423" spans="1:39" ht="26" x14ac:dyDescent="0.6">
      <c r="A2423" s="3">
        <v>7991</v>
      </c>
      <c r="B2423" s="4" t="s">
        <v>15420</v>
      </c>
      <c r="C2423" s="4" t="s">
        <v>15421</v>
      </c>
      <c r="D2423" s="4" t="s">
        <v>36</v>
      </c>
      <c r="E2423" s="4" t="s">
        <v>15422</v>
      </c>
      <c r="F2423" s="4" t="s">
        <v>15423</v>
      </c>
      <c r="G2423" s="4" t="s">
        <v>15424</v>
      </c>
      <c r="H2423" s="4" t="s">
        <v>15419</v>
      </c>
      <c r="I2423" s="4" t="s">
        <v>15425</v>
      </c>
      <c r="J2423" s="4" t="s">
        <v>3887</v>
      </c>
      <c r="K2423" s="4">
        <v>18.690000000000001</v>
      </c>
      <c r="L2423" s="4" t="s">
        <v>43</v>
      </c>
      <c r="M2423" s="3">
        <v>33</v>
      </c>
      <c r="N2423" s="3">
        <v>1</v>
      </c>
      <c r="O2423" s="6"/>
      <c r="P2423" s="4"/>
      <c r="Q2423" s="3">
        <v>1</v>
      </c>
      <c r="R2423" s="3">
        <v>1</v>
      </c>
      <c r="S2423" s="3">
        <v>1</v>
      </c>
      <c r="T2423" s="3">
        <v>11</v>
      </c>
      <c r="U2423" s="3">
        <v>0</v>
      </c>
      <c r="V2423" s="4" t="s">
        <v>14410</v>
      </c>
      <c r="W2423" s="5">
        <v>42984.649872685186</v>
      </c>
      <c r="X2423" s="5">
        <v>42984.648981481478</v>
      </c>
      <c r="Y2423" s="3">
        <v>1</v>
      </c>
      <c r="Z2423" s="5">
        <v>42990.306666666664</v>
      </c>
      <c r="AA2423" s="4"/>
      <c r="AB2423" s="4"/>
      <c r="AC2423" s="3">
        <v>45929</v>
      </c>
      <c r="AD2423" s="4" t="s">
        <v>325</v>
      </c>
      <c r="AE2423" s="3">
        <v>2</v>
      </c>
      <c r="AF2423" s="4" t="s">
        <v>15421</v>
      </c>
      <c r="AG2423" s="4" t="s">
        <v>15424</v>
      </c>
      <c r="AH2423" s="3">
        <v>8</v>
      </c>
      <c r="AI2423" s="3">
        <v>80</v>
      </c>
      <c r="AJ2423" s="3">
        <v>1</v>
      </c>
      <c r="AK2423" s="3">
        <v>1</v>
      </c>
      <c r="AL2423" s="3">
        <v>0</v>
      </c>
      <c r="AM2423" s="3">
        <v>25</v>
      </c>
    </row>
    <row r="2424" spans="1:39" x14ac:dyDescent="0.6">
      <c r="A2424" s="3">
        <v>7992</v>
      </c>
      <c r="B2424" s="4" t="s">
        <v>15426</v>
      </c>
      <c r="C2424" s="4" t="s">
        <v>15427</v>
      </c>
      <c r="D2424" s="4" t="s">
        <v>36</v>
      </c>
      <c r="E2424" s="4" t="s">
        <v>15428</v>
      </c>
      <c r="F2424" s="4" t="s">
        <v>15429</v>
      </c>
      <c r="G2424" s="4" t="s">
        <v>15430</v>
      </c>
      <c r="H2424" s="4" t="s">
        <v>15431</v>
      </c>
      <c r="I2424" s="4" t="s">
        <v>504</v>
      </c>
      <c r="J2424" s="4" t="s">
        <v>10721</v>
      </c>
      <c r="K2424" s="4">
        <v>22.43</v>
      </c>
      <c r="L2424" s="4" t="s">
        <v>43</v>
      </c>
      <c r="M2424" s="3">
        <v>27</v>
      </c>
      <c r="N2424" s="3">
        <v>1</v>
      </c>
      <c r="O2424" s="6"/>
      <c r="P2424" s="4"/>
      <c r="Q2424" s="3">
        <v>1</v>
      </c>
      <c r="R2424" s="3">
        <v>1</v>
      </c>
      <c r="S2424" s="3">
        <v>1</v>
      </c>
      <c r="T2424" s="3">
        <v>11</v>
      </c>
      <c r="U2424" s="3">
        <v>0</v>
      </c>
      <c r="V2424" s="4" t="s">
        <v>14410</v>
      </c>
      <c r="W2424" s="5">
        <v>42984.65284722222</v>
      </c>
      <c r="X2424" s="5">
        <v>42984.651874999996</v>
      </c>
      <c r="Y2424" s="3">
        <v>1</v>
      </c>
      <c r="Z2424" s="5">
        <v>42990.309849537036</v>
      </c>
      <c r="AA2424" s="4"/>
      <c r="AB2424" s="4"/>
      <c r="AC2424" s="3">
        <v>45930</v>
      </c>
      <c r="AD2424" s="4" t="s">
        <v>325</v>
      </c>
      <c r="AE2424" s="3">
        <v>2</v>
      </c>
      <c r="AF2424" s="4" t="s">
        <v>15427</v>
      </c>
      <c r="AG2424" s="4" t="s">
        <v>15432</v>
      </c>
      <c r="AH2424" s="3">
        <v>5</v>
      </c>
      <c r="AI2424" s="3">
        <v>80</v>
      </c>
      <c r="AJ2424" s="3">
        <v>1</v>
      </c>
      <c r="AK2424" s="3">
        <v>1</v>
      </c>
      <c r="AL2424" s="3">
        <v>0</v>
      </c>
      <c r="AM2424" s="3">
        <v>25</v>
      </c>
    </row>
    <row r="2425" spans="1:39" x14ac:dyDescent="0.6">
      <c r="A2425" s="3">
        <v>8013</v>
      </c>
      <c r="B2425" s="4" t="s">
        <v>15468</v>
      </c>
      <c r="C2425" s="4" t="s">
        <v>15469</v>
      </c>
      <c r="D2425" s="4" t="s">
        <v>36</v>
      </c>
      <c r="E2425" s="4" t="s">
        <v>15470</v>
      </c>
      <c r="F2425" s="4" t="s">
        <v>15471</v>
      </c>
      <c r="G2425" s="4" t="s">
        <v>15472</v>
      </c>
      <c r="H2425" s="4" t="s">
        <v>15473</v>
      </c>
      <c r="I2425" s="4" t="s">
        <v>12032</v>
      </c>
      <c r="J2425" s="4" t="s">
        <v>10721</v>
      </c>
      <c r="K2425" s="4">
        <v>18.64</v>
      </c>
      <c r="L2425" s="4" t="s">
        <v>43</v>
      </c>
      <c r="M2425" s="3">
        <v>11</v>
      </c>
      <c r="N2425" s="3">
        <v>8</v>
      </c>
      <c r="O2425" s="6">
        <f>LEN(P2425)-LEN(SUBSTITUTE(P2425," ",))+1</f>
        <v>1</v>
      </c>
      <c r="P2425" s="4"/>
      <c r="Q2425" s="3">
        <v>1</v>
      </c>
      <c r="R2425" s="3">
        <v>1</v>
      </c>
      <c r="S2425" s="3">
        <v>1</v>
      </c>
      <c r="T2425" s="3">
        <v>1</v>
      </c>
      <c r="U2425" s="3">
        <v>0</v>
      </c>
      <c r="V2425" s="4" t="s">
        <v>14485</v>
      </c>
      <c r="W2425" s="5">
        <v>42988.023587962962</v>
      </c>
      <c r="X2425" s="5">
        <v>42988.020428240736</v>
      </c>
      <c r="Y2425" s="3">
        <v>1</v>
      </c>
      <c r="Z2425" s="5">
        <v>42989.525150462963</v>
      </c>
      <c r="AA2425" s="4"/>
      <c r="AB2425" s="4"/>
      <c r="AC2425" s="3">
        <v>45975</v>
      </c>
      <c r="AD2425" s="4" t="s">
        <v>325</v>
      </c>
      <c r="AE2425" s="3">
        <v>2</v>
      </c>
      <c r="AF2425" s="4" t="s">
        <v>15469</v>
      </c>
      <c r="AG2425" s="4" t="s">
        <v>15472</v>
      </c>
      <c r="AH2425" s="3">
        <v>4</v>
      </c>
      <c r="AI2425" s="3">
        <v>80</v>
      </c>
      <c r="AJ2425" s="3">
        <v>80</v>
      </c>
      <c r="AK2425" s="3">
        <v>56</v>
      </c>
      <c r="AL2425" s="3">
        <v>24</v>
      </c>
      <c r="AM2425" s="3">
        <v>25</v>
      </c>
    </row>
    <row r="2426" spans="1:39" ht="26" x14ac:dyDescent="0.6">
      <c r="A2426" s="3">
        <v>8043</v>
      </c>
      <c r="B2426" s="4" t="s">
        <v>15525</v>
      </c>
      <c r="C2426" s="4" t="s">
        <v>15526</v>
      </c>
      <c r="D2426" s="4" t="s">
        <v>36</v>
      </c>
      <c r="E2426" s="4" t="s">
        <v>15527</v>
      </c>
      <c r="F2426" s="4" t="s">
        <v>15528</v>
      </c>
      <c r="G2426" s="4" t="s">
        <v>15529</v>
      </c>
      <c r="H2426" s="4" t="s">
        <v>15530</v>
      </c>
      <c r="I2426" s="4" t="s">
        <v>181</v>
      </c>
      <c r="J2426" s="4" t="s">
        <v>10721</v>
      </c>
      <c r="K2426" s="4">
        <v>158.6</v>
      </c>
      <c r="L2426" s="4" t="s">
        <v>43</v>
      </c>
      <c r="M2426" s="3">
        <v>1</v>
      </c>
      <c r="N2426" s="3">
        <v>1</v>
      </c>
      <c r="O2426" s="6"/>
      <c r="P2426" s="4"/>
      <c r="Q2426" s="3">
        <v>1</v>
      </c>
      <c r="R2426" s="3">
        <v>1</v>
      </c>
      <c r="S2426" s="3">
        <v>1</v>
      </c>
      <c r="T2426" s="3">
        <v>11</v>
      </c>
      <c r="U2426" s="3">
        <v>0</v>
      </c>
      <c r="V2426" s="4" t="s">
        <v>14418</v>
      </c>
      <c r="W2426" s="5">
        <v>42990.722337962958</v>
      </c>
      <c r="X2426" s="5">
        <v>42990.721770833334</v>
      </c>
      <c r="Y2426" s="3">
        <v>1</v>
      </c>
      <c r="Z2426" s="5">
        <v>42991.502384259256</v>
      </c>
      <c r="AA2426" s="4"/>
      <c r="AB2426" s="4"/>
      <c r="AC2426" s="3">
        <v>46006</v>
      </c>
      <c r="AD2426" s="4" t="s">
        <v>325</v>
      </c>
      <c r="AE2426" s="3">
        <v>2</v>
      </c>
      <c r="AF2426" s="4" t="s">
        <v>15526</v>
      </c>
      <c r="AG2426" s="4" t="s">
        <v>15529</v>
      </c>
      <c r="AH2426" s="3">
        <v>2</v>
      </c>
      <c r="AI2426" s="3">
        <v>80</v>
      </c>
      <c r="AJ2426" s="3">
        <v>80</v>
      </c>
      <c r="AK2426" s="3">
        <v>50</v>
      </c>
      <c r="AL2426" s="3">
        <v>30</v>
      </c>
      <c r="AM2426" s="3">
        <v>25</v>
      </c>
    </row>
    <row r="2427" spans="1:39" ht="26" x14ac:dyDescent="0.6">
      <c r="A2427" s="3">
        <v>8047</v>
      </c>
      <c r="B2427" s="4" t="s">
        <v>15539</v>
      </c>
      <c r="C2427" s="4" t="s">
        <v>15540</v>
      </c>
      <c r="D2427" s="4" t="s">
        <v>36</v>
      </c>
      <c r="E2427" s="4" t="s">
        <v>15541</v>
      </c>
      <c r="F2427" s="4" t="s">
        <v>15542</v>
      </c>
      <c r="G2427" s="4" t="s">
        <v>6306</v>
      </c>
      <c r="H2427" s="4" t="s">
        <v>6307</v>
      </c>
      <c r="I2427" s="4" t="s">
        <v>15149</v>
      </c>
      <c r="J2427" s="4" t="s">
        <v>10721</v>
      </c>
      <c r="K2427" s="4">
        <v>20.47</v>
      </c>
      <c r="L2427" s="4" t="s">
        <v>43</v>
      </c>
      <c r="M2427" s="3">
        <v>30</v>
      </c>
      <c r="N2427" s="3">
        <v>3</v>
      </c>
      <c r="O2427" s="6">
        <f>LEN(P2427)-LEN(SUBSTITUTE(P2427," ",))+1</f>
        <v>1</v>
      </c>
      <c r="P2427" s="4"/>
      <c r="Q2427" s="3">
        <v>1</v>
      </c>
      <c r="R2427" s="3">
        <v>1</v>
      </c>
      <c r="S2427" s="3">
        <v>1</v>
      </c>
      <c r="T2427" s="3">
        <v>3</v>
      </c>
      <c r="U2427" s="3">
        <v>0</v>
      </c>
      <c r="V2427" s="4" t="s">
        <v>14410</v>
      </c>
      <c r="W2427" s="5">
        <v>42991.404224537036</v>
      </c>
      <c r="X2427" s="5">
        <v>42991.403287037036</v>
      </c>
      <c r="Y2427" s="3">
        <v>1</v>
      </c>
      <c r="Z2427" s="5">
        <v>42993.439259259256</v>
      </c>
      <c r="AA2427" s="4"/>
      <c r="AB2427" s="4"/>
      <c r="AC2427" s="3">
        <v>46011</v>
      </c>
      <c r="AD2427" s="4" t="s">
        <v>325</v>
      </c>
      <c r="AE2427" s="3">
        <v>2</v>
      </c>
      <c r="AF2427" s="4" t="s">
        <v>15540</v>
      </c>
      <c r="AG2427" s="4" t="s">
        <v>15543</v>
      </c>
      <c r="AH2427" s="3">
        <v>2</v>
      </c>
      <c r="AI2427" s="3">
        <v>80</v>
      </c>
      <c r="AJ2427" s="3">
        <v>3</v>
      </c>
      <c r="AK2427" s="3">
        <v>3</v>
      </c>
      <c r="AL2427" s="3">
        <v>0</v>
      </c>
      <c r="AM2427" s="3">
        <v>25</v>
      </c>
    </row>
    <row r="2428" spans="1:39" ht="26" x14ac:dyDescent="0.6">
      <c r="A2428" s="3">
        <v>8048</v>
      </c>
      <c r="B2428" s="4" t="s">
        <v>15544</v>
      </c>
      <c r="C2428" s="4" t="s">
        <v>15545</v>
      </c>
      <c r="D2428" s="4" t="s">
        <v>36</v>
      </c>
      <c r="E2428" s="4" t="s">
        <v>15546</v>
      </c>
      <c r="F2428" s="4" t="s">
        <v>15547</v>
      </c>
      <c r="G2428" s="4" t="s">
        <v>15548</v>
      </c>
      <c r="H2428" s="4" t="s">
        <v>15549</v>
      </c>
      <c r="I2428" s="4" t="s">
        <v>8521</v>
      </c>
      <c r="J2428" s="4" t="s">
        <v>427</v>
      </c>
      <c r="K2428" s="4">
        <v>172.57</v>
      </c>
      <c r="L2428" s="4" t="s">
        <v>43</v>
      </c>
      <c r="M2428" s="3">
        <v>8</v>
      </c>
      <c r="N2428" s="3">
        <v>3</v>
      </c>
      <c r="O2428" s="6">
        <f>LEN(P2428)-LEN(SUBSTITUTE(P2428," ",))+1</f>
        <v>1</v>
      </c>
      <c r="P2428" s="4"/>
      <c r="Q2428" s="3">
        <v>1</v>
      </c>
      <c r="R2428" s="3">
        <v>1</v>
      </c>
      <c r="S2428" s="3">
        <v>1</v>
      </c>
      <c r="T2428" s="3">
        <v>30</v>
      </c>
      <c r="U2428" s="3">
        <v>0</v>
      </c>
      <c r="V2428" s="4" t="s">
        <v>14410</v>
      </c>
      <c r="W2428" s="5">
        <v>42991.485914351848</v>
      </c>
      <c r="X2428" s="5">
        <v>42991.482395833329</v>
      </c>
      <c r="Y2428" s="3">
        <v>1</v>
      </c>
      <c r="Z2428" s="5">
        <v>42992.370740740742</v>
      </c>
      <c r="AA2428" s="4"/>
      <c r="AB2428" s="4"/>
      <c r="AC2428" s="3">
        <v>46020</v>
      </c>
      <c r="AD2428" s="4" t="s">
        <v>325</v>
      </c>
      <c r="AE2428" s="3">
        <v>2</v>
      </c>
      <c r="AF2428" s="4" t="s">
        <v>15545</v>
      </c>
      <c r="AG2428" s="4" t="s">
        <v>15550</v>
      </c>
      <c r="AH2428" s="3">
        <v>4</v>
      </c>
      <c r="AI2428" s="3">
        <v>80</v>
      </c>
      <c r="AJ2428" s="3">
        <v>1</v>
      </c>
      <c r="AK2428" s="3">
        <v>1</v>
      </c>
      <c r="AL2428" s="3">
        <v>0</v>
      </c>
      <c r="AM2428" s="3">
        <v>25</v>
      </c>
    </row>
    <row r="2429" spans="1:39" ht="39" x14ac:dyDescent="0.6">
      <c r="A2429" s="3">
        <v>8059</v>
      </c>
      <c r="B2429" s="4" t="s">
        <v>15558</v>
      </c>
      <c r="C2429" s="4" t="s">
        <v>15559</v>
      </c>
      <c r="D2429" s="4" t="s">
        <v>36</v>
      </c>
      <c r="E2429" s="4" t="s">
        <v>15560</v>
      </c>
      <c r="F2429" s="4" t="s">
        <v>15561</v>
      </c>
      <c r="G2429" s="4" t="s">
        <v>15562</v>
      </c>
      <c r="H2429" s="4" t="s">
        <v>15563</v>
      </c>
      <c r="I2429" s="4" t="s">
        <v>15564</v>
      </c>
      <c r="J2429" s="4" t="s">
        <v>10721</v>
      </c>
      <c r="K2429" s="4">
        <v>27.99</v>
      </c>
      <c r="L2429" s="4" t="s">
        <v>43</v>
      </c>
      <c r="M2429" s="3">
        <v>35</v>
      </c>
      <c r="N2429" s="3">
        <v>2</v>
      </c>
      <c r="O2429" s="6">
        <f>LEN(P2429)-LEN(SUBSTITUTE(P2429," ",))+1</f>
        <v>1</v>
      </c>
      <c r="P2429" s="4"/>
      <c r="Q2429" s="3">
        <v>1</v>
      </c>
      <c r="R2429" s="3">
        <v>1</v>
      </c>
      <c r="S2429" s="3">
        <v>2</v>
      </c>
      <c r="T2429" s="3">
        <v>1</v>
      </c>
      <c r="U2429" s="3">
        <v>0</v>
      </c>
      <c r="V2429" s="4" t="s">
        <v>14410</v>
      </c>
      <c r="W2429" s="5">
        <v>42992.483981481477</v>
      </c>
      <c r="X2429" s="5">
        <v>42992.480046296296</v>
      </c>
      <c r="Y2429" s="3">
        <v>1</v>
      </c>
      <c r="Z2429" s="5">
        <v>42992.495208333334</v>
      </c>
      <c r="AA2429" s="4"/>
      <c r="AB2429" s="4"/>
      <c r="AC2429" s="3">
        <v>46044</v>
      </c>
      <c r="AD2429" s="4" t="s">
        <v>325</v>
      </c>
      <c r="AE2429" s="3">
        <v>2</v>
      </c>
      <c r="AF2429" s="4" t="s">
        <v>15559</v>
      </c>
      <c r="AG2429" s="4" t="s">
        <v>15565</v>
      </c>
      <c r="AH2429" s="3">
        <v>5</v>
      </c>
      <c r="AI2429" s="3">
        <v>80</v>
      </c>
      <c r="AJ2429" s="3">
        <v>3</v>
      </c>
      <c r="AK2429" s="3">
        <v>2</v>
      </c>
      <c r="AL2429" s="3">
        <v>1</v>
      </c>
      <c r="AM2429" s="3">
        <v>25</v>
      </c>
    </row>
    <row r="2430" spans="1:39" ht="26" x14ac:dyDescent="0.6">
      <c r="A2430" s="3">
        <v>8066</v>
      </c>
      <c r="B2430" s="4" t="s">
        <v>15573</v>
      </c>
      <c r="C2430" s="4" t="s">
        <v>15574</v>
      </c>
      <c r="D2430" s="4" t="s">
        <v>36</v>
      </c>
      <c r="E2430" s="4" t="s">
        <v>15575</v>
      </c>
      <c r="F2430" s="4" t="s">
        <v>15576</v>
      </c>
      <c r="G2430" s="4" t="s">
        <v>15577</v>
      </c>
      <c r="H2430" s="4" t="s">
        <v>15578</v>
      </c>
      <c r="I2430" s="4" t="s">
        <v>5498</v>
      </c>
      <c r="J2430" s="4" t="s">
        <v>53</v>
      </c>
      <c r="K2430" s="4">
        <v>27.94</v>
      </c>
      <c r="L2430" s="4" t="s">
        <v>43</v>
      </c>
      <c r="M2430" s="3">
        <v>17</v>
      </c>
      <c r="N2430" s="3">
        <v>3</v>
      </c>
      <c r="O2430" s="6"/>
      <c r="P2430" s="4"/>
      <c r="Q2430" s="3">
        <v>1</v>
      </c>
      <c r="R2430" s="3">
        <v>1</v>
      </c>
      <c r="S2430" s="3">
        <v>1</v>
      </c>
      <c r="T2430" s="3">
        <v>1</v>
      </c>
      <c r="U2430" s="3">
        <v>0</v>
      </c>
      <c r="V2430" s="4" t="s">
        <v>14526</v>
      </c>
      <c r="W2430" s="5">
        <v>42993.441122685181</v>
      </c>
      <c r="X2430" s="5">
        <v>42993.44054398148</v>
      </c>
      <c r="Y2430" s="3">
        <v>1</v>
      </c>
      <c r="Z2430" s="5">
        <v>42993.446284722224</v>
      </c>
      <c r="AA2430" s="4"/>
      <c r="AB2430" s="4"/>
      <c r="AC2430" s="3">
        <v>46048</v>
      </c>
      <c r="AD2430" s="4" t="s">
        <v>325</v>
      </c>
      <c r="AE2430" s="3">
        <v>2</v>
      </c>
      <c r="AF2430" s="4" t="s">
        <v>15574</v>
      </c>
      <c r="AG2430" s="4" t="s">
        <v>15577</v>
      </c>
      <c r="AH2430" s="3">
        <v>4</v>
      </c>
      <c r="AI2430" s="3">
        <v>80</v>
      </c>
      <c r="AJ2430" s="3">
        <v>1</v>
      </c>
      <c r="AK2430" s="3">
        <v>1</v>
      </c>
      <c r="AL2430" s="3">
        <v>0</v>
      </c>
      <c r="AM2430" s="3">
        <v>25</v>
      </c>
    </row>
    <row r="2431" spans="1:39" x14ac:dyDescent="0.6">
      <c r="A2431" s="3">
        <v>8068</v>
      </c>
      <c r="B2431" s="4" t="s">
        <v>15579</v>
      </c>
      <c r="C2431" s="4" t="s">
        <v>15580</v>
      </c>
      <c r="D2431" s="4" t="s">
        <v>36</v>
      </c>
      <c r="E2431" s="4" t="s">
        <v>15581</v>
      </c>
      <c r="F2431" s="4" t="s">
        <v>15582</v>
      </c>
      <c r="G2431" s="4" t="s">
        <v>15583</v>
      </c>
      <c r="H2431" s="4" t="s">
        <v>15584</v>
      </c>
      <c r="I2431" s="4" t="s">
        <v>441</v>
      </c>
      <c r="J2431" s="4" t="s">
        <v>10721</v>
      </c>
      <c r="K2431" s="4">
        <v>15.88</v>
      </c>
      <c r="L2431" s="4" t="s">
        <v>43</v>
      </c>
      <c r="M2431" s="3">
        <v>39</v>
      </c>
      <c r="N2431" s="3">
        <v>3</v>
      </c>
      <c r="O2431" s="6">
        <f>LEN(P2431)-LEN(SUBSTITUTE(P2431," ",))+1</f>
        <v>1</v>
      </c>
      <c r="P2431" s="4"/>
      <c r="Q2431" s="3">
        <v>1</v>
      </c>
      <c r="R2431" s="3">
        <v>1</v>
      </c>
      <c r="S2431" s="3">
        <v>1</v>
      </c>
      <c r="T2431" s="3">
        <v>3</v>
      </c>
      <c r="U2431" s="3">
        <v>0</v>
      </c>
      <c r="V2431" s="4" t="s">
        <v>14410</v>
      </c>
      <c r="W2431" s="5">
        <v>42993.600763888884</v>
      </c>
      <c r="X2431" s="5">
        <v>42993.597430555557</v>
      </c>
      <c r="Y2431" s="3">
        <v>1</v>
      </c>
      <c r="Z2431" s="5">
        <v>42993.603842592594</v>
      </c>
      <c r="AA2431" s="4"/>
      <c r="AB2431" s="4"/>
      <c r="AC2431" s="3">
        <v>46055</v>
      </c>
      <c r="AD2431" s="4" t="s">
        <v>325</v>
      </c>
      <c r="AE2431" s="3">
        <v>2</v>
      </c>
      <c r="AF2431" s="4" t="s">
        <v>15580</v>
      </c>
      <c r="AG2431" s="4" t="s">
        <v>15585</v>
      </c>
      <c r="AH2431" s="3">
        <v>2</v>
      </c>
      <c r="AI2431" s="3">
        <v>80</v>
      </c>
      <c r="AJ2431" s="3">
        <v>4</v>
      </c>
      <c r="AK2431" s="3">
        <v>4</v>
      </c>
      <c r="AL2431" s="3">
        <v>0</v>
      </c>
      <c r="AM2431" s="3">
        <v>25</v>
      </c>
    </row>
    <row r="2432" spans="1:39" ht="26" x14ac:dyDescent="0.6">
      <c r="A2432" s="3">
        <v>8096</v>
      </c>
      <c r="B2432" s="4" t="s">
        <v>15653</v>
      </c>
      <c r="C2432" s="4" t="s">
        <v>15654</v>
      </c>
      <c r="D2432" s="4" t="s">
        <v>36</v>
      </c>
      <c r="E2432" s="4" t="s">
        <v>15655</v>
      </c>
      <c r="F2432" s="4" t="s">
        <v>15656</v>
      </c>
      <c r="G2432" s="4" t="s">
        <v>15657</v>
      </c>
      <c r="H2432" s="4" t="s">
        <v>43</v>
      </c>
      <c r="I2432" s="4" t="s">
        <v>2298</v>
      </c>
      <c r="J2432" s="4" t="s">
        <v>72</v>
      </c>
      <c r="K2432" s="4">
        <v>72.900000000000006</v>
      </c>
      <c r="L2432" s="4" t="s">
        <v>43</v>
      </c>
      <c r="M2432" s="3">
        <v>42</v>
      </c>
      <c r="N2432" s="3">
        <v>1</v>
      </c>
      <c r="O2432" s="6">
        <f>LEN(P2432)-LEN(SUBSTITUTE(P2432," ",))+1</f>
        <v>1</v>
      </c>
      <c r="P2432" s="4"/>
      <c r="Q2432" s="3">
        <v>1</v>
      </c>
      <c r="R2432" s="3">
        <v>1</v>
      </c>
      <c r="S2432" s="3">
        <v>2</v>
      </c>
      <c r="T2432" s="3">
        <v>11</v>
      </c>
      <c r="U2432" s="3">
        <v>0</v>
      </c>
      <c r="V2432" s="4" t="s">
        <v>14485</v>
      </c>
      <c r="W2432" s="5">
        <v>42996.989907407406</v>
      </c>
      <c r="X2432" s="5">
        <v>42996.984513888885</v>
      </c>
      <c r="Y2432" s="3">
        <v>1</v>
      </c>
      <c r="Z2432" s="5">
        <v>42997.411990740737</v>
      </c>
      <c r="AA2432" s="4"/>
      <c r="AB2432" s="4"/>
      <c r="AC2432" s="3">
        <v>46106</v>
      </c>
      <c r="AD2432" s="4" t="s">
        <v>325</v>
      </c>
      <c r="AE2432" s="3">
        <v>2</v>
      </c>
      <c r="AF2432" s="4" t="s">
        <v>15654</v>
      </c>
      <c r="AG2432" s="4" t="s">
        <v>15658</v>
      </c>
      <c r="AH2432" s="3">
        <v>2</v>
      </c>
      <c r="AI2432" s="3">
        <v>80</v>
      </c>
      <c r="AJ2432" s="3">
        <v>11</v>
      </c>
      <c r="AK2432" s="3">
        <v>11</v>
      </c>
      <c r="AL2432" s="3">
        <v>0</v>
      </c>
      <c r="AM2432" s="3">
        <v>25</v>
      </c>
    </row>
    <row r="2433" spans="1:39" x14ac:dyDescent="0.6">
      <c r="A2433" s="3">
        <v>8116</v>
      </c>
      <c r="B2433" s="4" t="s">
        <v>15672</v>
      </c>
      <c r="C2433" s="4" t="s">
        <v>15673</v>
      </c>
      <c r="D2433" s="4" t="s">
        <v>36</v>
      </c>
      <c r="E2433" s="4" t="s">
        <v>15674</v>
      </c>
      <c r="F2433" s="4" t="s">
        <v>15675</v>
      </c>
      <c r="G2433" s="4" t="s">
        <v>15676</v>
      </c>
      <c r="H2433" s="4" t="s">
        <v>15536</v>
      </c>
      <c r="I2433" s="4" t="s">
        <v>15537</v>
      </c>
      <c r="J2433" s="4" t="s">
        <v>10721</v>
      </c>
      <c r="K2433" s="4">
        <v>6.5</v>
      </c>
      <c r="L2433" s="4" t="s">
        <v>43</v>
      </c>
      <c r="M2433" s="3">
        <v>16</v>
      </c>
      <c r="N2433" s="3">
        <v>1</v>
      </c>
      <c r="O2433" s="6"/>
      <c r="P2433" s="4"/>
      <c r="Q2433" s="3">
        <v>1</v>
      </c>
      <c r="R2433" s="3">
        <v>1</v>
      </c>
      <c r="S2433" s="3">
        <v>1</v>
      </c>
      <c r="T2433" s="3">
        <v>11</v>
      </c>
      <c r="U2433" s="3">
        <v>0</v>
      </c>
      <c r="V2433" s="4" t="s">
        <v>14410</v>
      </c>
      <c r="W2433" s="5">
        <v>42997.956736111111</v>
      </c>
      <c r="X2433" s="5">
        <v>42997.956064814811</v>
      </c>
      <c r="Y2433" s="3">
        <v>1</v>
      </c>
      <c r="Z2433" s="5">
        <v>42998.392037037032</v>
      </c>
      <c r="AA2433" s="4"/>
      <c r="AB2433" s="4"/>
      <c r="AC2433" s="3">
        <v>46123</v>
      </c>
      <c r="AD2433" s="4" t="s">
        <v>325</v>
      </c>
      <c r="AE2433" s="3">
        <v>2</v>
      </c>
      <c r="AF2433" s="4" t="s">
        <v>15673</v>
      </c>
      <c r="AG2433" s="4" t="s">
        <v>15677</v>
      </c>
      <c r="AH2433" s="3">
        <v>1</v>
      </c>
      <c r="AI2433" s="3">
        <v>80</v>
      </c>
      <c r="AJ2433" s="3">
        <v>7</v>
      </c>
      <c r="AK2433" s="3">
        <v>6</v>
      </c>
      <c r="AL2433" s="3">
        <v>1</v>
      </c>
      <c r="AM2433" s="3">
        <v>25</v>
      </c>
    </row>
    <row r="2434" spans="1:39" x14ac:dyDescent="0.6">
      <c r="A2434" s="3">
        <v>8146</v>
      </c>
      <c r="B2434" s="4" t="s">
        <v>15724</v>
      </c>
      <c r="C2434" s="4" t="s">
        <v>15725</v>
      </c>
      <c r="D2434" s="4" t="s">
        <v>36</v>
      </c>
      <c r="E2434" s="4" t="s">
        <v>15726</v>
      </c>
      <c r="F2434" s="4" t="s">
        <v>15727</v>
      </c>
      <c r="G2434" s="4" t="s">
        <v>15728</v>
      </c>
      <c r="H2434" s="4" t="s">
        <v>15729</v>
      </c>
      <c r="I2434" s="4" t="s">
        <v>15730</v>
      </c>
      <c r="J2434" s="4" t="s">
        <v>10721</v>
      </c>
      <c r="K2434" s="4">
        <v>16.82</v>
      </c>
      <c r="L2434" s="4" t="s">
        <v>43</v>
      </c>
      <c r="M2434" s="3">
        <v>33</v>
      </c>
      <c r="N2434" s="3">
        <v>8</v>
      </c>
      <c r="O2434" s="6">
        <f>LEN(P2434)-LEN(SUBSTITUTE(P2434," ",))+1</f>
        <v>1</v>
      </c>
      <c r="P2434" s="4"/>
      <c r="Q2434" s="3">
        <v>1</v>
      </c>
      <c r="R2434" s="3">
        <v>1</v>
      </c>
      <c r="S2434" s="3">
        <v>1</v>
      </c>
      <c r="T2434" s="3">
        <v>1</v>
      </c>
      <c r="U2434" s="3">
        <v>0</v>
      </c>
      <c r="V2434" s="4" t="s">
        <v>14485</v>
      </c>
      <c r="W2434" s="5">
        <v>43000.499479166661</v>
      </c>
      <c r="X2434" s="5">
        <v>43000.498472222222</v>
      </c>
      <c r="Y2434" s="3">
        <v>1</v>
      </c>
      <c r="Z2434" s="5">
        <v>43003.573437499996</v>
      </c>
      <c r="AA2434" s="4"/>
      <c r="AB2434" s="4"/>
      <c r="AC2434" s="3">
        <v>46162</v>
      </c>
      <c r="AD2434" s="4" t="s">
        <v>325</v>
      </c>
      <c r="AE2434" s="3">
        <v>2</v>
      </c>
      <c r="AF2434" s="4" t="s">
        <v>15725</v>
      </c>
      <c r="AG2434" s="4" t="s">
        <v>15731</v>
      </c>
      <c r="AH2434" s="3">
        <v>2</v>
      </c>
      <c r="AI2434" s="3">
        <v>80</v>
      </c>
      <c r="AJ2434" s="3">
        <v>15</v>
      </c>
      <c r="AK2434" s="3">
        <v>10</v>
      </c>
      <c r="AL2434" s="3">
        <v>5</v>
      </c>
      <c r="AM2434" s="3">
        <v>25</v>
      </c>
    </row>
    <row r="2435" spans="1:39" x14ac:dyDescent="0.6">
      <c r="A2435" s="3">
        <v>8165</v>
      </c>
      <c r="B2435" s="4" t="s">
        <v>15752</v>
      </c>
      <c r="C2435" s="4" t="s">
        <v>15753</v>
      </c>
      <c r="D2435" s="4" t="s">
        <v>36</v>
      </c>
      <c r="E2435" s="4" t="s">
        <v>15754</v>
      </c>
      <c r="F2435" s="4" t="s">
        <v>15755</v>
      </c>
      <c r="G2435" s="4" t="s">
        <v>15756</v>
      </c>
      <c r="H2435" s="4" t="s">
        <v>15757</v>
      </c>
      <c r="I2435" s="4" t="s">
        <v>14541</v>
      </c>
      <c r="J2435" s="4" t="s">
        <v>63</v>
      </c>
      <c r="K2435" s="4">
        <v>25.19</v>
      </c>
      <c r="L2435" s="4" t="s">
        <v>43</v>
      </c>
      <c r="M2435" s="3">
        <v>39</v>
      </c>
      <c r="N2435" s="3">
        <v>1</v>
      </c>
      <c r="O2435" s="6"/>
      <c r="P2435" s="4"/>
      <c r="Q2435" s="3">
        <v>1</v>
      </c>
      <c r="R2435" s="3">
        <v>1</v>
      </c>
      <c r="S2435" s="3">
        <v>2</v>
      </c>
      <c r="T2435" s="3">
        <v>11</v>
      </c>
      <c r="U2435" s="3">
        <v>0</v>
      </c>
      <c r="V2435" s="4" t="s">
        <v>14410</v>
      </c>
      <c r="W2435" s="5">
        <v>43003.533807870372</v>
      </c>
      <c r="X2435" s="5">
        <v>43003.533032407402</v>
      </c>
      <c r="Y2435" s="3">
        <v>1</v>
      </c>
      <c r="Z2435" s="5">
        <v>43014.445104166662</v>
      </c>
      <c r="AA2435" s="4"/>
      <c r="AB2435" s="4"/>
      <c r="AC2435" s="3">
        <v>46199</v>
      </c>
      <c r="AD2435" s="4" t="s">
        <v>325</v>
      </c>
      <c r="AE2435" s="3">
        <v>2</v>
      </c>
      <c r="AF2435" s="4" t="s">
        <v>15753</v>
      </c>
      <c r="AG2435" s="4" t="s">
        <v>15758</v>
      </c>
      <c r="AH2435" s="3">
        <v>4</v>
      </c>
      <c r="AI2435" s="3">
        <v>80</v>
      </c>
      <c r="AJ2435" s="3">
        <v>1</v>
      </c>
      <c r="AK2435" s="3">
        <v>1</v>
      </c>
      <c r="AL2435" s="3">
        <v>0</v>
      </c>
      <c r="AM2435" s="3">
        <v>25</v>
      </c>
    </row>
    <row r="2436" spans="1:39" ht="26" x14ac:dyDescent="0.6">
      <c r="A2436" s="3">
        <v>8186</v>
      </c>
      <c r="B2436" s="4" t="s">
        <v>15789</v>
      </c>
      <c r="C2436" s="4" t="s">
        <v>15790</v>
      </c>
      <c r="D2436" s="4" t="s">
        <v>36</v>
      </c>
      <c r="E2436" s="4" t="s">
        <v>15791</v>
      </c>
      <c r="F2436" s="4" t="s">
        <v>15792</v>
      </c>
      <c r="G2436" s="4" t="s">
        <v>15793</v>
      </c>
      <c r="H2436" s="4" t="s">
        <v>14376</v>
      </c>
      <c r="I2436" s="4" t="s">
        <v>15794</v>
      </c>
      <c r="J2436" s="4" t="s">
        <v>90</v>
      </c>
      <c r="K2436" s="4">
        <v>15.79</v>
      </c>
      <c r="L2436" s="4" t="s">
        <v>43</v>
      </c>
      <c r="M2436" s="3">
        <v>18</v>
      </c>
      <c r="N2436" s="3">
        <v>1</v>
      </c>
      <c r="O2436" s="6"/>
      <c r="P2436" s="4"/>
      <c r="Q2436" s="3">
        <v>1</v>
      </c>
      <c r="R2436" s="3">
        <v>1</v>
      </c>
      <c r="S2436" s="3">
        <v>2</v>
      </c>
      <c r="T2436" s="3">
        <v>11</v>
      </c>
      <c r="U2436" s="3">
        <v>0</v>
      </c>
      <c r="V2436" s="4" t="s">
        <v>14410</v>
      </c>
      <c r="W2436" s="5">
        <v>43005.454039351847</v>
      </c>
      <c r="X2436" s="5">
        <v>43005.453622685185</v>
      </c>
      <c r="Y2436" s="3">
        <v>1</v>
      </c>
      <c r="Z2436" s="5">
        <v>43005.493796296294</v>
      </c>
      <c r="AA2436" s="4"/>
      <c r="AB2436" s="4"/>
      <c r="AC2436" s="3">
        <v>46237</v>
      </c>
      <c r="AD2436" s="4" t="s">
        <v>325</v>
      </c>
      <c r="AE2436" s="3">
        <v>2</v>
      </c>
      <c r="AF2436" s="4" t="s">
        <v>15790</v>
      </c>
      <c r="AG2436" s="4" t="s">
        <v>15795</v>
      </c>
      <c r="AH2436" s="3">
        <v>2</v>
      </c>
      <c r="AI2436" s="3">
        <v>80</v>
      </c>
      <c r="AJ2436" s="3">
        <v>12</v>
      </c>
      <c r="AK2436" s="3">
        <v>9</v>
      </c>
      <c r="AL2436" s="3">
        <v>3</v>
      </c>
      <c r="AM2436" s="3">
        <v>25</v>
      </c>
    </row>
    <row r="2437" spans="1:39" x14ac:dyDescent="0.6">
      <c r="A2437" s="3">
        <v>8196</v>
      </c>
      <c r="B2437" s="4" t="s">
        <v>15803</v>
      </c>
      <c r="C2437" s="4" t="s">
        <v>15804</v>
      </c>
      <c r="D2437" s="4" t="s">
        <v>36</v>
      </c>
      <c r="E2437" s="4" t="s">
        <v>15805</v>
      </c>
      <c r="F2437" s="4" t="s">
        <v>15806</v>
      </c>
      <c r="G2437" s="4" t="s">
        <v>15807</v>
      </c>
      <c r="H2437" s="4" t="s">
        <v>43</v>
      </c>
      <c r="I2437" s="4" t="s">
        <v>140</v>
      </c>
      <c r="J2437" s="4" t="s">
        <v>199</v>
      </c>
      <c r="K2437" s="4">
        <v>40.090000000000003</v>
      </c>
      <c r="L2437" s="4" t="s">
        <v>15808</v>
      </c>
      <c r="M2437" s="3">
        <v>24</v>
      </c>
      <c r="N2437" s="3">
        <v>1</v>
      </c>
      <c r="O2437" s="6"/>
      <c r="P2437" s="4"/>
      <c r="Q2437" s="3">
        <v>1</v>
      </c>
      <c r="R2437" s="3">
        <v>1</v>
      </c>
      <c r="S2437" s="3">
        <v>1</v>
      </c>
      <c r="T2437" s="3">
        <v>11</v>
      </c>
      <c r="U2437" s="3">
        <v>0</v>
      </c>
      <c r="V2437" s="4" t="s">
        <v>14410</v>
      </c>
      <c r="W2437" s="5">
        <v>43005.851064814815</v>
      </c>
      <c r="X2437" s="5">
        <v>43005.85056712963</v>
      </c>
      <c r="Y2437" s="3">
        <v>1</v>
      </c>
      <c r="Z2437" s="5">
        <v>43006.411932870367</v>
      </c>
      <c r="AA2437" s="4"/>
      <c r="AB2437" s="4"/>
      <c r="AC2437" s="3">
        <v>46256</v>
      </c>
      <c r="AD2437" s="4" t="s">
        <v>325</v>
      </c>
      <c r="AE2437" s="3">
        <v>2</v>
      </c>
      <c r="AF2437" s="4" t="s">
        <v>15804</v>
      </c>
      <c r="AG2437" s="4" t="s">
        <v>15809</v>
      </c>
      <c r="AH2437" s="3">
        <v>5</v>
      </c>
      <c r="AI2437" s="3">
        <v>80</v>
      </c>
      <c r="AJ2437" s="3">
        <v>3</v>
      </c>
      <c r="AK2437" s="3">
        <v>3</v>
      </c>
      <c r="AL2437" s="3">
        <v>0</v>
      </c>
      <c r="AM2437" s="3">
        <v>25</v>
      </c>
    </row>
    <row r="2438" spans="1:39" ht="26" x14ac:dyDescent="0.6">
      <c r="A2438" s="3">
        <v>8209</v>
      </c>
      <c r="B2438" s="4" t="s">
        <v>15845</v>
      </c>
      <c r="C2438" s="4" t="s">
        <v>15846</v>
      </c>
      <c r="D2438" s="4" t="s">
        <v>36</v>
      </c>
      <c r="E2438" s="4" t="s">
        <v>15847</v>
      </c>
      <c r="F2438" s="4" t="s">
        <v>15848</v>
      </c>
      <c r="G2438" s="4" t="s">
        <v>15849</v>
      </c>
      <c r="H2438" s="4" t="s">
        <v>15850</v>
      </c>
      <c r="I2438" s="4" t="s">
        <v>14110</v>
      </c>
      <c r="J2438" s="4" t="s">
        <v>72</v>
      </c>
      <c r="K2438" s="4">
        <v>55.89</v>
      </c>
      <c r="L2438" s="4" t="s">
        <v>43</v>
      </c>
      <c r="M2438" s="3">
        <v>30</v>
      </c>
      <c r="N2438" s="3">
        <v>1</v>
      </c>
      <c r="O2438" s="6"/>
      <c r="P2438" s="4"/>
      <c r="Q2438" s="3">
        <v>1</v>
      </c>
      <c r="R2438" s="3">
        <v>1</v>
      </c>
      <c r="S2438" s="3">
        <v>1</v>
      </c>
      <c r="T2438" s="3">
        <v>11</v>
      </c>
      <c r="U2438" s="3">
        <v>0</v>
      </c>
      <c r="V2438" s="4" t="s">
        <v>14410</v>
      </c>
      <c r="W2438" s="5">
        <v>43006.467974537038</v>
      </c>
      <c r="X2438" s="5">
        <v>43006.467094907406</v>
      </c>
      <c r="Y2438" s="3">
        <v>1</v>
      </c>
      <c r="Z2438" s="5">
        <v>43006.587847222218</v>
      </c>
      <c r="AA2438" s="4"/>
      <c r="AB2438" s="4"/>
      <c r="AC2438" s="3">
        <v>46273</v>
      </c>
      <c r="AD2438" s="4" t="s">
        <v>325</v>
      </c>
      <c r="AE2438" s="3">
        <v>2</v>
      </c>
      <c r="AF2438" s="4" t="s">
        <v>15846</v>
      </c>
      <c r="AG2438" s="4" t="s">
        <v>15849</v>
      </c>
      <c r="AH2438" s="3">
        <v>7</v>
      </c>
      <c r="AI2438" s="3">
        <v>80</v>
      </c>
      <c r="AJ2438" s="3">
        <v>2</v>
      </c>
      <c r="AK2438" s="3">
        <v>1</v>
      </c>
      <c r="AL2438" s="3">
        <v>1</v>
      </c>
      <c r="AM2438" s="3">
        <v>25</v>
      </c>
    </row>
    <row r="2439" spans="1:39" ht="26" x14ac:dyDescent="0.6">
      <c r="A2439" s="3">
        <v>8210</v>
      </c>
      <c r="B2439" s="4" t="s">
        <v>15838</v>
      </c>
      <c r="C2439" s="4" t="s">
        <v>15839</v>
      </c>
      <c r="D2439" s="4" t="s">
        <v>36</v>
      </c>
      <c r="E2439" s="4" t="s">
        <v>15840</v>
      </c>
      <c r="F2439" s="4" t="s">
        <v>15841</v>
      </c>
      <c r="G2439" s="4" t="s">
        <v>15842</v>
      </c>
      <c r="H2439" s="4" t="s">
        <v>15843</v>
      </c>
      <c r="I2439" s="4" t="s">
        <v>15844</v>
      </c>
      <c r="J2439" s="4" t="s">
        <v>10721</v>
      </c>
      <c r="K2439" s="4">
        <v>46.72</v>
      </c>
      <c r="L2439" s="4" t="s">
        <v>43</v>
      </c>
      <c r="M2439" s="3">
        <v>32</v>
      </c>
      <c r="N2439" s="3">
        <v>3</v>
      </c>
      <c r="O2439" s="6">
        <f>LEN(P2439)-LEN(SUBSTITUTE(P2439," ",))+1</f>
        <v>1</v>
      </c>
      <c r="P2439" s="4"/>
      <c r="Q2439" s="3">
        <v>1</v>
      </c>
      <c r="R2439" s="3">
        <v>1</v>
      </c>
      <c r="S2439" s="3">
        <v>2</v>
      </c>
      <c r="T2439" s="3">
        <v>11</v>
      </c>
      <c r="U2439" s="3">
        <v>0</v>
      </c>
      <c r="V2439" s="4" t="s">
        <v>14410</v>
      </c>
      <c r="W2439" s="5">
        <v>43006.47278935185</v>
      </c>
      <c r="X2439" s="5">
        <v>43006.45376157407</v>
      </c>
      <c r="Y2439" s="3">
        <v>1</v>
      </c>
      <c r="Z2439" s="5">
        <v>43006.587766203702</v>
      </c>
      <c r="AA2439" s="4"/>
      <c r="AB2439" s="4"/>
      <c r="AC2439" s="3">
        <v>46272</v>
      </c>
      <c r="AD2439" s="4" t="s">
        <v>325</v>
      </c>
      <c r="AE2439" s="3">
        <v>2</v>
      </c>
      <c r="AF2439" s="4" t="s">
        <v>15839</v>
      </c>
      <c r="AG2439" s="4" t="s">
        <v>15843</v>
      </c>
      <c r="AH2439" s="3">
        <v>2</v>
      </c>
      <c r="AI2439" s="3">
        <v>80</v>
      </c>
      <c r="AJ2439" s="3">
        <v>1</v>
      </c>
      <c r="AK2439" s="3">
        <v>1</v>
      </c>
      <c r="AL2439" s="3">
        <v>0</v>
      </c>
      <c r="AM2439" s="3">
        <v>25</v>
      </c>
    </row>
    <row r="2440" spans="1:39" ht="26" x14ac:dyDescent="0.6">
      <c r="A2440" s="3">
        <v>8211</v>
      </c>
      <c r="B2440" s="4" t="s">
        <v>15851</v>
      </c>
      <c r="C2440" s="4" t="s">
        <v>15852</v>
      </c>
      <c r="D2440" s="4" t="s">
        <v>36</v>
      </c>
      <c r="E2440" s="4" t="s">
        <v>15853</v>
      </c>
      <c r="F2440" s="4" t="s">
        <v>15854</v>
      </c>
      <c r="G2440" s="4" t="s">
        <v>15855</v>
      </c>
      <c r="H2440" s="4" t="s">
        <v>15856</v>
      </c>
      <c r="I2440" s="4" t="s">
        <v>14110</v>
      </c>
      <c r="J2440" s="4" t="s">
        <v>10721</v>
      </c>
      <c r="K2440" s="4">
        <v>18.5</v>
      </c>
      <c r="L2440" s="4" t="s">
        <v>43</v>
      </c>
      <c r="M2440" s="3">
        <v>2</v>
      </c>
      <c r="N2440" s="3">
        <v>1</v>
      </c>
      <c r="O2440" s="6"/>
      <c r="P2440" s="4"/>
      <c r="Q2440" s="3">
        <v>1</v>
      </c>
      <c r="R2440" s="3">
        <v>1</v>
      </c>
      <c r="S2440" s="3">
        <v>1</v>
      </c>
      <c r="T2440" s="3">
        <v>11</v>
      </c>
      <c r="U2440" s="3">
        <v>0</v>
      </c>
      <c r="V2440" s="4" t="s">
        <v>14410</v>
      </c>
      <c r="W2440" s="5">
        <v>43006.476550925923</v>
      </c>
      <c r="X2440" s="5">
        <v>43006.476145833331</v>
      </c>
      <c r="Y2440" s="3">
        <v>1</v>
      </c>
      <c r="Z2440" s="5">
        <v>43006.636203703703</v>
      </c>
      <c r="AA2440" s="4"/>
      <c r="AB2440" s="4"/>
      <c r="AC2440" s="3">
        <v>46274</v>
      </c>
      <c r="AD2440" s="4" t="s">
        <v>325</v>
      </c>
      <c r="AE2440" s="3">
        <v>2</v>
      </c>
      <c r="AF2440" s="4" t="s">
        <v>15852</v>
      </c>
      <c r="AG2440" s="4" t="s">
        <v>15857</v>
      </c>
      <c r="AH2440" s="3">
        <v>3</v>
      </c>
      <c r="AI2440" s="3">
        <v>80</v>
      </c>
      <c r="AJ2440" s="3">
        <v>4</v>
      </c>
      <c r="AK2440" s="3">
        <v>3</v>
      </c>
      <c r="AL2440" s="3">
        <v>1</v>
      </c>
      <c r="AM2440" s="3">
        <v>25</v>
      </c>
    </row>
    <row r="2441" spans="1:39" ht="26" x14ac:dyDescent="0.6">
      <c r="A2441" s="3">
        <v>8216</v>
      </c>
      <c r="B2441" s="4" t="s">
        <v>15858</v>
      </c>
      <c r="C2441" s="4" t="s">
        <v>15859</v>
      </c>
      <c r="D2441" s="4" t="s">
        <v>36</v>
      </c>
      <c r="E2441" s="4" t="s">
        <v>15860</v>
      </c>
      <c r="F2441" s="4" t="s">
        <v>15861</v>
      </c>
      <c r="G2441" s="4" t="s">
        <v>15862</v>
      </c>
      <c r="H2441" s="4" t="s">
        <v>15863</v>
      </c>
      <c r="I2441" s="4" t="s">
        <v>15864</v>
      </c>
      <c r="J2441" s="4" t="s">
        <v>10721</v>
      </c>
      <c r="K2441" s="4">
        <v>42.06</v>
      </c>
      <c r="L2441" s="4" t="s">
        <v>43</v>
      </c>
      <c r="M2441" s="3">
        <v>17</v>
      </c>
      <c r="N2441" s="3">
        <v>3</v>
      </c>
      <c r="O2441" s="6"/>
      <c r="P2441" s="4"/>
      <c r="Q2441" s="3">
        <v>1</v>
      </c>
      <c r="R2441" s="3">
        <v>1</v>
      </c>
      <c r="S2441" s="3">
        <v>1</v>
      </c>
      <c r="T2441" s="3">
        <v>1</v>
      </c>
      <c r="U2441" s="3">
        <v>0</v>
      </c>
      <c r="V2441" s="4" t="s">
        <v>14526</v>
      </c>
      <c r="W2441" s="5">
        <v>43006.973437499997</v>
      </c>
      <c r="X2441" s="5">
        <v>43006.972199074073</v>
      </c>
      <c r="Y2441" s="3">
        <v>1</v>
      </c>
      <c r="Z2441" s="5">
        <v>43010.501504629625</v>
      </c>
      <c r="AA2441" s="4"/>
      <c r="AB2441" s="4"/>
      <c r="AC2441" s="3">
        <v>46282</v>
      </c>
      <c r="AD2441" s="4" t="s">
        <v>325</v>
      </c>
      <c r="AE2441" s="3">
        <v>2</v>
      </c>
      <c r="AF2441" s="4" t="s">
        <v>15859</v>
      </c>
      <c r="AG2441" s="4" t="s">
        <v>15865</v>
      </c>
      <c r="AH2441" s="3">
        <v>3</v>
      </c>
      <c r="AI2441" s="3">
        <v>80</v>
      </c>
      <c r="AJ2441" s="3">
        <v>80</v>
      </c>
      <c r="AK2441" s="3">
        <v>68</v>
      </c>
      <c r="AL2441" s="3">
        <v>12</v>
      </c>
      <c r="AM2441" s="3">
        <v>25</v>
      </c>
    </row>
    <row r="2442" spans="1:39" ht="26" x14ac:dyDescent="0.6">
      <c r="A2442" s="3">
        <v>8218</v>
      </c>
      <c r="B2442" s="4" t="s">
        <v>15866</v>
      </c>
      <c r="C2442" s="4" t="s">
        <v>15867</v>
      </c>
      <c r="D2442" s="4" t="s">
        <v>36</v>
      </c>
      <c r="E2442" s="4" t="s">
        <v>15868</v>
      </c>
      <c r="F2442" s="4" t="s">
        <v>15869</v>
      </c>
      <c r="G2442" s="4" t="s">
        <v>15870</v>
      </c>
      <c r="H2442" s="4" t="s">
        <v>15871</v>
      </c>
      <c r="I2442" s="4" t="s">
        <v>3352</v>
      </c>
      <c r="J2442" s="4" t="s">
        <v>10721</v>
      </c>
      <c r="K2442" s="4">
        <v>20.56</v>
      </c>
      <c r="L2442" s="4" t="s">
        <v>43</v>
      </c>
      <c r="M2442" s="3">
        <v>17</v>
      </c>
      <c r="N2442" s="3">
        <v>3</v>
      </c>
      <c r="O2442" s="6"/>
      <c r="P2442" s="4"/>
      <c r="Q2442" s="3">
        <v>1</v>
      </c>
      <c r="R2442" s="3">
        <v>1</v>
      </c>
      <c r="S2442" s="3">
        <v>1</v>
      </c>
      <c r="T2442" s="3">
        <v>1</v>
      </c>
      <c r="U2442" s="3">
        <v>0</v>
      </c>
      <c r="V2442" s="4" t="s">
        <v>14526</v>
      </c>
      <c r="W2442" s="5">
        <v>43006.994988425926</v>
      </c>
      <c r="X2442" s="5">
        <v>43006.994583333333</v>
      </c>
      <c r="Y2442" s="3">
        <v>1</v>
      </c>
      <c r="Z2442" s="5">
        <v>43010.501793981479</v>
      </c>
      <c r="AA2442" s="4"/>
      <c r="AB2442" s="4"/>
      <c r="AC2442" s="3">
        <v>46286</v>
      </c>
      <c r="AD2442" s="4" t="s">
        <v>325</v>
      </c>
      <c r="AE2442" s="3">
        <v>2</v>
      </c>
      <c r="AF2442" s="4" t="s">
        <v>15867</v>
      </c>
      <c r="AG2442" s="4" t="s">
        <v>15872</v>
      </c>
      <c r="AH2442" s="3">
        <v>8</v>
      </c>
      <c r="AI2442" s="3">
        <v>80</v>
      </c>
      <c r="AJ2442" s="3">
        <v>1</v>
      </c>
      <c r="AK2442" s="3">
        <v>1</v>
      </c>
      <c r="AL2442" s="3">
        <v>0</v>
      </c>
      <c r="AM2442" s="3">
        <v>25</v>
      </c>
    </row>
    <row r="2443" spans="1:39" x14ac:dyDescent="0.6">
      <c r="A2443" s="3">
        <v>8222</v>
      </c>
      <c r="B2443" s="4" t="s">
        <v>15873</v>
      </c>
      <c r="C2443" s="4" t="s">
        <v>15874</v>
      </c>
      <c r="D2443" s="4" t="s">
        <v>36</v>
      </c>
      <c r="E2443" s="4" t="s">
        <v>15875</v>
      </c>
      <c r="F2443" s="4" t="s">
        <v>15876</v>
      </c>
      <c r="G2443" s="4" t="s">
        <v>15877</v>
      </c>
      <c r="H2443" s="4" t="s">
        <v>15878</v>
      </c>
      <c r="I2443" s="4" t="s">
        <v>15879</v>
      </c>
      <c r="J2443" s="4" t="s">
        <v>63</v>
      </c>
      <c r="K2443" s="4">
        <v>4.67</v>
      </c>
      <c r="L2443" s="4" t="s">
        <v>43</v>
      </c>
      <c r="M2443" s="3">
        <v>27</v>
      </c>
      <c r="N2443" s="3">
        <v>4</v>
      </c>
      <c r="O2443" s="6">
        <f>LEN(P2443)-LEN(SUBSTITUTE(P2443," ",))+1</f>
        <v>1</v>
      </c>
      <c r="P2443" s="4"/>
      <c r="Q2443" s="3">
        <v>1</v>
      </c>
      <c r="R2443" s="3">
        <v>1</v>
      </c>
      <c r="S2443" s="3">
        <v>1</v>
      </c>
      <c r="T2443" s="3">
        <v>1</v>
      </c>
      <c r="U2443" s="3">
        <v>0</v>
      </c>
      <c r="V2443" s="4" t="s">
        <v>14410</v>
      </c>
      <c r="W2443" s="5">
        <v>43007.639965277776</v>
      </c>
      <c r="X2443" s="5">
        <v>43007.638078703705</v>
      </c>
      <c r="Y2443" s="3">
        <v>1</v>
      </c>
      <c r="Z2443" s="5">
        <v>43010.636458333334</v>
      </c>
      <c r="AA2443" s="4"/>
      <c r="AB2443" s="4"/>
      <c r="AC2443" s="3">
        <v>46293</v>
      </c>
      <c r="AD2443" s="4" t="s">
        <v>325</v>
      </c>
      <c r="AE2443" s="3">
        <v>2</v>
      </c>
      <c r="AF2443" s="4" t="s">
        <v>15874</v>
      </c>
      <c r="AG2443" s="4" t="s">
        <v>15880</v>
      </c>
      <c r="AH2443" s="3">
        <v>6</v>
      </c>
      <c r="AI2443" s="3">
        <v>80</v>
      </c>
      <c r="AJ2443" s="3">
        <v>1</v>
      </c>
      <c r="AK2443" s="3">
        <v>1</v>
      </c>
      <c r="AL2443" s="3">
        <v>0</v>
      </c>
      <c r="AM2443" s="3">
        <v>25</v>
      </c>
    </row>
    <row r="2444" spans="1:39" ht="39" x14ac:dyDescent="0.6">
      <c r="A2444" s="3">
        <v>8240</v>
      </c>
      <c r="B2444" s="4" t="s">
        <v>15913</v>
      </c>
      <c r="C2444" s="4" t="s">
        <v>15914</v>
      </c>
      <c r="D2444" s="4" t="s">
        <v>36</v>
      </c>
      <c r="E2444" s="4" t="s">
        <v>15915</v>
      </c>
      <c r="F2444" s="4" t="s">
        <v>15916</v>
      </c>
      <c r="G2444" s="4" t="s">
        <v>15917</v>
      </c>
      <c r="H2444" s="4" t="s">
        <v>15918</v>
      </c>
      <c r="I2444" s="4" t="s">
        <v>13700</v>
      </c>
      <c r="J2444" s="4" t="s">
        <v>10721</v>
      </c>
      <c r="K2444" s="4">
        <v>93.41</v>
      </c>
      <c r="L2444" s="4" t="s">
        <v>43</v>
      </c>
      <c r="M2444" s="3">
        <v>24</v>
      </c>
      <c r="N2444" s="3">
        <v>1</v>
      </c>
      <c r="O2444" s="6">
        <f>LEN(P2444)-LEN(SUBSTITUTE(P2444," ",))+1</f>
        <v>1</v>
      </c>
      <c r="P2444" s="4"/>
      <c r="Q2444" s="3">
        <v>1</v>
      </c>
      <c r="R2444" s="3">
        <v>1</v>
      </c>
      <c r="S2444" s="3">
        <v>1</v>
      </c>
      <c r="T2444" s="3">
        <v>11</v>
      </c>
      <c r="U2444" s="3">
        <v>0</v>
      </c>
      <c r="V2444" s="4" t="s">
        <v>14410</v>
      </c>
      <c r="W2444" s="5">
        <v>43010.613518518519</v>
      </c>
      <c r="X2444" s="5">
        <v>43010.61237268518</v>
      </c>
      <c r="Y2444" s="3">
        <v>1</v>
      </c>
      <c r="Z2444" s="5">
        <v>43010.669479166667</v>
      </c>
      <c r="AA2444" s="4"/>
      <c r="AB2444" s="4"/>
      <c r="AC2444" s="3">
        <v>46320</v>
      </c>
      <c r="AD2444" s="4" t="s">
        <v>325</v>
      </c>
      <c r="AE2444" s="3">
        <v>2</v>
      </c>
      <c r="AF2444" s="4" t="s">
        <v>15914</v>
      </c>
      <c r="AG2444" s="4" t="s">
        <v>15917</v>
      </c>
      <c r="AH2444" s="3">
        <v>7</v>
      </c>
      <c r="AI2444" s="3">
        <v>80</v>
      </c>
      <c r="AJ2444" s="3">
        <v>3</v>
      </c>
      <c r="AK2444" s="3">
        <v>2</v>
      </c>
      <c r="AL2444" s="3">
        <v>1</v>
      </c>
      <c r="AM2444" s="3">
        <v>25</v>
      </c>
    </row>
    <row r="2445" spans="1:39" ht="26" x14ac:dyDescent="0.6">
      <c r="A2445" s="3">
        <v>8252</v>
      </c>
      <c r="B2445" s="4" t="s">
        <v>15947</v>
      </c>
      <c r="C2445" s="4" t="s">
        <v>15948</v>
      </c>
      <c r="D2445" s="4" t="s">
        <v>36</v>
      </c>
      <c r="E2445" s="4" t="s">
        <v>15949</v>
      </c>
      <c r="F2445" s="4" t="s">
        <v>15950</v>
      </c>
      <c r="G2445" s="4" t="s">
        <v>15951</v>
      </c>
      <c r="H2445" s="4" t="s">
        <v>15952</v>
      </c>
      <c r="I2445" s="4" t="s">
        <v>10825</v>
      </c>
      <c r="J2445" s="4" t="s">
        <v>42</v>
      </c>
      <c r="K2445" s="4">
        <v>22.43</v>
      </c>
      <c r="L2445" s="4" t="s">
        <v>43</v>
      </c>
      <c r="M2445" s="3">
        <v>12</v>
      </c>
      <c r="N2445" s="3">
        <v>1</v>
      </c>
      <c r="O2445" s="6">
        <f>LEN(P2445)-LEN(SUBSTITUTE(P2445," ",))+1</f>
        <v>1</v>
      </c>
      <c r="P2445" s="4"/>
      <c r="Q2445" s="3">
        <v>1</v>
      </c>
      <c r="R2445" s="3">
        <v>1</v>
      </c>
      <c r="S2445" s="3">
        <v>1</v>
      </c>
      <c r="T2445" s="3">
        <v>11</v>
      </c>
      <c r="U2445" s="3">
        <v>0</v>
      </c>
      <c r="V2445" s="4" t="s">
        <v>14410</v>
      </c>
      <c r="W2445" s="5">
        <v>43011.513206018513</v>
      </c>
      <c r="X2445" s="5">
        <v>43011.509189814817</v>
      </c>
      <c r="Y2445" s="3">
        <v>1</v>
      </c>
      <c r="Z2445" s="5">
        <v>43012.411087962959</v>
      </c>
      <c r="AA2445" s="4"/>
      <c r="AB2445" s="4"/>
      <c r="AC2445" s="3">
        <v>46337</v>
      </c>
      <c r="AD2445" s="4" t="s">
        <v>325</v>
      </c>
      <c r="AE2445" s="3">
        <v>2</v>
      </c>
      <c r="AF2445" s="4" t="s">
        <v>15948</v>
      </c>
      <c r="AG2445" s="4" t="s">
        <v>15953</v>
      </c>
      <c r="AH2445" s="3">
        <v>3</v>
      </c>
      <c r="AI2445" s="3">
        <v>80</v>
      </c>
      <c r="AJ2445" s="3">
        <v>1</v>
      </c>
      <c r="AK2445" s="3">
        <v>1</v>
      </c>
      <c r="AL2445" s="3">
        <v>0</v>
      </c>
      <c r="AM2445" s="3">
        <v>25</v>
      </c>
    </row>
    <row r="2446" spans="1:39" x14ac:dyDescent="0.6">
      <c r="A2446" s="3">
        <v>8280</v>
      </c>
      <c r="B2446" s="4" t="s">
        <v>15983</v>
      </c>
      <c r="C2446" s="4" t="s">
        <v>15984</v>
      </c>
      <c r="D2446" s="4" t="s">
        <v>36</v>
      </c>
      <c r="E2446" s="4" t="s">
        <v>15985</v>
      </c>
      <c r="F2446" s="4" t="s">
        <v>15986</v>
      </c>
      <c r="G2446" s="4" t="s">
        <v>15987</v>
      </c>
      <c r="H2446" s="4" t="s">
        <v>15536</v>
      </c>
      <c r="I2446" s="4" t="s">
        <v>15537</v>
      </c>
      <c r="J2446" s="4" t="s">
        <v>199</v>
      </c>
      <c r="K2446" s="4">
        <v>6.5</v>
      </c>
      <c r="L2446" s="4" t="s">
        <v>43</v>
      </c>
      <c r="M2446" s="3">
        <v>16</v>
      </c>
      <c r="N2446" s="3">
        <v>1</v>
      </c>
      <c r="O2446" s="6"/>
      <c r="P2446" s="4"/>
      <c r="Q2446" s="3">
        <v>1</v>
      </c>
      <c r="R2446" s="3">
        <v>1</v>
      </c>
      <c r="S2446" s="3">
        <v>1</v>
      </c>
      <c r="T2446" s="3">
        <v>11</v>
      </c>
      <c r="U2446" s="3">
        <v>0</v>
      </c>
      <c r="V2446" s="4" t="s">
        <v>14410</v>
      </c>
      <c r="W2446" s="5">
        <v>43015.473622685182</v>
      </c>
      <c r="X2446" s="5">
        <v>43015.472997685181</v>
      </c>
      <c r="Y2446" s="3">
        <v>1</v>
      </c>
      <c r="Z2446" s="5">
        <v>43017.492581018516</v>
      </c>
      <c r="AA2446" s="4"/>
      <c r="AB2446" s="4"/>
      <c r="AC2446" s="3">
        <v>46420</v>
      </c>
      <c r="AD2446" s="4" t="s">
        <v>325</v>
      </c>
      <c r="AE2446" s="3">
        <v>2</v>
      </c>
      <c r="AF2446" s="4" t="s">
        <v>15984</v>
      </c>
      <c r="AG2446" s="4" t="s">
        <v>15988</v>
      </c>
      <c r="AH2446" s="3">
        <v>3</v>
      </c>
      <c r="AI2446" s="3">
        <v>80</v>
      </c>
      <c r="AJ2446" s="3">
        <v>15</v>
      </c>
      <c r="AK2446" s="3">
        <v>15</v>
      </c>
      <c r="AL2446" s="3">
        <v>0</v>
      </c>
      <c r="AM2446" s="3">
        <v>25</v>
      </c>
    </row>
    <row r="2447" spans="1:39" x14ac:dyDescent="0.6">
      <c r="A2447" s="3">
        <v>8281</v>
      </c>
      <c r="B2447" s="4" t="s">
        <v>15989</v>
      </c>
      <c r="C2447" s="4" t="s">
        <v>15990</v>
      </c>
      <c r="D2447" s="4" t="s">
        <v>36</v>
      </c>
      <c r="E2447" s="4" t="s">
        <v>15991</v>
      </c>
      <c r="F2447" s="4" t="s">
        <v>15992</v>
      </c>
      <c r="G2447" s="4" t="s">
        <v>15993</v>
      </c>
      <c r="H2447" s="4" t="s">
        <v>15536</v>
      </c>
      <c r="I2447" s="4" t="s">
        <v>15537</v>
      </c>
      <c r="J2447" s="4" t="s">
        <v>199</v>
      </c>
      <c r="K2447" s="4">
        <v>6.5</v>
      </c>
      <c r="L2447" s="4" t="s">
        <v>43</v>
      </c>
      <c r="M2447" s="3">
        <v>16</v>
      </c>
      <c r="N2447" s="3">
        <v>2</v>
      </c>
      <c r="O2447" s="6"/>
      <c r="P2447" s="4"/>
      <c r="Q2447" s="3">
        <v>1</v>
      </c>
      <c r="R2447" s="3">
        <v>1</v>
      </c>
      <c r="S2447" s="3">
        <v>1</v>
      </c>
      <c r="T2447" s="3">
        <v>11</v>
      </c>
      <c r="U2447" s="3">
        <v>0</v>
      </c>
      <c r="V2447" s="4" t="s">
        <v>14410</v>
      </c>
      <c r="W2447" s="5">
        <v>43015.474745370368</v>
      </c>
      <c r="X2447" s="5">
        <v>43015.47420138889</v>
      </c>
      <c r="Y2447" s="3">
        <v>1</v>
      </c>
      <c r="Z2447" s="5">
        <v>43017.492685185185</v>
      </c>
      <c r="AA2447" s="4"/>
      <c r="AB2447" s="4"/>
      <c r="AC2447" s="3">
        <v>46422</v>
      </c>
      <c r="AD2447" s="4" t="s">
        <v>325</v>
      </c>
      <c r="AE2447" s="3">
        <v>2</v>
      </c>
      <c r="AF2447" s="4" t="s">
        <v>15990</v>
      </c>
      <c r="AG2447" s="4" t="s">
        <v>15988</v>
      </c>
      <c r="AH2447" s="3">
        <v>3</v>
      </c>
      <c r="AI2447" s="3">
        <v>80</v>
      </c>
      <c r="AJ2447" s="3">
        <v>15</v>
      </c>
      <c r="AK2447" s="3">
        <v>15</v>
      </c>
      <c r="AL2447" s="3">
        <v>0</v>
      </c>
      <c r="AM2447" s="3">
        <v>25</v>
      </c>
    </row>
    <row r="2448" spans="1:39" x14ac:dyDescent="0.6">
      <c r="A2448" s="3">
        <v>8292</v>
      </c>
      <c r="B2448" s="4" t="s">
        <v>16024</v>
      </c>
      <c r="C2448" s="4" t="s">
        <v>16025</v>
      </c>
      <c r="D2448" s="4" t="s">
        <v>36</v>
      </c>
      <c r="E2448" s="4" t="s">
        <v>16026</v>
      </c>
      <c r="F2448" s="4" t="s">
        <v>16027</v>
      </c>
      <c r="G2448" s="4" t="s">
        <v>16028</v>
      </c>
      <c r="H2448" s="4" t="s">
        <v>16029</v>
      </c>
      <c r="I2448" s="4" t="s">
        <v>16030</v>
      </c>
      <c r="J2448" s="4" t="s">
        <v>10721</v>
      </c>
      <c r="K2448" s="4">
        <v>80.37</v>
      </c>
      <c r="L2448" s="4" t="s">
        <v>43</v>
      </c>
      <c r="M2448" s="3">
        <v>11</v>
      </c>
      <c r="N2448" s="3">
        <v>1</v>
      </c>
      <c r="O2448" s="6"/>
      <c r="P2448" s="4"/>
      <c r="Q2448" s="3">
        <v>1</v>
      </c>
      <c r="R2448" s="3">
        <v>1</v>
      </c>
      <c r="S2448" s="3">
        <v>1</v>
      </c>
      <c r="T2448" s="3">
        <v>11</v>
      </c>
      <c r="U2448" s="3">
        <v>0</v>
      </c>
      <c r="V2448" s="4" t="s">
        <v>14410</v>
      </c>
      <c r="W2448" s="5">
        <v>43016.721400462964</v>
      </c>
      <c r="X2448" s="5">
        <v>43016.720937499995</v>
      </c>
      <c r="Y2448" s="3">
        <v>1</v>
      </c>
      <c r="Z2448" s="5">
        <v>43017.492418981477</v>
      </c>
      <c r="AA2448" s="4"/>
      <c r="AB2448" s="4"/>
      <c r="AC2448" s="3">
        <v>46446</v>
      </c>
      <c r="AD2448" s="4" t="s">
        <v>325</v>
      </c>
      <c r="AE2448" s="3">
        <v>2</v>
      </c>
      <c r="AF2448" s="4" t="s">
        <v>16025</v>
      </c>
      <c r="AG2448" s="4" t="s">
        <v>16031</v>
      </c>
      <c r="AH2448" s="3">
        <v>7</v>
      </c>
      <c r="AI2448" s="3">
        <v>80</v>
      </c>
      <c r="AJ2448" s="3">
        <v>1</v>
      </c>
      <c r="AK2448" s="3">
        <v>1</v>
      </c>
      <c r="AL2448" s="3">
        <v>0</v>
      </c>
      <c r="AM2448" s="3">
        <v>25</v>
      </c>
    </row>
    <row r="2449" spans="1:39" x14ac:dyDescent="0.6">
      <c r="A2449" s="3">
        <v>8297</v>
      </c>
      <c r="B2449" s="4" t="s">
        <v>16032</v>
      </c>
      <c r="C2449" s="4" t="s">
        <v>16033</v>
      </c>
      <c r="D2449" s="4" t="s">
        <v>36</v>
      </c>
      <c r="E2449" s="4" t="s">
        <v>16034</v>
      </c>
      <c r="F2449" s="4" t="s">
        <v>16035</v>
      </c>
      <c r="G2449" s="4" t="s">
        <v>16036</v>
      </c>
      <c r="H2449" s="4" t="s">
        <v>16037</v>
      </c>
      <c r="I2449" s="4" t="s">
        <v>635</v>
      </c>
      <c r="J2449" s="4" t="s">
        <v>10721</v>
      </c>
      <c r="K2449" s="4">
        <v>91.59</v>
      </c>
      <c r="L2449" s="4" t="s">
        <v>43</v>
      </c>
      <c r="M2449" s="3">
        <v>30</v>
      </c>
      <c r="N2449" s="3">
        <v>1</v>
      </c>
      <c r="O2449" s="6">
        <f>LEN(P2449)-LEN(SUBSTITUTE(P2449," ",))+1</f>
        <v>1</v>
      </c>
      <c r="P2449" s="4"/>
      <c r="Q2449" s="3">
        <v>1</v>
      </c>
      <c r="R2449" s="3">
        <v>1</v>
      </c>
      <c r="S2449" s="3">
        <v>2</v>
      </c>
      <c r="T2449" s="3">
        <v>11</v>
      </c>
      <c r="U2449" s="3">
        <v>0</v>
      </c>
      <c r="V2449" s="4" t="s">
        <v>14624</v>
      </c>
      <c r="W2449" s="5">
        <v>43017.572766203702</v>
      </c>
      <c r="X2449" s="5">
        <v>43017.570694444439</v>
      </c>
      <c r="Y2449" s="3">
        <v>1</v>
      </c>
      <c r="Z2449" s="5">
        <v>43017.703101851854</v>
      </c>
      <c r="AA2449" s="4"/>
      <c r="AB2449" s="4"/>
      <c r="AC2449" s="3">
        <v>46463</v>
      </c>
      <c r="AD2449" s="4" t="s">
        <v>325</v>
      </c>
      <c r="AE2449" s="3">
        <v>2</v>
      </c>
      <c r="AF2449" s="4" t="s">
        <v>16033</v>
      </c>
      <c r="AG2449" s="4" t="s">
        <v>16038</v>
      </c>
      <c r="AH2449" s="3">
        <v>3</v>
      </c>
      <c r="AI2449" s="3">
        <v>80</v>
      </c>
      <c r="AJ2449" s="3">
        <v>2</v>
      </c>
      <c r="AK2449" s="3">
        <v>1</v>
      </c>
      <c r="AL2449" s="3">
        <v>1</v>
      </c>
      <c r="AM2449" s="3">
        <v>25</v>
      </c>
    </row>
    <row r="2450" spans="1:39" ht="26" x14ac:dyDescent="0.6">
      <c r="A2450" s="3">
        <v>8341</v>
      </c>
      <c r="B2450" s="4" t="s">
        <v>16099</v>
      </c>
      <c r="C2450" s="4" t="s">
        <v>16100</v>
      </c>
      <c r="D2450" s="4" t="s">
        <v>36</v>
      </c>
      <c r="E2450" s="4" t="s">
        <v>16101</v>
      </c>
      <c r="F2450" s="4" t="s">
        <v>16102</v>
      </c>
      <c r="G2450" s="4" t="s">
        <v>16103</v>
      </c>
      <c r="H2450" s="4" t="s">
        <v>16104</v>
      </c>
      <c r="I2450" s="4" t="s">
        <v>16105</v>
      </c>
      <c r="J2450" s="4" t="s">
        <v>72</v>
      </c>
      <c r="K2450" s="4">
        <v>44.68</v>
      </c>
      <c r="L2450" s="4" t="s">
        <v>43</v>
      </c>
      <c r="M2450" s="3">
        <v>28</v>
      </c>
      <c r="N2450" s="3">
        <v>3</v>
      </c>
      <c r="O2450" s="6">
        <f>LEN(P2450)-LEN(SUBSTITUTE(P2450," ",))+1</f>
        <v>1</v>
      </c>
      <c r="P2450" s="4"/>
      <c r="Q2450" s="3">
        <v>1</v>
      </c>
      <c r="R2450" s="3">
        <v>1</v>
      </c>
      <c r="S2450" s="3">
        <v>2</v>
      </c>
      <c r="T2450" s="3">
        <v>3</v>
      </c>
      <c r="U2450" s="3">
        <v>0</v>
      </c>
      <c r="V2450" s="4" t="s">
        <v>14410</v>
      </c>
      <c r="W2450" s="5">
        <v>43020.520150462959</v>
      </c>
      <c r="X2450" s="5">
        <v>43020.519490740742</v>
      </c>
      <c r="Y2450" s="3">
        <v>1</v>
      </c>
      <c r="Z2450" s="5">
        <v>43020.748067129629</v>
      </c>
      <c r="AA2450" s="4"/>
      <c r="AB2450" s="4"/>
      <c r="AC2450" s="3">
        <v>46551</v>
      </c>
      <c r="AD2450" s="4" t="s">
        <v>325</v>
      </c>
      <c r="AE2450" s="3">
        <v>2</v>
      </c>
      <c r="AF2450" s="4" t="s">
        <v>16100</v>
      </c>
      <c r="AG2450" s="4" t="s">
        <v>16106</v>
      </c>
      <c r="AH2450" s="3">
        <v>15</v>
      </c>
      <c r="AI2450" s="3">
        <v>80</v>
      </c>
      <c r="AJ2450" s="3">
        <v>2</v>
      </c>
      <c r="AK2450" s="3">
        <v>2</v>
      </c>
      <c r="AL2450" s="3">
        <v>0</v>
      </c>
      <c r="AM2450" s="3">
        <v>25</v>
      </c>
    </row>
    <row r="2451" spans="1:39" x14ac:dyDescent="0.6">
      <c r="A2451" s="3">
        <v>8354</v>
      </c>
      <c r="B2451" s="4" t="s">
        <v>16128</v>
      </c>
      <c r="C2451" s="4" t="s">
        <v>16129</v>
      </c>
      <c r="D2451" s="4" t="s">
        <v>36</v>
      </c>
      <c r="E2451" s="4" t="s">
        <v>16130</v>
      </c>
      <c r="F2451" s="4" t="s">
        <v>16131</v>
      </c>
      <c r="G2451" s="4" t="s">
        <v>10720</v>
      </c>
      <c r="H2451" s="4" t="s">
        <v>16132</v>
      </c>
      <c r="I2451" s="4" t="s">
        <v>13981</v>
      </c>
      <c r="J2451" s="4" t="s">
        <v>10721</v>
      </c>
      <c r="K2451" s="4">
        <v>22.43</v>
      </c>
      <c r="L2451" s="4" t="s">
        <v>43</v>
      </c>
      <c r="M2451" s="3">
        <v>17</v>
      </c>
      <c r="N2451" s="3">
        <v>5</v>
      </c>
      <c r="O2451" s="6"/>
      <c r="P2451" s="4"/>
      <c r="Q2451" s="3">
        <v>1</v>
      </c>
      <c r="R2451" s="3">
        <v>1</v>
      </c>
      <c r="S2451" s="3">
        <v>2</v>
      </c>
      <c r="T2451" s="3">
        <v>3</v>
      </c>
      <c r="U2451" s="3">
        <v>0</v>
      </c>
      <c r="V2451" s="4" t="s">
        <v>14526</v>
      </c>
      <c r="W2451" s="5">
        <v>43021.505266203705</v>
      </c>
      <c r="X2451" s="5">
        <v>43021.504571759258</v>
      </c>
      <c r="Y2451" s="3">
        <v>1</v>
      </c>
      <c r="Z2451" s="5">
        <v>43021.552210648144</v>
      </c>
      <c r="AA2451" s="4"/>
      <c r="AB2451" s="4"/>
      <c r="AC2451" s="3">
        <v>46588</v>
      </c>
      <c r="AD2451" s="4" t="s">
        <v>325</v>
      </c>
      <c r="AE2451" s="3">
        <v>2</v>
      </c>
      <c r="AF2451" s="4" t="s">
        <v>16129</v>
      </c>
      <c r="AG2451" s="4" t="s">
        <v>16133</v>
      </c>
      <c r="AH2451" s="3">
        <v>2</v>
      </c>
      <c r="AI2451" s="3">
        <v>80</v>
      </c>
      <c r="AJ2451" s="3">
        <v>1</v>
      </c>
      <c r="AK2451" s="3">
        <v>1</v>
      </c>
      <c r="AL2451" s="3">
        <v>0</v>
      </c>
      <c r="AM2451" s="3">
        <v>25</v>
      </c>
    </row>
    <row r="2452" spans="1:39" ht="26" x14ac:dyDescent="0.6">
      <c r="A2452" s="3">
        <v>8366</v>
      </c>
      <c r="B2452" s="4" t="s">
        <v>16153</v>
      </c>
      <c r="C2452" s="4" t="s">
        <v>16154</v>
      </c>
      <c r="D2452" s="4" t="s">
        <v>36</v>
      </c>
      <c r="E2452" s="4" t="s">
        <v>16155</v>
      </c>
      <c r="F2452" s="4" t="s">
        <v>16156</v>
      </c>
      <c r="G2452" s="4" t="s">
        <v>16157</v>
      </c>
      <c r="H2452" s="4" t="s">
        <v>16158</v>
      </c>
      <c r="I2452" s="4" t="s">
        <v>4832</v>
      </c>
      <c r="J2452" s="4" t="s">
        <v>10721</v>
      </c>
      <c r="K2452" s="4">
        <v>72.900000000000006</v>
      </c>
      <c r="L2452" s="4" t="s">
        <v>43</v>
      </c>
      <c r="M2452" s="3">
        <v>17</v>
      </c>
      <c r="N2452" s="3">
        <v>8</v>
      </c>
      <c r="O2452" s="6">
        <f>LEN(P2452)-LEN(SUBSTITUTE(P2452," ",))+1</f>
        <v>1</v>
      </c>
      <c r="P2452" s="4"/>
      <c r="Q2452" s="3">
        <v>1</v>
      </c>
      <c r="R2452" s="3">
        <v>1</v>
      </c>
      <c r="S2452" s="3">
        <v>1</v>
      </c>
      <c r="T2452" s="3">
        <v>31</v>
      </c>
      <c r="U2452" s="3">
        <v>0</v>
      </c>
      <c r="V2452" s="4" t="s">
        <v>14526</v>
      </c>
      <c r="W2452" s="5">
        <v>43024.593784722223</v>
      </c>
      <c r="X2452" s="5">
        <v>43024.591851851852</v>
      </c>
      <c r="Y2452" s="3">
        <v>1</v>
      </c>
      <c r="Z2452" s="5">
        <v>43025.500219907408</v>
      </c>
      <c r="AA2452" s="4"/>
      <c r="AB2452" s="4"/>
      <c r="AC2452" s="3">
        <v>46667</v>
      </c>
      <c r="AD2452" s="4" t="s">
        <v>325</v>
      </c>
      <c r="AE2452" s="3">
        <v>2</v>
      </c>
      <c r="AF2452" s="4" t="s">
        <v>16154</v>
      </c>
      <c r="AG2452" s="4" t="s">
        <v>16156</v>
      </c>
      <c r="AH2452" s="3">
        <v>1</v>
      </c>
      <c r="AI2452" s="3">
        <v>80</v>
      </c>
      <c r="AJ2452" s="3">
        <v>1</v>
      </c>
      <c r="AK2452" s="3">
        <v>1</v>
      </c>
      <c r="AL2452" s="3">
        <v>0</v>
      </c>
      <c r="AM2452" s="3">
        <v>25</v>
      </c>
    </row>
    <row r="2453" spans="1:39" x14ac:dyDescent="0.6">
      <c r="A2453" s="3">
        <v>8400</v>
      </c>
      <c r="B2453" s="4" t="s">
        <v>16208</v>
      </c>
      <c r="C2453" s="4" t="s">
        <v>16209</v>
      </c>
      <c r="D2453" s="4" t="s">
        <v>36</v>
      </c>
      <c r="E2453" s="4" t="s">
        <v>16210</v>
      </c>
      <c r="F2453" s="4" t="s">
        <v>16211</v>
      </c>
      <c r="G2453" s="4" t="s">
        <v>16212</v>
      </c>
      <c r="H2453" s="4" t="s">
        <v>16213</v>
      </c>
      <c r="I2453" s="4" t="s">
        <v>372</v>
      </c>
      <c r="J2453" s="4" t="s">
        <v>90</v>
      </c>
      <c r="K2453" s="4">
        <v>32.659999999999997</v>
      </c>
      <c r="L2453" s="4" t="s">
        <v>43</v>
      </c>
      <c r="M2453" s="3">
        <v>28</v>
      </c>
      <c r="N2453" s="3">
        <v>3</v>
      </c>
      <c r="O2453" s="6">
        <f>LEN(P2453)-LEN(SUBSTITUTE(P2453," ",))+1</f>
        <v>1</v>
      </c>
      <c r="P2453" s="4"/>
      <c r="Q2453" s="3">
        <v>1</v>
      </c>
      <c r="R2453" s="3">
        <v>1</v>
      </c>
      <c r="S2453" s="3">
        <v>2</v>
      </c>
      <c r="T2453" s="3">
        <v>3</v>
      </c>
      <c r="U2453" s="3">
        <v>0</v>
      </c>
      <c r="V2453" s="4" t="s">
        <v>14410</v>
      </c>
      <c r="W2453" s="5">
        <v>43027.722384259258</v>
      </c>
      <c r="X2453" s="5">
        <v>43027.721238425926</v>
      </c>
      <c r="Y2453" s="3">
        <v>1</v>
      </c>
      <c r="Z2453" s="5">
        <v>43027.783854166664</v>
      </c>
      <c r="AA2453" s="4"/>
      <c r="AB2453" s="4"/>
      <c r="AC2453" s="3">
        <v>46807</v>
      </c>
      <c r="AD2453" s="4" t="s">
        <v>325</v>
      </c>
      <c r="AE2453" s="3">
        <v>2</v>
      </c>
      <c r="AF2453" s="4" t="s">
        <v>16209</v>
      </c>
      <c r="AG2453" s="4" t="s">
        <v>16214</v>
      </c>
      <c r="AH2453" s="3">
        <v>3</v>
      </c>
      <c r="AI2453" s="3">
        <v>80</v>
      </c>
      <c r="AJ2453" s="3">
        <v>13</v>
      </c>
      <c r="AK2453" s="3">
        <v>9</v>
      </c>
      <c r="AL2453" s="3">
        <v>4</v>
      </c>
      <c r="AM2453" s="3">
        <v>25</v>
      </c>
    </row>
    <row r="2454" spans="1:39" x14ac:dyDescent="0.6">
      <c r="A2454" s="3">
        <v>8406</v>
      </c>
      <c r="B2454" s="4" t="s">
        <v>16230</v>
      </c>
      <c r="C2454" s="4" t="s">
        <v>16231</v>
      </c>
      <c r="D2454" s="4" t="s">
        <v>36</v>
      </c>
      <c r="E2454" s="4" t="s">
        <v>16232</v>
      </c>
      <c r="F2454" s="4" t="s">
        <v>16233</v>
      </c>
      <c r="G2454" s="4" t="s">
        <v>16234</v>
      </c>
      <c r="H2454" s="4" t="s">
        <v>16235</v>
      </c>
      <c r="I2454" s="4" t="s">
        <v>2381</v>
      </c>
      <c r="J2454" s="4" t="s">
        <v>72</v>
      </c>
      <c r="K2454" s="4">
        <v>27.99</v>
      </c>
      <c r="L2454" s="4" t="s">
        <v>43</v>
      </c>
      <c r="M2454" s="3">
        <v>42</v>
      </c>
      <c r="N2454" s="3">
        <v>9</v>
      </c>
      <c r="O2454" s="6">
        <f>LEN(P2454)-LEN(SUBSTITUTE(P2454," ",))+1</f>
        <v>1</v>
      </c>
      <c r="P2454" s="4"/>
      <c r="Q2454" s="3">
        <v>1</v>
      </c>
      <c r="R2454" s="3">
        <v>1</v>
      </c>
      <c r="S2454" s="3">
        <v>1</v>
      </c>
      <c r="T2454" s="3">
        <v>1</v>
      </c>
      <c r="U2454" s="3">
        <v>0</v>
      </c>
      <c r="V2454" s="4" t="s">
        <v>14485</v>
      </c>
      <c r="W2454" s="5">
        <v>43028.661921296298</v>
      </c>
      <c r="X2454" s="5">
        <v>43028.658599537033</v>
      </c>
      <c r="Y2454" s="3">
        <v>1</v>
      </c>
      <c r="Z2454" s="5">
        <v>43032.700162037036</v>
      </c>
      <c r="AA2454" s="4"/>
      <c r="AB2454" s="4"/>
      <c r="AC2454" s="3">
        <v>46829</v>
      </c>
      <c r="AD2454" s="4" t="s">
        <v>325</v>
      </c>
      <c r="AE2454" s="3">
        <v>2</v>
      </c>
      <c r="AF2454" s="4" t="s">
        <v>16231</v>
      </c>
      <c r="AG2454" s="4" t="s">
        <v>16236</v>
      </c>
      <c r="AH2454" s="3">
        <v>4</v>
      </c>
      <c r="AI2454" s="3">
        <v>80</v>
      </c>
      <c r="AJ2454" s="3">
        <v>1</v>
      </c>
      <c r="AK2454" s="3">
        <v>1</v>
      </c>
      <c r="AL2454" s="3">
        <v>0</v>
      </c>
      <c r="AM2454" s="3">
        <v>25</v>
      </c>
    </row>
    <row r="2455" spans="1:39" ht="39" x14ac:dyDescent="0.6">
      <c r="A2455" s="3">
        <v>8409</v>
      </c>
      <c r="B2455" s="4" t="s">
        <v>16237</v>
      </c>
      <c r="C2455" s="4" t="s">
        <v>16238</v>
      </c>
      <c r="D2455" s="4" t="s">
        <v>36</v>
      </c>
      <c r="E2455" s="4" t="s">
        <v>16239</v>
      </c>
      <c r="F2455" s="4" t="s">
        <v>16240</v>
      </c>
      <c r="G2455" s="4" t="s">
        <v>16241</v>
      </c>
      <c r="H2455" s="4" t="s">
        <v>16242</v>
      </c>
      <c r="I2455" s="4" t="s">
        <v>15253</v>
      </c>
      <c r="J2455" s="4" t="s">
        <v>90</v>
      </c>
      <c r="K2455" s="4">
        <v>38.96</v>
      </c>
      <c r="L2455" s="4" t="s">
        <v>43</v>
      </c>
      <c r="M2455" s="3">
        <v>40</v>
      </c>
      <c r="N2455" s="3">
        <v>1</v>
      </c>
      <c r="O2455" s="6">
        <f>LEN(P2455)-LEN(SUBSTITUTE(P2455," ",))+1</f>
        <v>1</v>
      </c>
      <c r="P2455" s="4"/>
      <c r="Q2455" s="3">
        <v>1</v>
      </c>
      <c r="R2455" s="3">
        <v>1</v>
      </c>
      <c r="S2455" s="3">
        <v>2</v>
      </c>
      <c r="T2455" s="3">
        <v>11</v>
      </c>
      <c r="U2455" s="3">
        <v>0</v>
      </c>
      <c r="V2455" s="4" t="s">
        <v>14410</v>
      </c>
      <c r="W2455" s="5">
        <v>43028.700196759259</v>
      </c>
      <c r="X2455" s="5">
        <v>43028.698159722218</v>
      </c>
      <c r="Y2455" s="3">
        <v>1</v>
      </c>
      <c r="Z2455" s="5">
        <v>43031.453958333332</v>
      </c>
      <c r="AA2455" s="4"/>
      <c r="AB2455" s="4"/>
      <c r="AC2455" s="3">
        <v>46836</v>
      </c>
      <c r="AD2455" s="4" t="s">
        <v>325</v>
      </c>
      <c r="AE2455" s="3">
        <v>2</v>
      </c>
      <c r="AF2455" s="4" t="s">
        <v>16238</v>
      </c>
      <c r="AG2455" s="4" t="s">
        <v>16240</v>
      </c>
      <c r="AH2455" s="3">
        <v>1</v>
      </c>
      <c r="AI2455" s="3">
        <v>80</v>
      </c>
      <c r="AJ2455" s="3">
        <v>1</v>
      </c>
      <c r="AK2455" s="3">
        <v>1</v>
      </c>
      <c r="AL2455" s="3">
        <v>0</v>
      </c>
      <c r="AM2455" s="3">
        <v>25</v>
      </c>
    </row>
    <row r="2456" spans="1:39" ht="52" x14ac:dyDescent="0.6">
      <c r="A2456" s="3">
        <v>8412</v>
      </c>
      <c r="B2456" s="4" t="s">
        <v>16243</v>
      </c>
      <c r="C2456" s="4" t="s">
        <v>16244</v>
      </c>
      <c r="D2456" s="4" t="s">
        <v>36</v>
      </c>
      <c r="E2456" s="4" t="s">
        <v>16245</v>
      </c>
      <c r="F2456" s="4" t="s">
        <v>16246</v>
      </c>
      <c r="G2456" s="4" t="s">
        <v>16247</v>
      </c>
      <c r="H2456" s="4" t="s">
        <v>16248</v>
      </c>
      <c r="I2456" s="4" t="s">
        <v>16249</v>
      </c>
      <c r="J2456" s="4" t="s">
        <v>199</v>
      </c>
      <c r="K2456" s="4">
        <v>65.02</v>
      </c>
      <c r="L2456" s="4" t="s">
        <v>43</v>
      </c>
      <c r="M2456" s="3">
        <v>40</v>
      </c>
      <c r="N2456" s="3">
        <v>1</v>
      </c>
      <c r="O2456" s="6">
        <f>LEN(P2456)-LEN(SUBSTITUTE(P2456," ",))+1</f>
        <v>1</v>
      </c>
      <c r="P2456" s="4"/>
      <c r="Q2456" s="3">
        <v>1</v>
      </c>
      <c r="R2456" s="3">
        <v>1</v>
      </c>
      <c r="S2456" s="3">
        <v>2</v>
      </c>
      <c r="T2456" s="3">
        <v>11</v>
      </c>
      <c r="U2456" s="3">
        <v>0</v>
      </c>
      <c r="V2456" s="4" t="s">
        <v>14410</v>
      </c>
      <c r="W2456" s="5">
        <v>43028.710787037038</v>
      </c>
      <c r="X2456" s="5">
        <v>43028.708865740737</v>
      </c>
      <c r="Y2456" s="3">
        <v>1</v>
      </c>
      <c r="Z2456" s="5">
        <v>43031.465335648143</v>
      </c>
      <c r="AA2456" s="4"/>
      <c r="AB2456" s="4"/>
      <c r="AC2456" s="3">
        <v>46837</v>
      </c>
      <c r="AD2456" s="4" t="s">
        <v>325</v>
      </c>
      <c r="AE2456" s="3">
        <v>2</v>
      </c>
      <c r="AF2456" s="4" t="s">
        <v>16244</v>
      </c>
      <c r="AG2456" s="4" t="s">
        <v>16246</v>
      </c>
      <c r="AH2456" s="3">
        <v>1</v>
      </c>
      <c r="AI2456" s="3">
        <v>80</v>
      </c>
      <c r="AJ2456" s="3">
        <v>2</v>
      </c>
      <c r="AK2456" s="3">
        <v>2</v>
      </c>
      <c r="AL2456" s="3">
        <v>0</v>
      </c>
      <c r="AM2456" s="3">
        <v>25</v>
      </c>
    </row>
    <row r="2457" spans="1:39" x14ac:dyDescent="0.6">
      <c r="A2457" s="3">
        <v>8422</v>
      </c>
      <c r="B2457" s="4" t="s">
        <v>16261</v>
      </c>
      <c r="C2457" s="4" t="s">
        <v>16262</v>
      </c>
      <c r="D2457" s="4" t="s">
        <v>36</v>
      </c>
      <c r="E2457" s="4" t="s">
        <v>16263</v>
      </c>
      <c r="F2457" s="4" t="s">
        <v>16264</v>
      </c>
      <c r="G2457" s="4" t="s">
        <v>16265</v>
      </c>
      <c r="H2457" s="4" t="s">
        <v>43</v>
      </c>
      <c r="I2457" s="4" t="s">
        <v>12685</v>
      </c>
      <c r="J2457" s="4" t="s">
        <v>3887</v>
      </c>
      <c r="K2457" s="4">
        <v>24.95</v>
      </c>
      <c r="L2457" s="4" t="s">
        <v>43</v>
      </c>
      <c r="M2457" s="3">
        <v>2</v>
      </c>
      <c r="N2457" s="3">
        <v>1</v>
      </c>
      <c r="O2457" s="6"/>
      <c r="P2457" s="4"/>
      <c r="Q2457" s="3">
        <v>1</v>
      </c>
      <c r="R2457" s="3">
        <v>1</v>
      </c>
      <c r="S2457" s="3">
        <v>1</v>
      </c>
      <c r="T2457" s="3">
        <v>11</v>
      </c>
      <c r="U2457" s="3">
        <v>0</v>
      </c>
      <c r="V2457" s="4" t="s">
        <v>14410</v>
      </c>
      <c r="W2457" s="5">
        <v>43030.577534722222</v>
      </c>
      <c r="X2457" s="5">
        <v>43030.576550925922</v>
      </c>
      <c r="Y2457" s="3">
        <v>1</v>
      </c>
      <c r="Z2457" s="5">
        <v>43031.458124999997</v>
      </c>
      <c r="AA2457" s="4"/>
      <c r="AB2457" s="4"/>
      <c r="AC2457" s="3">
        <v>46887</v>
      </c>
      <c r="AD2457" s="4" t="s">
        <v>325</v>
      </c>
      <c r="AE2457" s="3">
        <v>2</v>
      </c>
      <c r="AF2457" s="4" t="s">
        <v>16262</v>
      </c>
      <c r="AG2457" s="4" t="s">
        <v>16266</v>
      </c>
      <c r="AH2457" s="3">
        <v>7</v>
      </c>
      <c r="AI2457" s="3">
        <v>80</v>
      </c>
      <c r="AJ2457" s="3">
        <v>5</v>
      </c>
      <c r="AK2457" s="3">
        <v>5</v>
      </c>
      <c r="AL2457" s="3">
        <v>0</v>
      </c>
      <c r="AM2457" s="3">
        <v>25</v>
      </c>
    </row>
    <row r="2458" spans="1:39" ht="26" x14ac:dyDescent="0.6">
      <c r="A2458" s="3">
        <v>8423</v>
      </c>
      <c r="B2458" s="4" t="s">
        <v>16267</v>
      </c>
      <c r="C2458" s="4" t="s">
        <v>16268</v>
      </c>
      <c r="D2458" s="4" t="s">
        <v>36</v>
      </c>
      <c r="E2458" s="4" t="s">
        <v>16269</v>
      </c>
      <c r="F2458" s="4" t="s">
        <v>16270</v>
      </c>
      <c r="G2458" s="4" t="s">
        <v>16271</v>
      </c>
      <c r="H2458" s="4" t="s">
        <v>16272</v>
      </c>
      <c r="I2458" s="4" t="s">
        <v>876</v>
      </c>
      <c r="J2458" s="4" t="s">
        <v>199</v>
      </c>
      <c r="K2458" s="4">
        <v>92.52</v>
      </c>
      <c r="L2458" s="4" t="s">
        <v>43</v>
      </c>
      <c r="M2458" s="3">
        <v>39</v>
      </c>
      <c r="N2458" s="3">
        <v>3</v>
      </c>
      <c r="O2458" s="6">
        <f>LEN(P2458)-LEN(SUBSTITUTE(P2458," ",))+1</f>
        <v>1</v>
      </c>
      <c r="P2458" s="4"/>
      <c r="Q2458" s="3">
        <v>1</v>
      </c>
      <c r="R2458" s="3">
        <v>1</v>
      </c>
      <c r="S2458" s="3">
        <v>1</v>
      </c>
      <c r="T2458" s="3">
        <v>3</v>
      </c>
      <c r="U2458" s="3">
        <v>0</v>
      </c>
      <c r="V2458" s="4" t="s">
        <v>14410</v>
      </c>
      <c r="W2458" s="5">
        <v>43030.601261574069</v>
      </c>
      <c r="X2458" s="5">
        <v>43030.594317129631</v>
      </c>
      <c r="Y2458" s="3">
        <v>1</v>
      </c>
      <c r="Z2458" s="5">
        <v>43052.408310185187</v>
      </c>
      <c r="AA2458" s="4"/>
      <c r="AB2458" s="4"/>
      <c r="AC2458" s="3">
        <v>46888</v>
      </c>
      <c r="AD2458" s="4" t="s">
        <v>325</v>
      </c>
      <c r="AE2458" s="3">
        <v>2</v>
      </c>
      <c r="AF2458" s="4" t="s">
        <v>16268</v>
      </c>
      <c r="AG2458" s="4" t="s">
        <v>16270</v>
      </c>
      <c r="AH2458" s="3">
        <v>1</v>
      </c>
      <c r="AI2458" s="3">
        <v>80</v>
      </c>
      <c r="AJ2458" s="3">
        <v>1</v>
      </c>
      <c r="AK2458" s="3">
        <v>1</v>
      </c>
      <c r="AL2458" s="3">
        <v>0</v>
      </c>
      <c r="AM2458" s="3">
        <v>25</v>
      </c>
    </row>
    <row r="2459" spans="1:39" x14ac:dyDescent="0.6">
      <c r="A2459" s="3">
        <v>8432</v>
      </c>
      <c r="B2459" s="4" t="s">
        <v>16288</v>
      </c>
      <c r="C2459" s="4" t="s">
        <v>16289</v>
      </c>
      <c r="D2459" s="4" t="s">
        <v>36</v>
      </c>
      <c r="E2459" s="4" t="s">
        <v>16290</v>
      </c>
      <c r="F2459" s="4" t="s">
        <v>16291</v>
      </c>
      <c r="G2459" s="4" t="s">
        <v>16292</v>
      </c>
      <c r="H2459" s="4" t="s">
        <v>43</v>
      </c>
      <c r="I2459" s="4" t="s">
        <v>6344</v>
      </c>
      <c r="J2459" s="4" t="s">
        <v>3887</v>
      </c>
      <c r="K2459" s="4">
        <v>26.17</v>
      </c>
      <c r="L2459" s="4" t="s">
        <v>43</v>
      </c>
      <c r="M2459" s="3">
        <v>27</v>
      </c>
      <c r="N2459" s="3">
        <v>3</v>
      </c>
      <c r="O2459" s="6">
        <f>LEN(P2459)-LEN(SUBSTITUTE(P2459," ",))+1</f>
        <v>1</v>
      </c>
      <c r="P2459" s="4"/>
      <c r="Q2459" s="3">
        <v>1</v>
      </c>
      <c r="R2459" s="3">
        <v>1</v>
      </c>
      <c r="S2459" s="3">
        <v>1</v>
      </c>
      <c r="T2459" s="3">
        <v>1</v>
      </c>
      <c r="U2459" s="3">
        <v>0</v>
      </c>
      <c r="V2459" s="4" t="s">
        <v>14410</v>
      </c>
      <c r="W2459" s="5">
        <v>43030.894826388889</v>
      </c>
      <c r="X2459" s="5">
        <v>43030.893287037034</v>
      </c>
      <c r="Y2459" s="3">
        <v>1</v>
      </c>
      <c r="Z2459" s="5">
        <v>43032.632708333331</v>
      </c>
      <c r="AA2459" s="4"/>
      <c r="AB2459" s="4"/>
      <c r="AC2459" s="3">
        <v>46896</v>
      </c>
      <c r="AD2459" s="4" t="s">
        <v>325</v>
      </c>
      <c r="AE2459" s="3">
        <v>2</v>
      </c>
      <c r="AF2459" s="4" t="s">
        <v>16289</v>
      </c>
      <c r="AG2459" s="4" t="s">
        <v>16293</v>
      </c>
      <c r="AH2459" s="3">
        <v>7</v>
      </c>
      <c r="AI2459" s="3">
        <v>80</v>
      </c>
      <c r="AJ2459" s="3">
        <v>1</v>
      </c>
      <c r="AK2459" s="3">
        <v>1</v>
      </c>
      <c r="AL2459" s="3">
        <v>0</v>
      </c>
      <c r="AM2459" s="3">
        <v>25</v>
      </c>
    </row>
    <row r="2460" spans="1:39" x14ac:dyDescent="0.6">
      <c r="A2460" s="3">
        <v>8434</v>
      </c>
      <c r="B2460" s="4" t="s">
        <v>16294</v>
      </c>
      <c r="C2460" s="4" t="s">
        <v>16295</v>
      </c>
      <c r="D2460" s="4" t="s">
        <v>36</v>
      </c>
      <c r="E2460" s="4" t="s">
        <v>16296</v>
      </c>
      <c r="F2460" s="4" t="s">
        <v>16297</v>
      </c>
      <c r="G2460" s="4" t="s">
        <v>16298</v>
      </c>
      <c r="H2460" s="4" t="s">
        <v>16299</v>
      </c>
      <c r="I2460" s="4" t="s">
        <v>1136</v>
      </c>
      <c r="J2460" s="4" t="s">
        <v>10721</v>
      </c>
      <c r="K2460" s="4">
        <v>112.1</v>
      </c>
      <c r="L2460" s="4" t="s">
        <v>43</v>
      </c>
      <c r="M2460" s="3">
        <v>39</v>
      </c>
      <c r="N2460" s="3">
        <v>3</v>
      </c>
      <c r="O2460" s="6">
        <f>LEN(P2460)-LEN(SUBSTITUTE(P2460," ",))+1</f>
        <v>1</v>
      </c>
      <c r="P2460" s="4"/>
      <c r="Q2460" s="3">
        <v>1</v>
      </c>
      <c r="R2460" s="3">
        <v>1</v>
      </c>
      <c r="S2460" s="3">
        <v>1</v>
      </c>
      <c r="T2460" s="3">
        <v>3</v>
      </c>
      <c r="U2460" s="3">
        <v>0</v>
      </c>
      <c r="V2460" s="4" t="s">
        <v>14410</v>
      </c>
      <c r="W2460" s="5">
        <v>43031.34070601852</v>
      </c>
      <c r="X2460" s="5">
        <v>43031.338171296295</v>
      </c>
      <c r="Y2460" s="3">
        <v>1</v>
      </c>
      <c r="Z2460" s="5">
        <v>43052.408622685187</v>
      </c>
      <c r="AA2460" s="4"/>
      <c r="AB2460" s="4"/>
      <c r="AC2460" s="3">
        <v>46907</v>
      </c>
      <c r="AD2460" s="4" t="s">
        <v>325</v>
      </c>
      <c r="AE2460" s="3">
        <v>2</v>
      </c>
      <c r="AF2460" s="4" t="s">
        <v>16295</v>
      </c>
      <c r="AG2460" s="4" t="s">
        <v>16300</v>
      </c>
      <c r="AH2460" s="3">
        <v>1</v>
      </c>
      <c r="AI2460" s="3">
        <v>80</v>
      </c>
      <c r="AJ2460" s="3">
        <v>1</v>
      </c>
      <c r="AK2460" s="3">
        <v>1</v>
      </c>
      <c r="AL2460" s="3">
        <v>0</v>
      </c>
      <c r="AM2460" s="3">
        <v>25</v>
      </c>
    </row>
    <row r="2461" spans="1:39" ht="26" x14ac:dyDescent="0.6">
      <c r="A2461" s="3">
        <v>8509</v>
      </c>
      <c r="B2461" s="4" t="s">
        <v>16395</v>
      </c>
      <c r="C2461" s="4" t="s">
        <v>16396</v>
      </c>
      <c r="D2461" s="4" t="s">
        <v>36</v>
      </c>
      <c r="E2461" s="4" t="s">
        <v>16397</v>
      </c>
      <c r="F2461" s="4" t="s">
        <v>16398</v>
      </c>
      <c r="G2461" s="4" t="s">
        <v>16399</v>
      </c>
      <c r="H2461" s="4" t="s">
        <v>16400</v>
      </c>
      <c r="I2461" s="4" t="s">
        <v>16401</v>
      </c>
      <c r="J2461" s="4" t="s">
        <v>10721</v>
      </c>
      <c r="K2461" s="4">
        <v>23.27</v>
      </c>
      <c r="L2461" s="4" t="s">
        <v>43</v>
      </c>
      <c r="M2461" s="3">
        <v>11</v>
      </c>
      <c r="N2461" s="3">
        <v>3</v>
      </c>
      <c r="O2461" s="6">
        <f>LEN(P2461)-LEN(SUBSTITUTE(P2461," ",))+1</f>
        <v>1</v>
      </c>
      <c r="P2461" s="4"/>
      <c r="Q2461" s="3">
        <v>1</v>
      </c>
      <c r="R2461" s="3">
        <v>1</v>
      </c>
      <c r="S2461" s="3">
        <v>2</v>
      </c>
      <c r="T2461" s="3">
        <v>12</v>
      </c>
      <c r="U2461" s="3">
        <v>0</v>
      </c>
      <c r="V2461" s="4" t="s">
        <v>14410</v>
      </c>
      <c r="W2461" s="5">
        <v>43034.611331018517</v>
      </c>
      <c r="X2461" s="5">
        <v>43034.610347222224</v>
      </c>
      <c r="Y2461" s="3">
        <v>1</v>
      </c>
      <c r="Z2461" s="5">
        <v>43034.758530092593</v>
      </c>
      <c r="AA2461" s="4"/>
      <c r="AB2461" s="4"/>
      <c r="AC2461" s="3">
        <v>47093</v>
      </c>
      <c r="AD2461" s="4" t="s">
        <v>325</v>
      </c>
      <c r="AE2461" s="3">
        <v>2</v>
      </c>
      <c r="AF2461" s="4" t="s">
        <v>16396</v>
      </c>
      <c r="AG2461" s="4" t="s">
        <v>16402</v>
      </c>
      <c r="AH2461" s="3">
        <v>2</v>
      </c>
      <c r="AI2461" s="3">
        <v>80</v>
      </c>
      <c r="AJ2461" s="3">
        <v>6</v>
      </c>
      <c r="AK2461" s="3">
        <v>4</v>
      </c>
      <c r="AL2461" s="3">
        <v>2</v>
      </c>
      <c r="AM2461" s="3">
        <v>25</v>
      </c>
    </row>
    <row r="2462" spans="1:39" x14ac:dyDescent="0.6">
      <c r="A2462" s="3">
        <v>8518</v>
      </c>
      <c r="B2462" s="4" t="s">
        <v>16411</v>
      </c>
      <c r="C2462" s="4" t="s">
        <v>16412</v>
      </c>
      <c r="D2462" s="4" t="s">
        <v>36</v>
      </c>
      <c r="E2462" s="4" t="s">
        <v>16413</v>
      </c>
      <c r="F2462" s="4" t="s">
        <v>16414</v>
      </c>
      <c r="G2462" s="4" t="s">
        <v>16415</v>
      </c>
      <c r="H2462" s="4" t="s">
        <v>16416</v>
      </c>
      <c r="I2462" s="4" t="s">
        <v>2623</v>
      </c>
      <c r="J2462" s="4" t="s">
        <v>10721</v>
      </c>
      <c r="K2462" s="4">
        <v>18.690000000000001</v>
      </c>
      <c r="L2462" s="4" t="s">
        <v>43</v>
      </c>
      <c r="M2462" s="3">
        <v>11</v>
      </c>
      <c r="N2462" s="3">
        <v>9</v>
      </c>
      <c r="O2462" s="6"/>
      <c r="P2462" s="4"/>
      <c r="Q2462" s="3">
        <v>1</v>
      </c>
      <c r="R2462" s="3">
        <v>1</v>
      </c>
      <c r="S2462" s="3">
        <v>2</v>
      </c>
      <c r="T2462" s="3">
        <v>3</v>
      </c>
      <c r="U2462" s="3">
        <v>0</v>
      </c>
      <c r="V2462" s="4" t="s">
        <v>14410</v>
      </c>
      <c r="W2462" s="5">
        <v>43035.544525462959</v>
      </c>
      <c r="X2462" s="5">
        <v>43035.541863425926</v>
      </c>
      <c r="Y2462" s="3">
        <v>1</v>
      </c>
      <c r="Z2462" s="5">
        <v>43035.607499999998</v>
      </c>
      <c r="AA2462" s="4"/>
      <c r="AB2462" s="4"/>
      <c r="AC2462" s="3">
        <v>47136</v>
      </c>
      <c r="AD2462" s="4" t="s">
        <v>325</v>
      </c>
      <c r="AE2462" s="3">
        <v>2</v>
      </c>
      <c r="AF2462" s="4" t="s">
        <v>16412</v>
      </c>
      <c r="AG2462" s="4" t="s">
        <v>16417</v>
      </c>
      <c r="AH2462" s="3">
        <v>2</v>
      </c>
      <c r="AI2462" s="3">
        <v>80</v>
      </c>
      <c r="AJ2462" s="3">
        <v>6</v>
      </c>
      <c r="AK2462" s="3">
        <v>3</v>
      </c>
      <c r="AL2462" s="3">
        <v>3</v>
      </c>
      <c r="AM2462" s="3">
        <v>25</v>
      </c>
    </row>
    <row r="2463" spans="1:39" x14ac:dyDescent="0.6">
      <c r="A2463" s="3">
        <v>8530</v>
      </c>
      <c r="B2463" s="4" t="s">
        <v>16452</v>
      </c>
      <c r="C2463" s="4" t="s">
        <v>16453</v>
      </c>
      <c r="D2463" s="4" t="s">
        <v>36</v>
      </c>
      <c r="E2463" s="4" t="s">
        <v>16454</v>
      </c>
      <c r="F2463" s="4" t="s">
        <v>16455</v>
      </c>
      <c r="G2463" s="4" t="s">
        <v>16456</v>
      </c>
      <c r="H2463" s="4" t="s">
        <v>16457</v>
      </c>
      <c r="I2463" s="4" t="s">
        <v>1661</v>
      </c>
      <c r="J2463" s="4" t="s">
        <v>10721</v>
      </c>
      <c r="K2463" s="4">
        <v>23.36</v>
      </c>
      <c r="L2463" s="4" t="s">
        <v>43</v>
      </c>
      <c r="M2463" s="3">
        <v>24</v>
      </c>
      <c r="N2463" s="3">
        <v>8</v>
      </c>
      <c r="O2463" s="6">
        <f>LEN(P2463)-LEN(SUBSTITUTE(P2463," ",))+1</f>
        <v>1</v>
      </c>
      <c r="P2463" s="4"/>
      <c r="Q2463" s="3">
        <v>1</v>
      </c>
      <c r="R2463" s="3">
        <v>1</v>
      </c>
      <c r="S2463" s="3">
        <v>2</v>
      </c>
      <c r="T2463" s="3">
        <v>1</v>
      </c>
      <c r="U2463" s="3">
        <v>0</v>
      </c>
      <c r="V2463" s="4" t="s">
        <v>14410</v>
      </c>
      <c r="W2463" s="5">
        <v>43036.627407407403</v>
      </c>
      <c r="X2463" s="5">
        <v>43036.625659722224</v>
      </c>
      <c r="Y2463" s="3">
        <v>1</v>
      </c>
      <c r="Z2463" s="5">
        <v>43038.427789351852</v>
      </c>
      <c r="AA2463" s="4"/>
      <c r="AB2463" s="4"/>
      <c r="AC2463" s="3">
        <v>47210</v>
      </c>
      <c r="AD2463" s="4" t="s">
        <v>325</v>
      </c>
      <c r="AE2463" s="3">
        <v>2</v>
      </c>
      <c r="AF2463" s="4" t="s">
        <v>16453</v>
      </c>
      <c r="AG2463" s="4" t="s">
        <v>16458</v>
      </c>
      <c r="AH2463" s="3">
        <v>1</v>
      </c>
      <c r="AI2463" s="3">
        <v>80</v>
      </c>
      <c r="AJ2463" s="3">
        <v>9</v>
      </c>
      <c r="AK2463" s="3">
        <v>5</v>
      </c>
      <c r="AL2463" s="3">
        <v>4</v>
      </c>
      <c r="AM2463" s="3">
        <v>25</v>
      </c>
    </row>
    <row r="2464" spans="1:39" ht="26" x14ac:dyDescent="0.6">
      <c r="A2464" s="3">
        <v>8533</v>
      </c>
      <c r="B2464" s="4" t="s">
        <v>16473</v>
      </c>
      <c r="C2464" s="4" t="s">
        <v>16474</v>
      </c>
      <c r="D2464" s="4" t="s">
        <v>36</v>
      </c>
      <c r="E2464" s="4" t="s">
        <v>16475</v>
      </c>
      <c r="F2464" s="4" t="s">
        <v>16476</v>
      </c>
      <c r="G2464" s="4" t="s">
        <v>16477</v>
      </c>
      <c r="H2464" s="4" t="s">
        <v>16478</v>
      </c>
      <c r="I2464" s="4" t="s">
        <v>16479</v>
      </c>
      <c r="J2464" s="4" t="s">
        <v>10721</v>
      </c>
      <c r="K2464" s="4">
        <v>15.58</v>
      </c>
      <c r="L2464" s="4" t="s">
        <v>43</v>
      </c>
      <c r="M2464" s="3">
        <v>40</v>
      </c>
      <c r="N2464" s="3">
        <v>1</v>
      </c>
      <c r="O2464" s="6">
        <f>LEN(P2464)-LEN(SUBSTITUTE(P2464," ",))+1</f>
        <v>1</v>
      </c>
      <c r="P2464" s="4"/>
      <c r="Q2464" s="3">
        <v>1</v>
      </c>
      <c r="R2464" s="3">
        <v>1</v>
      </c>
      <c r="S2464" s="3">
        <v>2</v>
      </c>
      <c r="T2464" s="3">
        <v>11</v>
      </c>
      <c r="U2464" s="3">
        <v>0</v>
      </c>
      <c r="V2464" s="4" t="s">
        <v>14410</v>
      </c>
      <c r="W2464" s="5">
        <v>43037.590532407405</v>
      </c>
      <c r="X2464" s="5">
        <v>43037.58761574074</v>
      </c>
      <c r="Y2464" s="3">
        <v>1</v>
      </c>
      <c r="Z2464" s="5">
        <v>43040.611226851848</v>
      </c>
      <c r="AA2464" s="4"/>
      <c r="AB2464" s="4"/>
      <c r="AC2464" s="3">
        <v>47259</v>
      </c>
      <c r="AD2464" s="4" t="s">
        <v>325</v>
      </c>
      <c r="AE2464" s="3">
        <v>2</v>
      </c>
      <c r="AF2464" s="4" t="s">
        <v>16474</v>
      </c>
      <c r="AG2464" s="4" t="s">
        <v>16480</v>
      </c>
      <c r="AH2464" s="3">
        <v>10</v>
      </c>
      <c r="AI2464" s="3">
        <v>80</v>
      </c>
      <c r="AJ2464" s="3">
        <v>1</v>
      </c>
      <c r="AK2464" s="3">
        <v>1</v>
      </c>
      <c r="AL2464" s="3">
        <v>0</v>
      </c>
      <c r="AM2464" s="3">
        <v>25</v>
      </c>
    </row>
    <row r="2465" spans="1:39" ht="26" x14ac:dyDescent="0.6">
      <c r="A2465" s="3">
        <v>8534</v>
      </c>
      <c r="B2465" s="4" t="s">
        <v>16481</v>
      </c>
      <c r="C2465" s="4" t="s">
        <v>16482</v>
      </c>
      <c r="D2465" s="4" t="s">
        <v>36</v>
      </c>
      <c r="E2465" s="4" t="s">
        <v>16483</v>
      </c>
      <c r="F2465" s="4" t="s">
        <v>16484</v>
      </c>
      <c r="G2465" s="4" t="s">
        <v>16485</v>
      </c>
      <c r="H2465" s="4" t="s">
        <v>16486</v>
      </c>
      <c r="I2465" s="4" t="s">
        <v>5423</v>
      </c>
      <c r="J2465" s="4" t="s">
        <v>10721</v>
      </c>
      <c r="K2465" s="4">
        <v>32.71</v>
      </c>
      <c r="L2465" s="4" t="s">
        <v>43</v>
      </c>
      <c r="M2465" s="3">
        <v>17</v>
      </c>
      <c r="N2465" s="3">
        <v>8</v>
      </c>
      <c r="O2465" s="6">
        <f>LEN(P2465)-LEN(SUBSTITUTE(P2465," ",))+1</f>
        <v>1</v>
      </c>
      <c r="P2465" s="4"/>
      <c r="Q2465" s="3">
        <v>1</v>
      </c>
      <c r="R2465" s="3">
        <v>1</v>
      </c>
      <c r="S2465" s="3">
        <v>1</v>
      </c>
      <c r="T2465" s="3">
        <v>31</v>
      </c>
      <c r="U2465" s="3">
        <v>0</v>
      </c>
      <c r="V2465" s="4" t="s">
        <v>14526</v>
      </c>
      <c r="W2465" s="5">
        <v>43037.654907407406</v>
      </c>
      <c r="X2465" s="5">
        <v>43037.653807870367</v>
      </c>
      <c r="Y2465" s="3">
        <v>1</v>
      </c>
      <c r="Z2465" s="5">
        <v>43040.611076388886</v>
      </c>
      <c r="AA2465" s="4"/>
      <c r="AB2465" s="4"/>
      <c r="AC2465" s="3">
        <v>47260</v>
      </c>
      <c r="AD2465" s="4" t="s">
        <v>325</v>
      </c>
      <c r="AE2465" s="3">
        <v>2</v>
      </c>
      <c r="AF2465" s="4" t="s">
        <v>16482</v>
      </c>
      <c r="AG2465" s="4" t="s">
        <v>16487</v>
      </c>
      <c r="AH2465" s="3">
        <v>3</v>
      </c>
      <c r="AI2465" s="3">
        <v>80</v>
      </c>
      <c r="AJ2465" s="3">
        <v>6</v>
      </c>
      <c r="AK2465" s="3">
        <v>3</v>
      </c>
      <c r="AL2465" s="3">
        <v>3</v>
      </c>
      <c r="AM2465" s="3">
        <v>25</v>
      </c>
    </row>
    <row r="2466" spans="1:39" x14ac:dyDescent="0.6">
      <c r="A2466" s="3">
        <v>8537</v>
      </c>
      <c r="B2466" s="4" t="s">
        <v>16494</v>
      </c>
      <c r="C2466" s="4" t="s">
        <v>16495</v>
      </c>
      <c r="D2466" s="4" t="s">
        <v>36</v>
      </c>
      <c r="E2466" s="4" t="s">
        <v>16496</v>
      </c>
      <c r="F2466" s="4" t="s">
        <v>16497</v>
      </c>
      <c r="G2466" s="4" t="s">
        <v>16498</v>
      </c>
      <c r="H2466" s="4" t="s">
        <v>6994</v>
      </c>
      <c r="I2466" s="4" t="s">
        <v>6995</v>
      </c>
      <c r="J2466" s="4" t="s">
        <v>10721</v>
      </c>
      <c r="K2466" s="4">
        <v>14.01</v>
      </c>
      <c r="L2466" s="4" t="s">
        <v>43</v>
      </c>
      <c r="M2466" s="3">
        <v>28</v>
      </c>
      <c r="N2466" s="3">
        <v>1</v>
      </c>
      <c r="O2466" s="6"/>
      <c r="P2466" s="4"/>
      <c r="Q2466" s="3">
        <v>1</v>
      </c>
      <c r="R2466" s="3">
        <v>1</v>
      </c>
      <c r="S2466" s="3">
        <v>2</v>
      </c>
      <c r="T2466" s="3">
        <v>11</v>
      </c>
      <c r="U2466" s="3">
        <v>0</v>
      </c>
      <c r="V2466" s="4" t="s">
        <v>14410</v>
      </c>
      <c r="W2466" s="5">
        <v>43037.934293981481</v>
      </c>
      <c r="X2466" s="5">
        <v>43037.933831018519</v>
      </c>
      <c r="Y2466" s="3">
        <v>2</v>
      </c>
      <c r="Z2466" s="5">
        <v>43040.682743055557</v>
      </c>
      <c r="AA2466" s="4"/>
      <c r="AB2466" s="4"/>
      <c r="AC2466" s="3">
        <v>47284</v>
      </c>
      <c r="AD2466" s="4" t="s">
        <v>325</v>
      </c>
      <c r="AE2466" s="3">
        <v>2</v>
      </c>
      <c r="AF2466" s="4" t="s">
        <v>16495</v>
      </c>
      <c r="AG2466" s="4" t="s">
        <v>16498</v>
      </c>
      <c r="AH2466" s="3">
        <v>3</v>
      </c>
      <c r="AI2466" s="3">
        <v>80</v>
      </c>
      <c r="AJ2466" s="3">
        <v>10</v>
      </c>
      <c r="AK2466" s="3">
        <v>6</v>
      </c>
      <c r="AL2466" s="3">
        <v>4</v>
      </c>
      <c r="AM2466" s="3">
        <v>25</v>
      </c>
    </row>
    <row r="2467" spans="1:39" ht="26" x14ac:dyDescent="0.6">
      <c r="A2467" s="3">
        <v>8560</v>
      </c>
      <c r="B2467" s="4" t="s">
        <v>16522</v>
      </c>
      <c r="C2467" s="4" t="s">
        <v>16523</v>
      </c>
      <c r="D2467" s="4" t="s">
        <v>36</v>
      </c>
      <c r="E2467" s="4" t="s">
        <v>16524</v>
      </c>
      <c r="F2467" s="4" t="s">
        <v>16525</v>
      </c>
      <c r="G2467" s="4" t="s">
        <v>16526</v>
      </c>
      <c r="H2467" s="4" t="s">
        <v>16527</v>
      </c>
      <c r="I2467" s="4" t="s">
        <v>16528</v>
      </c>
      <c r="J2467" s="4" t="s">
        <v>199</v>
      </c>
      <c r="K2467" s="4">
        <v>40.61</v>
      </c>
      <c r="L2467" s="4" t="s">
        <v>43</v>
      </c>
      <c r="M2467" s="3">
        <v>32</v>
      </c>
      <c r="N2467" s="3">
        <v>1</v>
      </c>
      <c r="O2467" s="6"/>
      <c r="P2467" s="4"/>
      <c r="Q2467" s="3">
        <v>1</v>
      </c>
      <c r="R2467" s="3">
        <v>1</v>
      </c>
      <c r="S2467" s="3">
        <v>1</v>
      </c>
      <c r="T2467" s="3">
        <v>11</v>
      </c>
      <c r="U2467" s="3">
        <v>0</v>
      </c>
      <c r="V2467" s="4" t="s">
        <v>14410</v>
      </c>
      <c r="W2467" s="5">
        <v>43039.53392361111</v>
      </c>
      <c r="X2467" s="5">
        <v>43039.532094907408</v>
      </c>
      <c r="Y2467" s="3">
        <v>1</v>
      </c>
      <c r="Z2467" s="5">
        <v>43041.700277777774</v>
      </c>
      <c r="AA2467" s="4"/>
      <c r="AB2467" s="4"/>
      <c r="AC2467" s="3">
        <v>47384</v>
      </c>
      <c r="AD2467" s="4" t="s">
        <v>325</v>
      </c>
      <c r="AE2467" s="3">
        <v>2</v>
      </c>
      <c r="AF2467" s="4" t="s">
        <v>16523</v>
      </c>
      <c r="AG2467" s="4" t="s">
        <v>16529</v>
      </c>
      <c r="AH2467" s="3">
        <v>12</v>
      </c>
      <c r="AI2467" s="3">
        <v>80</v>
      </c>
      <c r="AJ2467" s="3">
        <v>2</v>
      </c>
      <c r="AK2467" s="3">
        <v>1</v>
      </c>
      <c r="AL2467" s="3">
        <v>1</v>
      </c>
      <c r="AM2467" s="3">
        <v>25</v>
      </c>
    </row>
    <row r="2468" spans="1:39" ht="26" x14ac:dyDescent="0.6">
      <c r="A2468" s="3">
        <v>8567</v>
      </c>
      <c r="B2468" s="4" t="s">
        <v>16530</v>
      </c>
      <c r="C2468" s="4" t="s">
        <v>16531</v>
      </c>
      <c r="D2468" s="4" t="s">
        <v>36</v>
      </c>
      <c r="E2468" s="4" t="s">
        <v>16532</v>
      </c>
      <c r="F2468" s="4" t="s">
        <v>16533</v>
      </c>
      <c r="G2468" s="4" t="s">
        <v>16534</v>
      </c>
      <c r="H2468" s="4" t="s">
        <v>16535</v>
      </c>
      <c r="I2468" s="4" t="s">
        <v>441</v>
      </c>
      <c r="J2468" s="4" t="s">
        <v>10721</v>
      </c>
      <c r="K2468" s="4">
        <v>23.36</v>
      </c>
      <c r="L2468" s="4" t="s">
        <v>43</v>
      </c>
      <c r="M2468" s="3">
        <v>39</v>
      </c>
      <c r="N2468" s="3">
        <v>1</v>
      </c>
      <c r="O2468" s="6">
        <f>LEN(P2468)-LEN(SUBSTITUTE(P2468," ",))+1</f>
        <v>1</v>
      </c>
      <c r="P2468" s="4"/>
      <c r="Q2468" s="3">
        <v>1</v>
      </c>
      <c r="R2468" s="3">
        <v>1</v>
      </c>
      <c r="S2468" s="3">
        <v>2</v>
      </c>
      <c r="T2468" s="3">
        <v>11</v>
      </c>
      <c r="U2468" s="3">
        <v>0</v>
      </c>
      <c r="V2468" s="4" t="s">
        <v>14410</v>
      </c>
      <c r="W2468" s="5">
        <v>43039.757384259261</v>
      </c>
      <c r="X2468" s="5">
        <v>43039.755555555552</v>
      </c>
      <c r="Y2468" s="3">
        <v>1</v>
      </c>
      <c r="Z2468" s="5">
        <v>43040.481400462959</v>
      </c>
      <c r="AA2468" s="4"/>
      <c r="AB2468" s="4"/>
      <c r="AC2468" s="3">
        <v>47386</v>
      </c>
      <c r="AD2468" s="4" t="s">
        <v>325</v>
      </c>
      <c r="AE2468" s="3">
        <v>2</v>
      </c>
      <c r="AF2468" s="4" t="s">
        <v>16531</v>
      </c>
      <c r="AG2468" s="4" t="s">
        <v>16536</v>
      </c>
      <c r="AH2468" s="3">
        <v>11</v>
      </c>
      <c r="AI2468" s="3">
        <v>80</v>
      </c>
      <c r="AJ2468" s="3">
        <v>1</v>
      </c>
      <c r="AK2468" s="3">
        <v>1</v>
      </c>
      <c r="AL2468" s="3">
        <v>0</v>
      </c>
      <c r="AM2468" s="3">
        <v>25</v>
      </c>
    </row>
    <row r="2469" spans="1:39" ht="26" x14ac:dyDescent="0.6">
      <c r="A2469" s="3">
        <v>8568</v>
      </c>
      <c r="B2469" s="4" t="s">
        <v>16537</v>
      </c>
      <c r="C2469" s="4" t="s">
        <v>16538</v>
      </c>
      <c r="D2469" s="4" t="s">
        <v>36</v>
      </c>
      <c r="E2469" s="4" t="s">
        <v>16539</v>
      </c>
      <c r="F2469" s="4" t="s">
        <v>16540</v>
      </c>
      <c r="G2469" s="4" t="s">
        <v>16541</v>
      </c>
      <c r="H2469" s="4" t="s">
        <v>16542</v>
      </c>
      <c r="I2469" s="4" t="s">
        <v>441</v>
      </c>
      <c r="J2469" s="4" t="s">
        <v>10721</v>
      </c>
      <c r="K2469" s="4">
        <v>15.88</v>
      </c>
      <c r="L2469" s="4" t="s">
        <v>43</v>
      </c>
      <c r="M2469" s="3">
        <v>39</v>
      </c>
      <c r="N2469" s="3">
        <v>1</v>
      </c>
      <c r="O2469" s="6">
        <f>LEN(P2469)-LEN(SUBSTITUTE(P2469," ",))+1</f>
        <v>1</v>
      </c>
      <c r="P2469" s="4"/>
      <c r="Q2469" s="3">
        <v>1</v>
      </c>
      <c r="R2469" s="3">
        <v>1</v>
      </c>
      <c r="S2469" s="3">
        <v>2</v>
      </c>
      <c r="T2469" s="3">
        <v>11</v>
      </c>
      <c r="U2469" s="3">
        <v>0</v>
      </c>
      <c r="V2469" s="4" t="s">
        <v>14410</v>
      </c>
      <c r="W2469" s="5">
        <v>43039.80296296296</v>
      </c>
      <c r="X2469" s="5">
        <v>43039.801747685182</v>
      </c>
      <c r="Y2469" s="3">
        <v>1</v>
      </c>
      <c r="Z2469" s="5">
        <v>43040.485289351847</v>
      </c>
      <c r="AA2469" s="4"/>
      <c r="AB2469" s="4"/>
      <c r="AC2469" s="3">
        <v>47387</v>
      </c>
      <c r="AD2469" s="4" t="s">
        <v>325</v>
      </c>
      <c r="AE2469" s="3">
        <v>2</v>
      </c>
      <c r="AF2469" s="4" t="s">
        <v>16538</v>
      </c>
      <c r="AG2469" s="4" t="s">
        <v>16543</v>
      </c>
      <c r="AH2469" s="3">
        <v>11</v>
      </c>
      <c r="AI2469" s="3">
        <v>80</v>
      </c>
      <c r="AJ2469" s="3">
        <v>1</v>
      </c>
      <c r="AK2469" s="3">
        <v>1</v>
      </c>
      <c r="AL2469" s="3">
        <v>0</v>
      </c>
      <c r="AM2469" s="3">
        <v>25</v>
      </c>
    </row>
    <row r="2470" spans="1:39" ht="26" x14ac:dyDescent="0.6">
      <c r="A2470" s="3">
        <v>8569</v>
      </c>
      <c r="B2470" s="4" t="s">
        <v>16544</v>
      </c>
      <c r="C2470" s="4" t="s">
        <v>16545</v>
      </c>
      <c r="D2470" s="4" t="s">
        <v>36</v>
      </c>
      <c r="E2470" s="4" t="s">
        <v>16546</v>
      </c>
      <c r="F2470" s="4" t="s">
        <v>16547</v>
      </c>
      <c r="G2470" s="4" t="s">
        <v>16548</v>
      </c>
      <c r="H2470" s="4" t="s">
        <v>16549</v>
      </c>
      <c r="I2470" s="4" t="s">
        <v>8984</v>
      </c>
      <c r="J2470" s="4" t="s">
        <v>90</v>
      </c>
      <c r="K2470" s="4">
        <v>14.01</v>
      </c>
      <c r="L2470" s="4" t="s">
        <v>43</v>
      </c>
      <c r="M2470" s="3">
        <v>17</v>
      </c>
      <c r="N2470" s="3">
        <v>3</v>
      </c>
      <c r="O2470" s="6"/>
      <c r="P2470" s="4"/>
      <c r="Q2470" s="3">
        <v>1</v>
      </c>
      <c r="R2470" s="3">
        <v>1</v>
      </c>
      <c r="S2470" s="3">
        <v>1</v>
      </c>
      <c r="T2470" s="3">
        <v>1</v>
      </c>
      <c r="U2470" s="3">
        <v>0</v>
      </c>
      <c r="V2470" s="4" t="s">
        <v>14526</v>
      </c>
      <c r="W2470" s="5">
        <v>43039.950185185182</v>
      </c>
      <c r="X2470" s="5">
        <v>43039.948865740742</v>
      </c>
      <c r="Y2470" s="3">
        <v>1</v>
      </c>
      <c r="Z2470" s="5">
        <v>43040.610335648147</v>
      </c>
      <c r="AA2470" s="4"/>
      <c r="AB2470" s="4"/>
      <c r="AC2470" s="3">
        <v>47389</v>
      </c>
      <c r="AD2470" s="4" t="s">
        <v>325</v>
      </c>
      <c r="AE2470" s="3">
        <v>2</v>
      </c>
      <c r="AF2470" s="4" t="s">
        <v>16545</v>
      </c>
      <c r="AG2470" s="4" t="s">
        <v>16550</v>
      </c>
      <c r="AH2470" s="3">
        <v>3</v>
      </c>
      <c r="AI2470" s="3">
        <v>80</v>
      </c>
      <c r="AJ2470" s="3">
        <v>80</v>
      </c>
      <c r="AK2470" s="3">
        <v>53</v>
      </c>
      <c r="AL2470" s="3">
        <v>27</v>
      </c>
      <c r="AM2470" s="3">
        <v>25</v>
      </c>
    </row>
    <row r="2471" spans="1:39" ht="26" x14ac:dyDescent="0.6">
      <c r="A2471" s="3">
        <v>8570</v>
      </c>
      <c r="B2471" s="4" t="s">
        <v>16551</v>
      </c>
      <c r="C2471" s="4" t="s">
        <v>16552</v>
      </c>
      <c r="D2471" s="4" t="s">
        <v>36</v>
      </c>
      <c r="E2471" s="4" t="s">
        <v>16553</v>
      </c>
      <c r="F2471" s="4" t="s">
        <v>16554</v>
      </c>
      <c r="G2471" s="4" t="s">
        <v>16555</v>
      </c>
      <c r="H2471" s="4" t="s">
        <v>16556</v>
      </c>
      <c r="I2471" s="4" t="s">
        <v>16557</v>
      </c>
      <c r="J2471" s="4" t="s">
        <v>90</v>
      </c>
      <c r="K2471" s="4">
        <v>22.9</v>
      </c>
      <c r="L2471" s="4" t="s">
        <v>43</v>
      </c>
      <c r="M2471" s="3">
        <v>1</v>
      </c>
      <c r="N2471" s="3">
        <v>8</v>
      </c>
      <c r="O2471" s="6">
        <f>LEN(P2471)-LEN(SUBSTITUTE(P2471," ",))+1</f>
        <v>1</v>
      </c>
      <c r="P2471" s="4"/>
      <c r="Q2471" s="3">
        <v>1</v>
      </c>
      <c r="R2471" s="3">
        <v>1</v>
      </c>
      <c r="S2471" s="3">
        <v>1</v>
      </c>
      <c r="T2471" s="3">
        <v>1</v>
      </c>
      <c r="U2471" s="3">
        <v>0</v>
      </c>
      <c r="V2471" s="4" t="s">
        <v>14410</v>
      </c>
      <c r="W2471" s="5">
        <v>43039.997037037036</v>
      </c>
      <c r="X2471" s="5">
        <v>43039.995324074072</v>
      </c>
      <c r="Y2471" s="3">
        <v>1</v>
      </c>
      <c r="Z2471" s="5">
        <v>43041.403217592589</v>
      </c>
      <c r="AA2471" s="4"/>
      <c r="AB2471" s="4"/>
      <c r="AC2471" s="3">
        <v>47391</v>
      </c>
      <c r="AD2471" s="4" t="s">
        <v>325</v>
      </c>
      <c r="AE2471" s="3">
        <v>2</v>
      </c>
      <c r="AF2471" s="4" t="s">
        <v>16552</v>
      </c>
      <c r="AG2471" s="4" t="s">
        <v>16558</v>
      </c>
      <c r="AH2471" s="3">
        <v>5</v>
      </c>
      <c r="AI2471" s="3">
        <v>80</v>
      </c>
      <c r="AJ2471" s="3">
        <v>6</v>
      </c>
      <c r="AK2471" s="3">
        <v>6</v>
      </c>
      <c r="AL2471" s="3">
        <v>0</v>
      </c>
      <c r="AM2471" s="3">
        <v>25</v>
      </c>
    </row>
    <row r="2472" spans="1:39" x14ac:dyDescent="0.6">
      <c r="A2472" s="3">
        <v>8597</v>
      </c>
      <c r="B2472" s="4" t="s">
        <v>16611</v>
      </c>
      <c r="C2472" s="4" t="s">
        <v>16612</v>
      </c>
      <c r="D2472" s="4" t="s">
        <v>36</v>
      </c>
      <c r="E2472" s="4" t="s">
        <v>16613</v>
      </c>
      <c r="F2472" s="4" t="s">
        <v>16614</v>
      </c>
      <c r="G2472" s="4" t="s">
        <v>16615</v>
      </c>
      <c r="H2472" s="4" t="s">
        <v>16616</v>
      </c>
      <c r="I2472" s="4" t="s">
        <v>16617</v>
      </c>
      <c r="J2472" s="4" t="s">
        <v>72</v>
      </c>
      <c r="K2472" s="4">
        <v>29.81</v>
      </c>
      <c r="L2472" s="4" t="s">
        <v>43</v>
      </c>
      <c r="M2472" s="3">
        <v>32</v>
      </c>
      <c r="N2472" s="3">
        <v>1</v>
      </c>
      <c r="O2472" s="6">
        <f>LEN(P2472)-LEN(SUBSTITUTE(P2472," ",))+1</f>
        <v>1</v>
      </c>
      <c r="P2472" s="4"/>
      <c r="Q2472" s="3">
        <v>1</v>
      </c>
      <c r="R2472" s="3">
        <v>1</v>
      </c>
      <c r="S2472" s="3">
        <v>2</v>
      </c>
      <c r="T2472" s="3">
        <v>11</v>
      </c>
      <c r="U2472" s="3">
        <v>0</v>
      </c>
      <c r="V2472" s="4" t="s">
        <v>14418</v>
      </c>
      <c r="W2472" s="5">
        <v>43041.577372685184</v>
      </c>
      <c r="X2472" s="5">
        <v>43041.575266203705</v>
      </c>
      <c r="Y2472" s="3">
        <v>1</v>
      </c>
      <c r="Z2472" s="5">
        <v>43041.640416666662</v>
      </c>
      <c r="AA2472" s="4"/>
      <c r="AB2472" s="4"/>
      <c r="AC2472" s="3">
        <v>47478</v>
      </c>
      <c r="AD2472" s="4" t="s">
        <v>325</v>
      </c>
      <c r="AE2472" s="3">
        <v>2</v>
      </c>
      <c r="AF2472" s="4" t="s">
        <v>16612</v>
      </c>
      <c r="AG2472" s="4" t="s">
        <v>16618</v>
      </c>
      <c r="AH2472" s="3">
        <v>2</v>
      </c>
      <c r="AI2472" s="3">
        <v>80</v>
      </c>
      <c r="AJ2472" s="3">
        <v>10</v>
      </c>
      <c r="AK2472" s="3">
        <v>7</v>
      </c>
      <c r="AL2472" s="3">
        <v>3</v>
      </c>
      <c r="AM2472" s="3">
        <v>25</v>
      </c>
    </row>
    <row r="2473" spans="1:39" ht="26" x14ac:dyDescent="0.6">
      <c r="A2473" s="3">
        <v>8614</v>
      </c>
      <c r="B2473" s="4" t="s">
        <v>16663</v>
      </c>
      <c r="C2473" s="4" t="s">
        <v>16664</v>
      </c>
      <c r="D2473" s="4" t="s">
        <v>36</v>
      </c>
      <c r="E2473" s="4" t="s">
        <v>16665</v>
      </c>
      <c r="F2473" s="4" t="s">
        <v>16666</v>
      </c>
      <c r="G2473" s="4" t="s">
        <v>16667</v>
      </c>
      <c r="H2473" s="4" t="s">
        <v>16668</v>
      </c>
      <c r="I2473" s="4" t="s">
        <v>16669</v>
      </c>
      <c r="J2473" s="4" t="s">
        <v>199</v>
      </c>
      <c r="K2473" s="4">
        <v>31.51</v>
      </c>
      <c r="L2473" s="4" t="s">
        <v>43</v>
      </c>
      <c r="M2473" s="3">
        <v>1</v>
      </c>
      <c r="N2473" s="3">
        <v>1</v>
      </c>
      <c r="O2473" s="6"/>
      <c r="P2473" s="4"/>
      <c r="Q2473" s="3">
        <v>1</v>
      </c>
      <c r="R2473" s="3">
        <v>1</v>
      </c>
      <c r="S2473" s="3">
        <v>2</v>
      </c>
      <c r="T2473" s="3">
        <v>11</v>
      </c>
      <c r="U2473" s="3">
        <v>0</v>
      </c>
      <c r="V2473" s="4" t="s">
        <v>14410</v>
      </c>
      <c r="W2473" s="5">
        <v>43042.691932870366</v>
      </c>
      <c r="X2473" s="5">
        <v>43042.691562499997</v>
      </c>
      <c r="Y2473" s="3">
        <v>1</v>
      </c>
      <c r="Z2473" s="5">
        <v>43045.600219907406</v>
      </c>
      <c r="AA2473" s="4"/>
      <c r="AB2473" s="4"/>
      <c r="AC2473" s="3">
        <v>47559</v>
      </c>
      <c r="AD2473" s="4" t="s">
        <v>325</v>
      </c>
      <c r="AE2473" s="3">
        <v>2</v>
      </c>
      <c r="AF2473" s="4" t="s">
        <v>16664</v>
      </c>
      <c r="AG2473" s="4" t="s">
        <v>16670</v>
      </c>
      <c r="AH2473" s="3">
        <v>8</v>
      </c>
      <c r="AI2473" s="3">
        <v>80</v>
      </c>
      <c r="AJ2473" s="3">
        <v>4</v>
      </c>
      <c r="AK2473" s="3">
        <v>1</v>
      </c>
      <c r="AL2473" s="3">
        <v>3</v>
      </c>
      <c r="AM2473" s="3">
        <v>25</v>
      </c>
    </row>
    <row r="2474" spans="1:39" ht="26" x14ac:dyDescent="0.6">
      <c r="A2474" s="3">
        <v>8644</v>
      </c>
      <c r="B2474" s="4" t="s">
        <v>16684</v>
      </c>
      <c r="C2474" s="4" t="s">
        <v>16685</v>
      </c>
      <c r="D2474" s="4" t="s">
        <v>36</v>
      </c>
      <c r="E2474" s="4" t="s">
        <v>16686</v>
      </c>
      <c r="F2474" s="4" t="s">
        <v>16687</v>
      </c>
      <c r="G2474" s="4" t="s">
        <v>16688</v>
      </c>
      <c r="H2474" s="4" t="s">
        <v>16689</v>
      </c>
      <c r="I2474" s="4" t="s">
        <v>388</v>
      </c>
      <c r="J2474" s="4" t="s">
        <v>10721</v>
      </c>
      <c r="K2474" s="4">
        <v>9.34</v>
      </c>
      <c r="L2474" s="4" t="s">
        <v>43</v>
      </c>
      <c r="M2474" s="3">
        <v>12</v>
      </c>
      <c r="N2474" s="3">
        <v>1</v>
      </c>
      <c r="O2474" s="6">
        <f>LEN(P2474)-LEN(SUBSTITUTE(P2474," ",))+1</f>
        <v>1</v>
      </c>
      <c r="P2474" s="4"/>
      <c r="Q2474" s="3">
        <v>1</v>
      </c>
      <c r="R2474" s="3">
        <v>1</v>
      </c>
      <c r="S2474" s="3">
        <v>1</v>
      </c>
      <c r="T2474" s="3">
        <v>11</v>
      </c>
      <c r="U2474" s="3">
        <v>0</v>
      </c>
      <c r="V2474" s="4" t="s">
        <v>14410</v>
      </c>
      <c r="W2474" s="5">
        <v>43045.623923611107</v>
      </c>
      <c r="X2474" s="5">
        <v>43045.623217592591</v>
      </c>
      <c r="Y2474" s="3">
        <v>2</v>
      </c>
      <c r="Z2474" s="5">
        <v>43046.450196759259</v>
      </c>
      <c r="AA2474" s="4"/>
      <c r="AB2474" s="4"/>
      <c r="AC2474" s="3">
        <v>47695</v>
      </c>
      <c r="AD2474" s="4" t="s">
        <v>325</v>
      </c>
      <c r="AE2474" s="3">
        <v>2</v>
      </c>
      <c r="AF2474" s="4" t="s">
        <v>16685</v>
      </c>
      <c r="AG2474" s="4" t="s">
        <v>16688</v>
      </c>
      <c r="AH2474" s="3">
        <v>8</v>
      </c>
      <c r="AI2474" s="3">
        <v>80</v>
      </c>
      <c r="AJ2474" s="3">
        <v>1</v>
      </c>
      <c r="AK2474" s="3">
        <v>1</v>
      </c>
      <c r="AL2474" s="3">
        <v>0</v>
      </c>
      <c r="AM2474" s="3">
        <v>25</v>
      </c>
    </row>
    <row r="2475" spans="1:39" ht="78" x14ac:dyDescent="0.6">
      <c r="A2475" s="3">
        <v>8663</v>
      </c>
      <c r="B2475" s="4" t="s">
        <v>16743</v>
      </c>
      <c r="C2475" s="4" t="s">
        <v>16744</v>
      </c>
      <c r="D2475" s="4" t="s">
        <v>36</v>
      </c>
      <c r="E2475" s="4" t="s">
        <v>16745</v>
      </c>
      <c r="F2475" s="4" t="s">
        <v>16746</v>
      </c>
      <c r="G2475" s="4" t="s">
        <v>16747</v>
      </c>
      <c r="H2475" s="4" t="s">
        <v>43</v>
      </c>
      <c r="I2475" s="4" t="s">
        <v>115</v>
      </c>
      <c r="J2475" s="4" t="s">
        <v>10721</v>
      </c>
      <c r="K2475" s="4">
        <v>149.99</v>
      </c>
      <c r="L2475" s="4" t="s">
        <v>16748</v>
      </c>
      <c r="M2475" s="3">
        <v>23</v>
      </c>
      <c r="N2475" s="3">
        <v>3</v>
      </c>
      <c r="O2475" s="6">
        <f>LEN(P2475)-LEN(SUBSTITUTE(P2475," ",))+1</f>
        <v>1</v>
      </c>
      <c r="P2475" s="4"/>
      <c r="Q2475" s="3">
        <v>1</v>
      </c>
      <c r="R2475" s="3">
        <v>1</v>
      </c>
      <c r="S2475" s="3">
        <v>1</v>
      </c>
      <c r="T2475" s="3">
        <v>30</v>
      </c>
      <c r="U2475" s="3">
        <v>0</v>
      </c>
      <c r="V2475" s="4" t="s">
        <v>14616</v>
      </c>
      <c r="W2475" s="5">
        <v>43046.542488425926</v>
      </c>
      <c r="X2475" s="5">
        <v>43046.533796296295</v>
      </c>
      <c r="Y2475" s="3">
        <v>6</v>
      </c>
      <c r="Z2475" s="5">
        <v>43077.446979166663</v>
      </c>
      <c r="AA2475" s="4"/>
      <c r="AB2475" s="4"/>
      <c r="AC2475" s="3">
        <v>47763</v>
      </c>
      <c r="AD2475" s="4" t="s">
        <v>325</v>
      </c>
      <c r="AE2475" s="3">
        <v>2</v>
      </c>
      <c r="AF2475" s="4" t="s">
        <v>16744</v>
      </c>
      <c r="AG2475" s="4" t="s">
        <v>16747</v>
      </c>
      <c r="AH2475" s="3">
        <v>7</v>
      </c>
      <c r="AI2475" s="3">
        <v>80</v>
      </c>
      <c r="AJ2475" s="3">
        <v>1</v>
      </c>
      <c r="AK2475" s="3">
        <v>1</v>
      </c>
      <c r="AL2475" s="3">
        <v>0</v>
      </c>
      <c r="AM2475" s="3">
        <v>25</v>
      </c>
    </row>
    <row r="2476" spans="1:39" ht="26" x14ac:dyDescent="0.6">
      <c r="A2476" s="3">
        <v>8671</v>
      </c>
      <c r="B2476" s="4" t="s">
        <v>16756</v>
      </c>
      <c r="C2476" s="4" t="s">
        <v>16757</v>
      </c>
      <c r="D2476" s="4" t="s">
        <v>36</v>
      </c>
      <c r="E2476" s="4" t="s">
        <v>16758</v>
      </c>
      <c r="F2476" s="4" t="s">
        <v>16759</v>
      </c>
      <c r="G2476" s="4" t="s">
        <v>16760</v>
      </c>
      <c r="H2476" s="4" t="s">
        <v>16761</v>
      </c>
      <c r="I2476" s="4" t="s">
        <v>10494</v>
      </c>
      <c r="J2476" s="4" t="s">
        <v>10721</v>
      </c>
      <c r="K2476" s="4">
        <v>27.94</v>
      </c>
      <c r="L2476" s="4" t="s">
        <v>43</v>
      </c>
      <c r="M2476" s="3">
        <v>1</v>
      </c>
      <c r="N2476" s="3">
        <v>1</v>
      </c>
      <c r="O2476" s="6">
        <f>LEN(P2476)-LEN(SUBSTITUTE(P2476," ",))+1</f>
        <v>1</v>
      </c>
      <c r="P2476" s="4"/>
      <c r="Q2476" s="3">
        <v>1</v>
      </c>
      <c r="R2476" s="3">
        <v>1</v>
      </c>
      <c r="S2476" s="3">
        <v>2</v>
      </c>
      <c r="T2476" s="3">
        <v>11</v>
      </c>
      <c r="U2476" s="3">
        <v>0</v>
      </c>
      <c r="V2476" s="4" t="s">
        <v>14418</v>
      </c>
      <c r="W2476" s="5">
        <v>43047.450428240736</v>
      </c>
      <c r="X2476" s="5">
        <v>43047.449050925927</v>
      </c>
      <c r="Y2476" s="3">
        <v>1</v>
      </c>
      <c r="Z2476" s="5">
        <v>43047.488587962958</v>
      </c>
      <c r="AA2476" s="4"/>
      <c r="AB2476" s="4"/>
      <c r="AC2476" s="3">
        <v>47811</v>
      </c>
      <c r="AD2476" s="4" t="s">
        <v>325</v>
      </c>
      <c r="AE2476" s="3">
        <v>2</v>
      </c>
      <c r="AF2476" s="4" t="s">
        <v>16757</v>
      </c>
      <c r="AG2476" s="4" t="s">
        <v>16762</v>
      </c>
      <c r="AH2476" s="3">
        <v>2</v>
      </c>
      <c r="AI2476" s="3">
        <v>80</v>
      </c>
      <c r="AJ2476" s="3">
        <v>3</v>
      </c>
      <c r="AK2476" s="3">
        <v>3</v>
      </c>
      <c r="AL2476" s="3">
        <v>0</v>
      </c>
      <c r="AM2476" s="3">
        <v>25</v>
      </c>
    </row>
    <row r="2477" spans="1:39" ht="26" x14ac:dyDescent="0.6">
      <c r="A2477" s="3">
        <v>8704</v>
      </c>
      <c r="B2477" s="4" t="s">
        <v>16800</v>
      </c>
      <c r="C2477" s="4" t="s">
        <v>16801</v>
      </c>
      <c r="D2477" s="4" t="s">
        <v>36</v>
      </c>
      <c r="E2477" s="4" t="s">
        <v>16802</v>
      </c>
      <c r="F2477" s="4" t="s">
        <v>16803</v>
      </c>
      <c r="G2477" s="4" t="s">
        <v>16804</v>
      </c>
      <c r="H2477" s="4" t="s">
        <v>43</v>
      </c>
      <c r="I2477" s="4" t="s">
        <v>115</v>
      </c>
      <c r="J2477" s="4" t="s">
        <v>3887</v>
      </c>
      <c r="K2477" s="4">
        <v>149.52000000000001</v>
      </c>
      <c r="L2477" s="4" t="s">
        <v>43</v>
      </c>
      <c r="M2477" s="3">
        <v>37</v>
      </c>
      <c r="N2477" s="3">
        <v>1</v>
      </c>
      <c r="O2477" s="6">
        <f>LEN(P2477)-LEN(SUBSTITUTE(P2477," ",))+1</f>
        <v>1</v>
      </c>
      <c r="P2477" s="4"/>
      <c r="Q2477" s="3">
        <v>1</v>
      </c>
      <c r="R2477" s="3">
        <v>1</v>
      </c>
      <c r="S2477" s="3">
        <v>1</v>
      </c>
      <c r="T2477" s="3">
        <v>11</v>
      </c>
      <c r="U2477" s="3">
        <v>0</v>
      </c>
      <c r="V2477" s="4" t="s">
        <v>14616</v>
      </c>
      <c r="W2477" s="5">
        <v>43049.511967592589</v>
      </c>
      <c r="X2477" s="5">
        <v>43049.510671296295</v>
      </c>
      <c r="Y2477" s="3">
        <v>1</v>
      </c>
      <c r="Z2477" s="5">
        <v>43049.54719907407</v>
      </c>
      <c r="AA2477" s="4"/>
      <c r="AB2477" s="4"/>
      <c r="AC2477" s="3">
        <v>47923</v>
      </c>
      <c r="AD2477" s="4" t="s">
        <v>325</v>
      </c>
      <c r="AE2477" s="3">
        <v>2</v>
      </c>
      <c r="AF2477" s="4" t="s">
        <v>16801</v>
      </c>
      <c r="AG2477" s="4" t="s">
        <v>16804</v>
      </c>
      <c r="AH2477" s="3">
        <v>5</v>
      </c>
      <c r="AI2477" s="3">
        <v>80</v>
      </c>
      <c r="AJ2477" s="3">
        <v>80</v>
      </c>
      <c r="AK2477" s="3">
        <v>45</v>
      </c>
      <c r="AL2477" s="3">
        <v>35</v>
      </c>
      <c r="AM2477" s="3">
        <v>25</v>
      </c>
    </row>
    <row r="2478" spans="1:39" x14ac:dyDescent="0.6">
      <c r="A2478" s="3">
        <v>8713</v>
      </c>
      <c r="B2478" s="4" t="s">
        <v>16832</v>
      </c>
      <c r="C2478" s="4" t="s">
        <v>16833</v>
      </c>
      <c r="D2478" s="4" t="s">
        <v>36</v>
      </c>
      <c r="E2478" s="4" t="s">
        <v>16834</v>
      </c>
      <c r="F2478" s="4" t="s">
        <v>16835</v>
      </c>
      <c r="G2478" s="4" t="s">
        <v>16836</v>
      </c>
      <c r="H2478" s="4" t="s">
        <v>16837</v>
      </c>
      <c r="I2478" s="4" t="s">
        <v>4308</v>
      </c>
      <c r="J2478" s="4" t="s">
        <v>10721</v>
      </c>
      <c r="K2478" s="4">
        <v>27.94</v>
      </c>
      <c r="L2478" s="4" t="s">
        <v>43</v>
      </c>
      <c r="M2478" s="3">
        <v>4</v>
      </c>
      <c r="N2478" s="3">
        <v>1</v>
      </c>
      <c r="O2478" s="6">
        <f>LEN(P2478)-LEN(SUBSTITUTE(P2478," ",))+1</f>
        <v>1</v>
      </c>
      <c r="P2478" s="4"/>
      <c r="Q2478" s="3">
        <v>1</v>
      </c>
      <c r="R2478" s="3">
        <v>1</v>
      </c>
      <c r="S2478" s="3">
        <v>1</v>
      </c>
      <c r="T2478" s="3">
        <v>11</v>
      </c>
      <c r="U2478" s="3">
        <v>0</v>
      </c>
      <c r="V2478" s="4" t="s">
        <v>14410</v>
      </c>
      <c r="W2478" s="5">
        <v>43050.787152777775</v>
      </c>
      <c r="X2478" s="5">
        <v>43050.785185185181</v>
      </c>
      <c r="Y2478" s="3">
        <v>1</v>
      </c>
      <c r="Z2478" s="5">
        <v>43052.384525462963</v>
      </c>
      <c r="AA2478" s="4"/>
      <c r="AB2478" s="4"/>
      <c r="AC2478" s="3">
        <v>48006</v>
      </c>
      <c r="AD2478" s="4" t="s">
        <v>325</v>
      </c>
      <c r="AE2478" s="3">
        <v>2</v>
      </c>
      <c r="AF2478" s="4" t="s">
        <v>16833</v>
      </c>
      <c r="AG2478" s="4" t="s">
        <v>16836</v>
      </c>
      <c r="AH2478" s="3">
        <v>4</v>
      </c>
      <c r="AI2478" s="3">
        <v>80</v>
      </c>
      <c r="AJ2478" s="3">
        <v>2</v>
      </c>
      <c r="AK2478" s="3">
        <v>2</v>
      </c>
      <c r="AL2478" s="3">
        <v>0</v>
      </c>
      <c r="AM2478" s="3">
        <v>25</v>
      </c>
    </row>
    <row r="2479" spans="1:39" x14ac:dyDescent="0.6">
      <c r="A2479" s="3">
        <v>8715</v>
      </c>
      <c r="B2479" s="4" t="s">
        <v>16838</v>
      </c>
      <c r="C2479" s="4" t="s">
        <v>16839</v>
      </c>
      <c r="D2479" s="4" t="s">
        <v>36</v>
      </c>
      <c r="E2479" s="4" t="s">
        <v>16840</v>
      </c>
      <c r="F2479" s="4" t="s">
        <v>16841</v>
      </c>
      <c r="G2479" s="4" t="s">
        <v>16842</v>
      </c>
      <c r="H2479" s="4" t="s">
        <v>16843</v>
      </c>
      <c r="I2479" s="4" t="s">
        <v>16844</v>
      </c>
      <c r="J2479" s="4" t="s">
        <v>90</v>
      </c>
      <c r="K2479" s="4">
        <v>23.36</v>
      </c>
      <c r="L2479" s="4" t="s">
        <v>43</v>
      </c>
      <c r="M2479" s="3">
        <v>1</v>
      </c>
      <c r="N2479" s="3">
        <v>1</v>
      </c>
      <c r="O2479" s="6">
        <f>LEN(P2479)-LEN(SUBSTITUTE(P2479," ",))+1</f>
        <v>1</v>
      </c>
      <c r="P2479" s="4"/>
      <c r="Q2479" s="3">
        <v>1</v>
      </c>
      <c r="R2479" s="3">
        <v>1</v>
      </c>
      <c r="S2479" s="3">
        <v>2</v>
      </c>
      <c r="T2479" s="3">
        <v>11</v>
      </c>
      <c r="U2479" s="3">
        <v>0</v>
      </c>
      <c r="V2479" s="4" t="s">
        <v>14418</v>
      </c>
      <c r="W2479" s="5">
        <v>43050.846851851849</v>
      </c>
      <c r="X2479" s="5">
        <v>43050.844953703701</v>
      </c>
      <c r="Y2479" s="3">
        <v>1</v>
      </c>
      <c r="Z2479" s="5">
        <v>43052.400300925925</v>
      </c>
      <c r="AA2479" s="4"/>
      <c r="AB2479" s="4"/>
      <c r="AC2479" s="3">
        <v>48007</v>
      </c>
      <c r="AD2479" s="4" t="s">
        <v>325</v>
      </c>
      <c r="AE2479" s="3">
        <v>2</v>
      </c>
      <c r="AF2479" s="4" t="s">
        <v>16839</v>
      </c>
      <c r="AG2479" s="4" t="s">
        <v>16845</v>
      </c>
      <c r="AH2479" s="3">
        <v>3</v>
      </c>
      <c r="AI2479" s="3">
        <v>80</v>
      </c>
      <c r="AJ2479" s="3">
        <v>9</v>
      </c>
      <c r="AK2479" s="3">
        <v>6</v>
      </c>
      <c r="AL2479" s="3">
        <v>3</v>
      </c>
      <c r="AM2479" s="3">
        <v>25</v>
      </c>
    </row>
    <row r="2480" spans="1:39" x14ac:dyDescent="0.6">
      <c r="A2480" s="3">
        <v>8724</v>
      </c>
      <c r="B2480" s="4" t="s">
        <v>16846</v>
      </c>
      <c r="C2480" s="4" t="s">
        <v>16847</v>
      </c>
      <c r="D2480" s="4" t="s">
        <v>36</v>
      </c>
      <c r="E2480" s="4" t="s">
        <v>16848</v>
      </c>
      <c r="F2480" s="4" t="s">
        <v>16849</v>
      </c>
      <c r="G2480" s="4" t="s">
        <v>16850</v>
      </c>
      <c r="H2480" s="4" t="s">
        <v>16851</v>
      </c>
      <c r="I2480" s="4" t="s">
        <v>6734</v>
      </c>
      <c r="J2480" s="4" t="s">
        <v>10721</v>
      </c>
      <c r="K2480" s="4">
        <v>23.32</v>
      </c>
      <c r="L2480" s="4" t="s">
        <v>43</v>
      </c>
      <c r="M2480" s="3">
        <v>16</v>
      </c>
      <c r="N2480" s="3">
        <v>3</v>
      </c>
      <c r="O2480" s="6"/>
      <c r="P2480" s="4"/>
      <c r="Q2480" s="3">
        <v>1</v>
      </c>
      <c r="R2480" s="3">
        <v>1</v>
      </c>
      <c r="S2480" s="3">
        <v>1</v>
      </c>
      <c r="T2480" s="3">
        <v>1</v>
      </c>
      <c r="U2480" s="3">
        <v>0</v>
      </c>
      <c r="V2480" s="4" t="s">
        <v>14526</v>
      </c>
      <c r="W2480" s="5">
        <v>43051.900231481479</v>
      </c>
      <c r="X2480" s="5">
        <v>43051.899641203701</v>
      </c>
      <c r="Y2480" s="3">
        <v>1</v>
      </c>
      <c r="Z2480" s="5">
        <v>43052.413310185184</v>
      </c>
      <c r="AA2480" s="4"/>
      <c r="AB2480" s="4"/>
      <c r="AC2480" s="3">
        <v>48057</v>
      </c>
      <c r="AD2480" s="4" t="s">
        <v>325</v>
      </c>
      <c r="AE2480" s="3">
        <v>2</v>
      </c>
      <c r="AF2480" s="4" t="s">
        <v>16847</v>
      </c>
      <c r="AG2480" s="4" t="s">
        <v>16850</v>
      </c>
      <c r="AH2480" s="3">
        <v>2</v>
      </c>
      <c r="AI2480" s="3">
        <v>80</v>
      </c>
      <c r="AJ2480" s="3">
        <v>3</v>
      </c>
      <c r="AK2480" s="3">
        <v>3</v>
      </c>
      <c r="AL2480" s="3">
        <v>0</v>
      </c>
      <c r="AM2480" s="3">
        <v>25</v>
      </c>
    </row>
    <row r="2481" spans="1:39" ht="39" x14ac:dyDescent="0.6">
      <c r="A2481" s="3">
        <v>8725</v>
      </c>
      <c r="B2481" s="4" t="s">
        <v>16852</v>
      </c>
      <c r="C2481" s="4" t="s">
        <v>16853</v>
      </c>
      <c r="D2481" s="4" t="s">
        <v>36</v>
      </c>
      <c r="E2481" s="4" t="s">
        <v>16854</v>
      </c>
      <c r="F2481" s="4" t="s">
        <v>16855</v>
      </c>
      <c r="G2481" s="4" t="s">
        <v>16856</v>
      </c>
      <c r="H2481" s="4" t="s">
        <v>16857</v>
      </c>
      <c r="I2481" s="4" t="s">
        <v>3695</v>
      </c>
      <c r="J2481" s="4" t="s">
        <v>199</v>
      </c>
      <c r="K2481" s="4">
        <v>46.54</v>
      </c>
      <c r="L2481" s="4" t="s">
        <v>43</v>
      </c>
      <c r="M2481" s="3">
        <v>24</v>
      </c>
      <c r="N2481" s="3">
        <v>1</v>
      </c>
      <c r="O2481" s="6"/>
      <c r="P2481" s="4"/>
      <c r="Q2481" s="3">
        <v>1</v>
      </c>
      <c r="R2481" s="3">
        <v>1</v>
      </c>
      <c r="S2481" s="3">
        <v>1</v>
      </c>
      <c r="T2481" s="3">
        <v>11</v>
      </c>
      <c r="U2481" s="3">
        <v>0</v>
      </c>
      <c r="V2481" s="4" t="s">
        <v>14410</v>
      </c>
      <c r="W2481" s="5">
        <v>43051.902106481481</v>
      </c>
      <c r="X2481" s="5">
        <v>43051.901655092588</v>
      </c>
      <c r="Y2481" s="3">
        <v>1</v>
      </c>
      <c r="Z2481" s="5">
        <v>43052.420138888891</v>
      </c>
      <c r="AA2481" s="4"/>
      <c r="AB2481" s="4"/>
      <c r="AC2481" s="3">
        <v>48059</v>
      </c>
      <c r="AD2481" s="4" t="s">
        <v>325</v>
      </c>
      <c r="AE2481" s="3">
        <v>2</v>
      </c>
      <c r="AF2481" s="4" t="s">
        <v>16853</v>
      </c>
      <c r="AG2481" s="4" t="s">
        <v>16858</v>
      </c>
      <c r="AH2481" s="3">
        <v>11</v>
      </c>
      <c r="AI2481" s="3">
        <v>80</v>
      </c>
      <c r="AJ2481" s="3">
        <v>1</v>
      </c>
      <c r="AK2481" s="3">
        <v>1</v>
      </c>
      <c r="AL2481" s="3">
        <v>0</v>
      </c>
      <c r="AM2481" s="3">
        <v>25</v>
      </c>
    </row>
    <row r="2482" spans="1:39" ht="26" x14ac:dyDescent="0.6">
      <c r="A2482" s="3">
        <v>8726</v>
      </c>
      <c r="B2482" s="4" t="s">
        <v>16859</v>
      </c>
      <c r="C2482" s="4" t="s">
        <v>16860</v>
      </c>
      <c r="D2482" s="4" t="s">
        <v>36</v>
      </c>
      <c r="E2482" s="4" t="s">
        <v>16861</v>
      </c>
      <c r="F2482" s="4" t="s">
        <v>16862</v>
      </c>
      <c r="G2482" s="4" t="s">
        <v>16863</v>
      </c>
      <c r="H2482" s="4" t="s">
        <v>16864</v>
      </c>
      <c r="I2482" s="4" t="s">
        <v>16865</v>
      </c>
      <c r="J2482" s="4" t="s">
        <v>63</v>
      </c>
      <c r="K2482" s="4">
        <v>23.27</v>
      </c>
      <c r="L2482" s="4" t="s">
        <v>43</v>
      </c>
      <c r="M2482" s="3">
        <v>24</v>
      </c>
      <c r="N2482" s="3">
        <v>1</v>
      </c>
      <c r="O2482" s="6"/>
      <c r="P2482" s="4"/>
      <c r="Q2482" s="3">
        <v>1</v>
      </c>
      <c r="R2482" s="3">
        <v>1</v>
      </c>
      <c r="S2482" s="3">
        <v>1</v>
      </c>
      <c r="T2482" s="3">
        <v>11</v>
      </c>
      <c r="U2482" s="3">
        <v>0</v>
      </c>
      <c r="V2482" s="4" t="s">
        <v>14410</v>
      </c>
      <c r="W2482" s="5">
        <v>43051.920763888884</v>
      </c>
      <c r="X2482" s="5">
        <v>43051.919722222221</v>
      </c>
      <c r="Y2482" s="3">
        <v>1</v>
      </c>
      <c r="Z2482" s="5">
        <v>43052.459618055553</v>
      </c>
      <c r="AA2482" s="4"/>
      <c r="AB2482" s="4"/>
      <c r="AC2482" s="3">
        <v>48061</v>
      </c>
      <c r="AD2482" s="4" t="s">
        <v>325</v>
      </c>
      <c r="AE2482" s="3">
        <v>2</v>
      </c>
      <c r="AF2482" s="4" t="s">
        <v>16860</v>
      </c>
      <c r="AG2482" s="4" t="s">
        <v>16863</v>
      </c>
      <c r="AH2482" s="3">
        <v>8</v>
      </c>
      <c r="AI2482" s="3">
        <v>80</v>
      </c>
      <c r="AJ2482" s="3">
        <v>1</v>
      </c>
      <c r="AK2482" s="3">
        <v>1</v>
      </c>
      <c r="AL2482" s="3">
        <v>0</v>
      </c>
      <c r="AM2482" s="3">
        <v>25</v>
      </c>
    </row>
    <row r="2483" spans="1:39" ht="26" x14ac:dyDescent="0.6">
      <c r="A2483" s="3">
        <v>8731</v>
      </c>
      <c r="B2483" s="4" t="s">
        <v>16866</v>
      </c>
      <c r="C2483" s="4" t="s">
        <v>16867</v>
      </c>
      <c r="D2483" s="4" t="s">
        <v>36</v>
      </c>
      <c r="E2483" s="4" t="s">
        <v>16868</v>
      </c>
      <c r="F2483" s="4" t="s">
        <v>16869</v>
      </c>
      <c r="G2483" s="4" t="s">
        <v>16870</v>
      </c>
      <c r="H2483" s="4" t="s">
        <v>43</v>
      </c>
      <c r="I2483" s="4" t="s">
        <v>16871</v>
      </c>
      <c r="J2483" s="4" t="s">
        <v>10721</v>
      </c>
      <c r="K2483" s="4">
        <v>109.99</v>
      </c>
      <c r="L2483" s="4" t="s">
        <v>43</v>
      </c>
      <c r="M2483" s="3">
        <v>4</v>
      </c>
      <c r="N2483" s="3">
        <v>3</v>
      </c>
      <c r="O2483" s="6">
        <f>LEN(P2483)-LEN(SUBSTITUTE(P2483," ",))+1</f>
        <v>1</v>
      </c>
      <c r="P2483" s="4"/>
      <c r="Q2483" s="3">
        <v>1</v>
      </c>
      <c r="R2483" s="3">
        <v>1</v>
      </c>
      <c r="S2483" s="3">
        <v>1</v>
      </c>
      <c r="T2483" s="3">
        <v>3</v>
      </c>
      <c r="U2483" s="3">
        <v>0</v>
      </c>
      <c r="V2483" s="4" t="s">
        <v>14410</v>
      </c>
      <c r="W2483" s="5">
        <v>43052.418738425928</v>
      </c>
      <c r="X2483" s="5">
        <v>43052.416446759256</v>
      </c>
      <c r="Y2483" s="3">
        <v>1</v>
      </c>
      <c r="Z2483" s="5">
        <v>43052.482615740737</v>
      </c>
      <c r="AA2483" s="4"/>
      <c r="AB2483" s="4"/>
      <c r="AC2483" s="3">
        <v>48067</v>
      </c>
      <c r="AD2483" s="4" t="s">
        <v>325</v>
      </c>
      <c r="AE2483" s="3">
        <v>2</v>
      </c>
      <c r="AF2483" s="4" t="s">
        <v>16867</v>
      </c>
      <c r="AG2483" s="4" t="s">
        <v>16872</v>
      </c>
      <c r="AH2483" s="3">
        <v>12</v>
      </c>
      <c r="AI2483" s="3">
        <v>80</v>
      </c>
      <c r="AJ2483" s="3">
        <v>1</v>
      </c>
      <c r="AK2483" s="3">
        <v>1</v>
      </c>
      <c r="AL2483" s="3">
        <v>0</v>
      </c>
      <c r="AM2483" s="3">
        <v>25</v>
      </c>
    </row>
    <row r="2484" spans="1:39" x14ac:dyDescent="0.6">
      <c r="A2484" s="3">
        <v>8732</v>
      </c>
      <c r="B2484" s="4" t="s">
        <v>16873</v>
      </c>
      <c r="C2484" s="4" t="s">
        <v>16874</v>
      </c>
      <c r="D2484" s="4" t="s">
        <v>36</v>
      </c>
      <c r="E2484" s="4" t="s">
        <v>16875</v>
      </c>
      <c r="F2484" s="4" t="s">
        <v>16876</v>
      </c>
      <c r="G2484" s="4" t="s">
        <v>16877</v>
      </c>
      <c r="H2484" s="4" t="s">
        <v>16878</v>
      </c>
      <c r="I2484" s="4" t="s">
        <v>7978</v>
      </c>
      <c r="J2484" s="4" t="s">
        <v>10721</v>
      </c>
      <c r="K2484" s="4">
        <v>33.64</v>
      </c>
      <c r="L2484" s="4" t="s">
        <v>43</v>
      </c>
      <c r="M2484" s="3">
        <v>27</v>
      </c>
      <c r="N2484" s="3">
        <v>3</v>
      </c>
      <c r="O2484" s="6"/>
      <c r="P2484" s="4"/>
      <c r="Q2484" s="3">
        <v>1</v>
      </c>
      <c r="R2484" s="3">
        <v>1</v>
      </c>
      <c r="S2484" s="3">
        <v>2</v>
      </c>
      <c r="T2484" s="3">
        <v>3</v>
      </c>
      <c r="U2484" s="3">
        <v>0</v>
      </c>
      <c r="V2484" s="4" t="s">
        <v>14410</v>
      </c>
      <c r="W2484" s="5">
        <v>43052.450925925921</v>
      </c>
      <c r="X2484" s="5">
        <v>43052.450231481482</v>
      </c>
      <c r="Y2484" s="3">
        <v>1</v>
      </c>
      <c r="Z2484" s="5">
        <v>43053.628761574073</v>
      </c>
      <c r="AA2484" s="4"/>
      <c r="AB2484" s="4"/>
      <c r="AC2484" s="3">
        <v>48068</v>
      </c>
      <c r="AD2484" s="4" t="s">
        <v>325</v>
      </c>
      <c r="AE2484" s="3">
        <v>2</v>
      </c>
      <c r="AF2484" s="4" t="s">
        <v>16874</v>
      </c>
      <c r="AG2484" s="4" t="s">
        <v>16879</v>
      </c>
      <c r="AH2484" s="3">
        <v>2</v>
      </c>
      <c r="AI2484" s="3">
        <v>80</v>
      </c>
      <c r="AJ2484" s="3">
        <v>2</v>
      </c>
      <c r="AK2484" s="3">
        <v>2</v>
      </c>
      <c r="AL2484" s="3">
        <v>0</v>
      </c>
      <c r="AM2484" s="3">
        <v>25</v>
      </c>
    </row>
    <row r="2485" spans="1:39" x14ac:dyDescent="0.6">
      <c r="A2485" s="3">
        <v>8745</v>
      </c>
      <c r="B2485" s="4" t="s">
        <v>16906</v>
      </c>
      <c r="C2485" s="4" t="s">
        <v>16907</v>
      </c>
      <c r="D2485" s="4" t="s">
        <v>36</v>
      </c>
      <c r="E2485" s="4" t="s">
        <v>16908</v>
      </c>
      <c r="F2485" s="4" t="s">
        <v>16909</v>
      </c>
      <c r="G2485" s="4" t="s">
        <v>16910</v>
      </c>
      <c r="H2485" s="4" t="s">
        <v>43</v>
      </c>
      <c r="I2485" s="4" t="s">
        <v>13925</v>
      </c>
      <c r="J2485" s="4" t="s">
        <v>72</v>
      </c>
      <c r="K2485" s="4">
        <v>13.93</v>
      </c>
      <c r="L2485" s="4" t="s">
        <v>43</v>
      </c>
      <c r="M2485" s="3">
        <v>12</v>
      </c>
      <c r="N2485" s="3">
        <v>1</v>
      </c>
      <c r="O2485" s="6"/>
      <c r="P2485" s="4"/>
      <c r="Q2485" s="3">
        <v>1</v>
      </c>
      <c r="R2485" s="3">
        <v>1</v>
      </c>
      <c r="S2485" s="3">
        <v>2</v>
      </c>
      <c r="T2485" s="3">
        <v>11</v>
      </c>
      <c r="U2485" s="3">
        <v>0</v>
      </c>
      <c r="V2485" s="4" t="s">
        <v>14410</v>
      </c>
      <c r="W2485" s="5">
        <v>43052.656354166662</v>
      </c>
      <c r="X2485" s="5">
        <v>43052.655740740738</v>
      </c>
      <c r="Y2485" s="3">
        <v>1</v>
      </c>
      <c r="Z2485" s="5">
        <v>43060.706030092588</v>
      </c>
      <c r="AA2485" s="4"/>
      <c r="AB2485" s="4"/>
      <c r="AC2485" s="3">
        <v>48119</v>
      </c>
      <c r="AD2485" s="4" t="s">
        <v>325</v>
      </c>
      <c r="AE2485" s="3">
        <v>2</v>
      </c>
      <c r="AF2485" s="4" t="s">
        <v>16907</v>
      </c>
      <c r="AG2485" s="4" t="s">
        <v>16911</v>
      </c>
      <c r="AH2485" s="3">
        <v>2</v>
      </c>
      <c r="AI2485" s="3">
        <v>80</v>
      </c>
      <c r="AJ2485" s="3">
        <v>6</v>
      </c>
      <c r="AK2485" s="3">
        <v>2</v>
      </c>
      <c r="AL2485" s="3">
        <v>4</v>
      </c>
      <c r="AM2485" s="3">
        <v>25</v>
      </c>
    </row>
    <row r="2486" spans="1:39" x14ac:dyDescent="0.6">
      <c r="A2486" s="3">
        <v>8762</v>
      </c>
      <c r="B2486" s="4" t="s">
        <v>16957</v>
      </c>
      <c r="C2486" s="4" t="s">
        <v>16958</v>
      </c>
      <c r="D2486" s="4" t="s">
        <v>36</v>
      </c>
      <c r="E2486" s="4" t="s">
        <v>16959</v>
      </c>
      <c r="F2486" s="4" t="s">
        <v>16960</v>
      </c>
      <c r="G2486" s="4" t="s">
        <v>16961</v>
      </c>
      <c r="H2486" s="4" t="s">
        <v>43</v>
      </c>
      <c r="I2486" s="4" t="s">
        <v>9788</v>
      </c>
      <c r="J2486" s="4" t="s">
        <v>63</v>
      </c>
      <c r="K2486" s="4">
        <v>47.48</v>
      </c>
      <c r="L2486" s="4" t="s">
        <v>43</v>
      </c>
      <c r="M2486" s="3">
        <v>24</v>
      </c>
      <c r="N2486" s="3">
        <v>1</v>
      </c>
      <c r="O2486" s="6">
        <f>LEN(P2486)-LEN(SUBSTITUTE(P2486," ",))+1</f>
        <v>1</v>
      </c>
      <c r="P2486" s="4"/>
      <c r="Q2486" s="3">
        <v>1</v>
      </c>
      <c r="R2486" s="3">
        <v>1</v>
      </c>
      <c r="S2486" s="3">
        <v>1</v>
      </c>
      <c r="T2486" s="3">
        <v>11</v>
      </c>
      <c r="U2486" s="3">
        <v>0</v>
      </c>
      <c r="V2486" s="4" t="s">
        <v>14410</v>
      </c>
      <c r="W2486" s="5">
        <v>43053.518923611111</v>
      </c>
      <c r="X2486" s="5">
        <v>43053.516296296293</v>
      </c>
      <c r="Y2486" s="3">
        <v>1</v>
      </c>
      <c r="Z2486" s="5">
        <v>43053.529768518514</v>
      </c>
      <c r="AA2486" s="4"/>
      <c r="AB2486" s="4"/>
      <c r="AC2486" s="3">
        <v>48189</v>
      </c>
      <c r="AD2486" s="4" t="s">
        <v>325</v>
      </c>
      <c r="AE2486" s="3">
        <v>2</v>
      </c>
      <c r="AF2486" s="4" t="s">
        <v>16958</v>
      </c>
      <c r="AG2486" s="4" t="s">
        <v>16962</v>
      </c>
      <c r="AH2486" s="3">
        <v>5</v>
      </c>
      <c r="AI2486" s="3">
        <v>80</v>
      </c>
      <c r="AJ2486" s="3">
        <v>18</v>
      </c>
      <c r="AK2486" s="3">
        <v>7</v>
      </c>
      <c r="AL2486" s="3">
        <v>11</v>
      </c>
      <c r="AM2486" s="3">
        <v>25</v>
      </c>
    </row>
    <row r="2487" spans="1:39" x14ac:dyDescent="0.6">
      <c r="A2487" s="3">
        <v>8764</v>
      </c>
      <c r="B2487" s="4" t="s">
        <v>16963</v>
      </c>
      <c r="C2487" s="4" t="s">
        <v>16964</v>
      </c>
      <c r="D2487" s="4" t="s">
        <v>36</v>
      </c>
      <c r="E2487" s="4" t="s">
        <v>16965</v>
      </c>
      <c r="F2487" s="4" t="s">
        <v>16966</v>
      </c>
      <c r="G2487" s="4" t="s">
        <v>16967</v>
      </c>
      <c r="H2487" s="4" t="s">
        <v>16968</v>
      </c>
      <c r="I2487" s="4" t="s">
        <v>441</v>
      </c>
      <c r="J2487" s="4" t="s">
        <v>10721</v>
      </c>
      <c r="K2487" s="4">
        <v>18.68</v>
      </c>
      <c r="L2487" s="4" t="s">
        <v>43</v>
      </c>
      <c r="M2487" s="3">
        <v>11</v>
      </c>
      <c r="N2487" s="3">
        <v>5</v>
      </c>
      <c r="O2487" s="6">
        <f>LEN(P2487)-LEN(SUBSTITUTE(P2487," ",))+1</f>
        <v>1</v>
      </c>
      <c r="P2487" s="4"/>
      <c r="Q2487" s="3">
        <v>1</v>
      </c>
      <c r="R2487" s="3">
        <v>1</v>
      </c>
      <c r="S2487" s="3">
        <v>2</v>
      </c>
      <c r="T2487" s="3">
        <v>3</v>
      </c>
      <c r="U2487" s="3">
        <v>0</v>
      </c>
      <c r="V2487" s="4" t="s">
        <v>14410</v>
      </c>
      <c r="W2487" s="5">
        <v>43053.533854166664</v>
      </c>
      <c r="X2487" s="5">
        <v>43053.529340277775</v>
      </c>
      <c r="Y2487" s="3">
        <v>1</v>
      </c>
      <c r="Z2487" s="5">
        <v>43053.659826388888</v>
      </c>
      <c r="AA2487" s="4"/>
      <c r="AB2487" s="4"/>
      <c r="AC2487" s="3">
        <v>48191</v>
      </c>
      <c r="AD2487" s="4" t="s">
        <v>325</v>
      </c>
      <c r="AE2487" s="3">
        <v>2</v>
      </c>
      <c r="AF2487" s="4" t="s">
        <v>16964</v>
      </c>
      <c r="AG2487" s="4" t="s">
        <v>16969</v>
      </c>
      <c r="AH2487" s="3">
        <v>6</v>
      </c>
      <c r="AI2487" s="3">
        <v>80</v>
      </c>
      <c r="AJ2487" s="3">
        <v>1</v>
      </c>
      <c r="AK2487" s="3">
        <v>1</v>
      </c>
      <c r="AL2487" s="3">
        <v>0</v>
      </c>
      <c r="AM2487" s="3">
        <v>25</v>
      </c>
    </row>
    <row r="2488" spans="1:39" ht="26" x14ac:dyDescent="0.6">
      <c r="A2488" s="3">
        <v>8767</v>
      </c>
      <c r="B2488" s="4" t="s">
        <v>16976</v>
      </c>
      <c r="C2488" s="4" t="s">
        <v>16977</v>
      </c>
      <c r="D2488" s="4" t="s">
        <v>36</v>
      </c>
      <c r="E2488" s="4" t="s">
        <v>16978</v>
      </c>
      <c r="F2488" s="4" t="s">
        <v>16979</v>
      </c>
      <c r="G2488" s="4" t="s">
        <v>16980</v>
      </c>
      <c r="H2488" s="4" t="s">
        <v>16981</v>
      </c>
      <c r="I2488" s="4" t="s">
        <v>7421</v>
      </c>
      <c r="J2488" s="4" t="s">
        <v>10721</v>
      </c>
      <c r="K2488" s="4">
        <v>22.72</v>
      </c>
      <c r="L2488" s="4" t="s">
        <v>43</v>
      </c>
      <c r="M2488" s="3">
        <v>2</v>
      </c>
      <c r="N2488" s="3">
        <v>3</v>
      </c>
      <c r="O2488" s="6">
        <f>LEN(P2488)-LEN(SUBSTITUTE(P2488," ",))+1</f>
        <v>1</v>
      </c>
      <c r="P2488" s="4"/>
      <c r="Q2488" s="3">
        <v>1</v>
      </c>
      <c r="R2488" s="3">
        <v>1</v>
      </c>
      <c r="S2488" s="3">
        <v>2</v>
      </c>
      <c r="T2488" s="3">
        <v>3</v>
      </c>
      <c r="U2488" s="3">
        <v>0</v>
      </c>
      <c r="V2488" s="4" t="s">
        <v>14410</v>
      </c>
      <c r="W2488" s="5">
        <v>43053.615347222221</v>
      </c>
      <c r="X2488" s="5">
        <v>43053.614189814813</v>
      </c>
      <c r="Y2488" s="3">
        <v>1</v>
      </c>
      <c r="Z2488" s="5">
        <v>43053.777256944442</v>
      </c>
      <c r="AA2488" s="4"/>
      <c r="AB2488" s="4"/>
      <c r="AC2488" s="3">
        <v>48236</v>
      </c>
      <c r="AD2488" s="4" t="s">
        <v>325</v>
      </c>
      <c r="AE2488" s="3">
        <v>2</v>
      </c>
      <c r="AF2488" s="4" t="s">
        <v>16977</v>
      </c>
      <c r="AG2488" s="4" t="s">
        <v>16982</v>
      </c>
      <c r="AH2488" s="3">
        <v>4</v>
      </c>
      <c r="AI2488" s="3">
        <v>80</v>
      </c>
      <c r="AJ2488" s="3">
        <v>1</v>
      </c>
      <c r="AK2488" s="3">
        <v>1</v>
      </c>
      <c r="AL2488" s="3">
        <v>0</v>
      </c>
      <c r="AM2488" s="3">
        <v>25</v>
      </c>
    </row>
    <row r="2489" spans="1:39" x14ac:dyDescent="0.6">
      <c r="A2489" s="3">
        <v>8781</v>
      </c>
      <c r="B2489" s="4" t="s">
        <v>16990</v>
      </c>
      <c r="C2489" s="4" t="s">
        <v>16991</v>
      </c>
      <c r="D2489" s="4" t="s">
        <v>36</v>
      </c>
      <c r="E2489" s="4" t="s">
        <v>16992</v>
      </c>
      <c r="F2489" s="4" t="s">
        <v>16993</v>
      </c>
      <c r="G2489" s="4" t="s">
        <v>16994</v>
      </c>
      <c r="H2489" s="4" t="s">
        <v>16995</v>
      </c>
      <c r="I2489" s="4" t="s">
        <v>3121</v>
      </c>
      <c r="J2489" s="4" t="s">
        <v>10721</v>
      </c>
      <c r="K2489" s="4">
        <v>23.32</v>
      </c>
      <c r="L2489" s="4" t="s">
        <v>43</v>
      </c>
      <c r="M2489" s="3">
        <v>24</v>
      </c>
      <c r="N2489" s="3">
        <v>1</v>
      </c>
      <c r="O2489" s="6">
        <f>LEN(P2489)-LEN(SUBSTITUTE(P2489," ",))+1</f>
        <v>1</v>
      </c>
      <c r="P2489" s="4"/>
      <c r="Q2489" s="3">
        <v>1</v>
      </c>
      <c r="R2489" s="3">
        <v>1</v>
      </c>
      <c r="S2489" s="3">
        <v>2</v>
      </c>
      <c r="T2489" s="3">
        <v>11</v>
      </c>
      <c r="U2489" s="3">
        <v>0</v>
      </c>
      <c r="V2489" s="4" t="s">
        <v>14616</v>
      </c>
      <c r="W2489" s="5">
        <v>43054.612337962964</v>
      </c>
      <c r="X2489" s="5">
        <v>43054.610925925925</v>
      </c>
      <c r="Y2489" s="3">
        <v>1</v>
      </c>
      <c r="Z2489" s="5">
        <v>43054.634224537032</v>
      </c>
      <c r="AA2489" s="4"/>
      <c r="AB2489" s="4"/>
      <c r="AC2489" s="3">
        <v>48281</v>
      </c>
      <c r="AD2489" s="4" t="s">
        <v>325</v>
      </c>
      <c r="AE2489" s="3">
        <v>2</v>
      </c>
      <c r="AF2489" s="4" t="s">
        <v>16991</v>
      </c>
      <c r="AG2489" s="4" t="s">
        <v>16996</v>
      </c>
      <c r="AH2489" s="3">
        <v>2</v>
      </c>
      <c r="AI2489" s="3">
        <v>80</v>
      </c>
      <c r="AJ2489" s="3">
        <v>3</v>
      </c>
      <c r="AK2489" s="3">
        <v>2</v>
      </c>
      <c r="AL2489" s="3">
        <v>1</v>
      </c>
      <c r="AM2489" s="3">
        <v>25</v>
      </c>
    </row>
    <row r="2490" spans="1:39" x14ac:dyDescent="0.6">
      <c r="A2490" s="3">
        <v>8798</v>
      </c>
      <c r="B2490" s="4" t="s">
        <v>17018</v>
      </c>
      <c r="C2490" s="4" t="s">
        <v>17019</v>
      </c>
      <c r="D2490" s="4" t="s">
        <v>36</v>
      </c>
      <c r="E2490" s="4" t="s">
        <v>17020</v>
      </c>
      <c r="F2490" s="4" t="s">
        <v>17021</v>
      </c>
      <c r="G2490" s="4" t="s">
        <v>17022</v>
      </c>
      <c r="H2490" s="4" t="s">
        <v>43</v>
      </c>
      <c r="I2490" s="4" t="s">
        <v>17023</v>
      </c>
      <c r="J2490" s="4" t="s">
        <v>3887</v>
      </c>
      <c r="K2490" s="4">
        <v>142.11000000000001</v>
      </c>
      <c r="L2490" s="4" t="s">
        <v>43</v>
      </c>
      <c r="M2490" s="3">
        <v>1</v>
      </c>
      <c r="N2490" s="3">
        <v>3</v>
      </c>
      <c r="O2490" s="6"/>
      <c r="P2490" s="4"/>
      <c r="Q2490" s="3">
        <v>1</v>
      </c>
      <c r="R2490" s="3">
        <v>1</v>
      </c>
      <c r="S2490" s="3">
        <v>1</v>
      </c>
      <c r="T2490" s="3">
        <v>12</v>
      </c>
      <c r="U2490" s="3">
        <v>0</v>
      </c>
      <c r="V2490" s="4" t="s">
        <v>14418</v>
      </c>
      <c r="W2490" s="5">
        <v>43055.633402777778</v>
      </c>
      <c r="X2490" s="5">
        <v>43055.632696759254</v>
      </c>
      <c r="Y2490" s="3">
        <v>1</v>
      </c>
      <c r="Z2490" s="5">
        <v>43056.406099537038</v>
      </c>
      <c r="AA2490" s="4"/>
      <c r="AB2490" s="4"/>
      <c r="AC2490" s="3">
        <v>48358</v>
      </c>
      <c r="AD2490" s="4" t="s">
        <v>325</v>
      </c>
      <c r="AE2490" s="3">
        <v>2</v>
      </c>
      <c r="AF2490" s="4" t="s">
        <v>17019</v>
      </c>
      <c r="AG2490" s="4" t="s">
        <v>17022</v>
      </c>
      <c r="AH2490" s="3">
        <v>6</v>
      </c>
      <c r="AI2490" s="3">
        <v>80</v>
      </c>
      <c r="AJ2490" s="3">
        <v>4</v>
      </c>
      <c r="AK2490" s="3">
        <v>3</v>
      </c>
      <c r="AL2490" s="3">
        <v>1</v>
      </c>
      <c r="AM2490" s="3">
        <v>25</v>
      </c>
    </row>
    <row r="2491" spans="1:39" x14ac:dyDescent="0.6">
      <c r="A2491" s="3">
        <v>8801</v>
      </c>
      <c r="B2491" s="4" t="s">
        <v>17030</v>
      </c>
      <c r="C2491" s="4" t="s">
        <v>17031</v>
      </c>
      <c r="D2491" s="4" t="s">
        <v>36</v>
      </c>
      <c r="E2491" s="4" t="s">
        <v>17032</v>
      </c>
      <c r="F2491" s="4" t="s">
        <v>17033</v>
      </c>
      <c r="G2491" s="4" t="s">
        <v>17034</v>
      </c>
      <c r="H2491" s="4" t="s">
        <v>43</v>
      </c>
      <c r="I2491" s="4" t="s">
        <v>17035</v>
      </c>
      <c r="J2491" s="4" t="s">
        <v>3887</v>
      </c>
      <c r="K2491" s="4">
        <v>27.1</v>
      </c>
      <c r="L2491" s="4" t="s">
        <v>43</v>
      </c>
      <c r="M2491" s="3">
        <v>27</v>
      </c>
      <c r="N2491" s="3">
        <v>1</v>
      </c>
      <c r="O2491" s="6"/>
      <c r="P2491" s="4"/>
      <c r="Q2491" s="3">
        <v>1</v>
      </c>
      <c r="R2491" s="3">
        <v>1</v>
      </c>
      <c r="S2491" s="3">
        <v>1</v>
      </c>
      <c r="T2491" s="3">
        <v>11</v>
      </c>
      <c r="U2491" s="3">
        <v>0</v>
      </c>
      <c r="V2491" s="4" t="s">
        <v>14410</v>
      </c>
      <c r="W2491" s="5">
        <v>43055.911944444444</v>
      </c>
      <c r="X2491" s="5">
        <v>43055.910208333335</v>
      </c>
      <c r="Y2491" s="3">
        <v>1</v>
      </c>
      <c r="Z2491" s="5">
        <v>43056.546284722222</v>
      </c>
      <c r="AA2491" s="4"/>
      <c r="AB2491" s="4"/>
      <c r="AC2491" s="3">
        <v>48361</v>
      </c>
      <c r="AD2491" s="4" t="s">
        <v>325</v>
      </c>
      <c r="AE2491" s="3">
        <v>2</v>
      </c>
      <c r="AF2491" s="4" t="s">
        <v>17031</v>
      </c>
      <c r="AG2491" s="4" t="s">
        <v>17036</v>
      </c>
      <c r="AH2491" s="3">
        <v>6</v>
      </c>
      <c r="AI2491" s="3">
        <v>80</v>
      </c>
      <c r="AJ2491" s="3">
        <v>1</v>
      </c>
      <c r="AK2491" s="3">
        <v>1</v>
      </c>
      <c r="AL2491" s="3">
        <v>0</v>
      </c>
      <c r="AM2491" s="3">
        <v>25</v>
      </c>
    </row>
    <row r="2492" spans="1:39" ht="39" x14ac:dyDescent="0.6">
      <c r="A2492" s="3">
        <v>8808</v>
      </c>
      <c r="B2492" s="4" t="s">
        <v>17045</v>
      </c>
      <c r="C2492" s="4" t="s">
        <v>17046</v>
      </c>
      <c r="D2492" s="4" t="s">
        <v>36</v>
      </c>
      <c r="E2492" s="4" t="s">
        <v>17047</v>
      </c>
      <c r="F2492" s="4" t="s">
        <v>17048</v>
      </c>
      <c r="G2492" s="4" t="s">
        <v>17049</v>
      </c>
      <c r="H2492" s="4" t="s">
        <v>43</v>
      </c>
      <c r="I2492" s="4" t="s">
        <v>13700</v>
      </c>
      <c r="J2492" s="4" t="s">
        <v>199</v>
      </c>
      <c r="K2492" s="4">
        <v>56.03</v>
      </c>
      <c r="L2492" s="4" t="s">
        <v>43</v>
      </c>
      <c r="M2492" s="3">
        <v>11</v>
      </c>
      <c r="N2492" s="3">
        <v>1</v>
      </c>
      <c r="O2492" s="6"/>
      <c r="P2492" s="4"/>
      <c r="Q2492" s="3">
        <v>1</v>
      </c>
      <c r="R2492" s="3">
        <v>1</v>
      </c>
      <c r="S2492" s="3">
        <v>1</v>
      </c>
      <c r="T2492" s="3">
        <v>11</v>
      </c>
      <c r="U2492" s="3">
        <v>0</v>
      </c>
      <c r="V2492" s="4" t="s">
        <v>14410</v>
      </c>
      <c r="W2492" s="5">
        <v>43056.932280092587</v>
      </c>
      <c r="X2492" s="5">
        <v>43056.931886574072</v>
      </c>
      <c r="Y2492" s="3">
        <v>1</v>
      </c>
      <c r="Z2492" s="5">
        <v>43060.495335648149</v>
      </c>
      <c r="AA2492" s="4"/>
      <c r="AB2492" s="4"/>
      <c r="AC2492" s="3">
        <v>48416</v>
      </c>
      <c r="AD2492" s="4" t="s">
        <v>325</v>
      </c>
      <c r="AE2492" s="3">
        <v>2</v>
      </c>
      <c r="AF2492" s="4" t="s">
        <v>17046</v>
      </c>
      <c r="AG2492" s="4" t="s">
        <v>17050</v>
      </c>
      <c r="AH2492" s="3">
        <v>3</v>
      </c>
      <c r="AI2492" s="3">
        <v>80</v>
      </c>
      <c r="AJ2492" s="3">
        <v>2</v>
      </c>
      <c r="AK2492" s="3">
        <v>1</v>
      </c>
      <c r="AL2492" s="3">
        <v>1</v>
      </c>
      <c r="AM2492" s="3">
        <v>25</v>
      </c>
    </row>
    <row r="2493" spans="1:39" x14ac:dyDescent="0.6">
      <c r="A2493" s="3">
        <v>8813</v>
      </c>
      <c r="B2493" s="4" t="s">
        <v>17058</v>
      </c>
      <c r="C2493" s="4" t="s">
        <v>17059</v>
      </c>
      <c r="D2493" s="4" t="s">
        <v>36</v>
      </c>
      <c r="E2493" s="4" t="s">
        <v>17060</v>
      </c>
      <c r="F2493" s="4" t="s">
        <v>17061</v>
      </c>
      <c r="G2493" s="4" t="s">
        <v>17062</v>
      </c>
      <c r="H2493" s="4" t="s">
        <v>43</v>
      </c>
      <c r="I2493" s="4" t="s">
        <v>3069</v>
      </c>
      <c r="J2493" s="4" t="s">
        <v>10721</v>
      </c>
      <c r="K2493" s="4">
        <v>37.340000000000003</v>
      </c>
      <c r="L2493" s="4" t="s">
        <v>43</v>
      </c>
      <c r="M2493" s="3">
        <v>16</v>
      </c>
      <c r="N2493" s="3">
        <v>8</v>
      </c>
      <c r="O2493" s="6">
        <f>LEN(P2493)-LEN(SUBSTITUTE(P2493," ",))+1</f>
        <v>1</v>
      </c>
      <c r="P2493" s="4"/>
      <c r="Q2493" s="3">
        <v>1</v>
      </c>
      <c r="R2493" s="3">
        <v>1</v>
      </c>
      <c r="S2493" s="3">
        <v>1</v>
      </c>
      <c r="T2493" s="3">
        <v>31</v>
      </c>
      <c r="U2493" s="3">
        <v>0</v>
      </c>
      <c r="V2493" s="4" t="s">
        <v>14526</v>
      </c>
      <c r="W2493" s="5">
        <v>43057.650925925926</v>
      </c>
      <c r="X2493" s="5">
        <v>43057.64949074074</v>
      </c>
      <c r="Y2493" s="3">
        <v>1</v>
      </c>
      <c r="Z2493" s="5">
        <v>43059.43001157407</v>
      </c>
      <c r="AA2493" s="4"/>
      <c r="AB2493" s="4"/>
      <c r="AC2493" s="3">
        <v>48482</v>
      </c>
      <c r="AD2493" s="4" t="s">
        <v>325</v>
      </c>
      <c r="AE2493" s="3">
        <v>2</v>
      </c>
      <c r="AF2493" s="4" t="s">
        <v>17059</v>
      </c>
      <c r="AG2493" s="4" t="s">
        <v>17061</v>
      </c>
      <c r="AH2493" s="3">
        <v>1</v>
      </c>
      <c r="AI2493" s="3">
        <v>80</v>
      </c>
      <c r="AJ2493" s="3">
        <v>1</v>
      </c>
      <c r="AK2493" s="3">
        <v>1</v>
      </c>
      <c r="AL2493" s="3">
        <v>0</v>
      </c>
      <c r="AM2493" s="3">
        <v>25</v>
      </c>
    </row>
    <row r="2494" spans="1:39" ht="26" x14ac:dyDescent="0.6">
      <c r="A2494" s="3">
        <v>8818</v>
      </c>
      <c r="B2494" s="4" t="s">
        <v>17063</v>
      </c>
      <c r="C2494" s="4" t="s">
        <v>17064</v>
      </c>
      <c r="D2494" s="4" t="s">
        <v>36</v>
      </c>
      <c r="E2494" s="4" t="s">
        <v>17065</v>
      </c>
      <c r="F2494" s="4" t="s">
        <v>17066</v>
      </c>
      <c r="G2494" s="4" t="s">
        <v>17067</v>
      </c>
      <c r="H2494" s="4" t="s">
        <v>17068</v>
      </c>
      <c r="I2494" s="4" t="s">
        <v>17069</v>
      </c>
      <c r="J2494" s="4" t="s">
        <v>72</v>
      </c>
      <c r="K2494" s="4">
        <v>35.51</v>
      </c>
      <c r="L2494" s="4" t="s">
        <v>43</v>
      </c>
      <c r="M2494" s="3">
        <v>25</v>
      </c>
      <c r="N2494" s="3">
        <v>1</v>
      </c>
      <c r="O2494" s="6"/>
      <c r="P2494" s="4"/>
      <c r="Q2494" s="3">
        <v>1</v>
      </c>
      <c r="R2494" s="3">
        <v>1</v>
      </c>
      <c r="S2494" s="3">
        <v>1</v>
      </c>
      <c r="T2494" s="3">
        <v>11</v>
      </c>
      <c r="U2494" s="3">
        <v>0</v>
      </c>
      <c r="V2494" s="4" t="s">
        <v>14418</v>
      </c>
      <c r="W2494" s="5">
        <v>43058.725949074069</v>
      </c>
      <c r="X2494" s="5">
        <v>43058.725324074076</v>
      </c>
      <c r="Y2494" s="3">
        <v>1</v>
      </c>
      <c r="Z2494" s="5">
        <v>43060.495127314811</v>
      </c>
      <c r="AA2494" s="4"/>
      <c r="AB2494" s="4"/>
      <c r="AC2494" s="3">
        <v>48567</v>
      </c>
      <c r="AD2494" s="4" t="s">
        <v>325</v>
      </c>
      <c r="AE2494" s="3">
        <v>2</v>
      </c>
      <c r="AF2494" s="4" t="s">
        <v>17064</v>
      </c>
      <c r="AG2494" s="4" t="s">
        <v>17070</v>
      </c>
      <c r="AH2494" s="3">
        <v>7</v>
      </c>
      <c r="AI2494" s="3">
        <v>80</v>
      </c>
      <c r="AJ2494" s="3">
        <v>1</v>
      </c>
      <c r="AK2494" s="3">
        <v>1</v>
      </c>
      <c r="AL2494" s="3">
        <v>0</v>
      </c>
      <c r="AM2494" s="3">
        <v>25</v>
      </c>
    </row>
    <row r="2495" spans="1:39" ht="26" x14ac:dyDescent="0.6">
      <c r="A2495" s="3">
        <v>8821</v>
      </c>
      <c r="B2495" s="4" t="s">
        <v>17071</v>
      </c>
      <c r="C2495" s="4" t="s">
        <v>17072</v>
      </c>
      <c r="D2495" s="4" t="s">
        <v>36</v>
      </c>
      <c r="E2495" s="4" t="s">
        <v>17073</v>
      </c>
      <c r="F2495" s="4" t="s">
        <v>17074</v>
      </c>
      <c r="G2495" s="4" t="s">
        <v>17075</v>
      </c>
      <c r="H2495" s="4" t="s">
        <v>43</v>
      </c>
      <c r="I2495" s="4" t="s">
        <v>17076</v>
      </c>
      <c r="J2495" s="4" t="s">
        <v>72</v>
      </c>
      <c r="K2495" s="4">
        <v>15.79</v>
      </c>
      <c r="L2495" s="4" t="s">
        <v>43</v>
      </c>
      <c r="M2495" s="3">
        <v>1</v>
      </c>
      <c r="N2495" s="3">
        <v>1</v>
      </c>
      <c r="O2495" s="6">
        <f>LEN(P2495)-LEN(SUBSTITUTE(P2495," ",))+1</f>
        <v>1</v>
      </c>
      <c r="P2495" s="4"/>
      <c r="Q2495" s="3">
        <v>1</v>
      </c>
      <c r="R2495" s="3">
        <v>1</v>
      </c>
      <c r="S2495" s="3">
        <v>2</v>
      </c>
      <c r="T2495" s="3">
        <v>11</v>
      </c>
      <c r="U2495" s="3">
        <v>0</v>
      </c>
      <c r="V2495" s="4" t="s">
        <v>14418</v>
      </c>
      <c r="W2495" s="5">
        <v>43058.798344907409</v>
      </c>
      <c r="X2495" s="5">
        <v>43058.7971412037</v>
      </c>
      <c r="Y2495" s="3">
        <v>1</v>
      </c>
      <c r="Z2495" s="5">
        <v>43060.442430555551</v>
      </c>
      <c r="AA2495" s="4"/>
      <c r="AB2495" s="4"/>
      <c r="AC2495" s="3">
        <v>48569</v>
      </c>
      <c r="AD2495" s="4" t="s">
        <v>325</v>
      </c>
      <c r="AE2495" s="3">
        <v>2</v>
      </c>
      <c r="AF2495" s="4" t="s">
        <v>17072</v>
      </c>
      <c r="AG2495" s="4" t="s">
        <v>17077</v>
      </c>
      <c r="AH2495" s="3">
        <v>2</v>
      </c>
      <c r="AI2495" s="3">
        <v>80</v>
      </c>
      <c r="AJ2495" s="3">
        <v>21</v>
      </c>
      <c r="AK2495" s="3">
        <v>14</v>
      </c>
      <c r="AL2495" s="3">
        <v>7</v>
      </c>
      <c r="AM2495" s="3">
        <v>25</v>
      </c>
    </row>
    <row r="2496" spans="1:39" x14ac:dyDescent="0.6">
      <c r="A2496" s="3">
        <v>8836</v>
      </c>
      <c r="B2496" s="4" t="s">
        <v>17113</v>
      </c>
      <c r="C2496" s="4" t="s">
        <v>17114</v>
      </c>
      <c r="D2496" s="4" t="s">
        <v>36</v>
      </c>
      <c r="E2496" s="4" t="s">
        <v>17115</v>
      </c>
      <c r="F2496" s="4" t="s">
        <v>17116</v>
      </c>
      <c r="G2496" s="4" t="s">
        <v>17117</v>
      </c>
      <c r="H2496" s="4" t="s">
        <v>17118</v>
      </c>
      <c r="I2496" s="4" t="s">
        <v>17119</v>
      </c>
      <c r="J2496" s="4" t="s">
        <v>10721</v>
      </c>
      <c r="K2496" s="4">
        <v>10.14</v>
      </c>
      <c r="L2496" s="4" t="s">
        <v>43</v>
      </c>
      <c r="M2496" s="3">
        <v>2</v>
      </c>
      <c r="N2496" s="3">
        <v>1</v>
      </c>
      <c r="O2496" s="6"/>
      <c r="P2496" s="4"/>
      <c r="Q2496" s="3">
        <v>1</v>
      </c>
      <c r="R2496" s="3">
        <v>1</v>
      </c>
      <c r="S2496" s="3">
        <v>2</v>
      </c>
      <c r="T2496" s="3">
        <v>11</v>
      </c>
      <c r="U2496" s="3">
        <v>0</v>
      </c>
      <c r="V2496" s="4" t="s">
        <v>14410</v>
      </c>
      <c r="W2496" s="5">
        <v>43059.757743055554</v>
      </c>
      <c r="X2496" s="5">
        <v>43059.757280092592</v>
      </c>
      <c r="Y2496" s="3">
        <v>1</v>
      </c>
      <c r="Z2496" s="5">
        <v>43060.385879629626</v>
      </c>
      <c r="AA2496" s="4"/>
      <c r="AB2496" s="4"/>
      <c r="AC2496" s="3">
        <v>48661</v>
      </c>
      <c r="AD2496" s="4" t="s">
        <v>325</v>
      </c>
      <c r="AE2496" s="3">
        <v>2</v>
      </c>
      <c r="AF2496" s="4" t="s">
        <v>17114</v>
      </c>
      <c r="AG2496" s="4" t="s">
        <v>17120</v>
      </c>
      <c r="AH2496" s="3">
        <v>2</v>
      </c>
      <c r="AI2496" s="3">
        <v>80</v>
      </c>
      <c r="AJ2496" s="3">
        <v>80</v>
      </c>
      <c r="AK2496" s="3">
        <v>43</v>
      </c>
      <c r="AL2496" s="3">
        <v>37</v>
      </c>
      <c r="AM2496" s="3">
        <v>25</v>
      </c>
    </row>
    <row r="2497" spans="1:39" ht="39" x14ac:dyDescent="0.6">
      <c r="A2497" s="3">
        <v>8839</v>
      </c>
      <c r="B2497" s="4" t="s">
        <v>17135</v>
      </c>
      <c r="C2497" s="4" t="s">
        <v>17136</v>
      </c>
      <c r="D2497" s="4" t="s">
        <v>36</v>
      </c>
      <c r="E2497" s="4" t="s">
        <v>17137</v>
      </c>
      <c r="F2497" s="4" t="s">
        <v>17138</v>
      </c>
      <c r="G2497" s="4" t="s">
        <v>17139</v>
      </c>
      <c r="H2497" s="4" t="s">
        <v>17140</v>
      </c>
      <c r="I2497" s="4" t="s">
        <v>635</v>
      </c>
      <c r="J2497" s="4" t="s">
        <v>3887</v>
      </c>
      <c r="K2497" s="4">
        <v>44.86</v>
      </c>
      <c r="L2497" s="4" t="s">
        <v>43</v>
      </c>
      <c r="M2497" s="3">
        <v>30</v>
      </c>
      <c r="N2497" s="3">
        <v>1</v>
      </c>
      <c r="O2497" s="6">
        <f>LEN(P2497)-LEN(SUBSTITUTE(P2497," ",))+1</f>
        <v>1</v>
      </c>
      <c r="P2497" s="4"/>
      <c r="Q2497" s="3">
        <v>1</v>
      </c>
      <c r="R2497" s="3">
        <v>1</v>
      </c>
      <c r="S2497" s="3">
        <v>2</v>
      </c>
      <c r="T2497" s="3">
        <v>11</v>
      </c>
      <c r="U2497" s="3">
        <v>0</v>
      </c>
      <c r="V2497" s="4" t="s">
        <v>14410</v>
      </c>
      <c r="W2497" s="5">
        <v>43060.41914351852</v>
      </c>
      <c r="X2497" s="5">
        <v>43060.418078703704</v>
      </c>
      <c r="Y2497" s="3">
        <v>1</v>
      </c>
      <c r="Z2497" s="5">
        <v>43060.494710648149</v>
      </c>
      <c r="AA2497" s="4"/>
      <c r="AB2497" s="4"/>
      <c r="AC2497" s="3">
        <v>48729</v>
      </c>
      <c r="AD2497" s="4" t="s">
        <v>325</v>
      </c>
      <c r="AE2497" s="3">
        <v>2</v>
      </c>
      <c r="AF2497" s="4" t="s">
        <v>17136</v>
      </c>
      <c r="AG2497" s="4" t="s">
        <v>17141</v>
      </c>
      <c r="AH2497" s="3">
        <v>7</v>
      </c>
      <c r="AI2497" s="3">
        <v>80</v>
      </c>
      <c r="AJ2497" s="3">
        <v>12</v>
      </c>
      <c r="AK2497" s="3">
        <v>9</v>
      </c>
      <c r="AL2497" s="3">
        <v>3</v>
      </c>
      <c r="AM2497" s="3">
        <v>25</v>
      </c>
    </row>
    <row r="2498" spans="1:39" ht="26" x14ac:dyDescent="0.6">
      <c r="A2498" s="3">
        <v>8885</v>
      </c>
      <c r="B2498" s="4" t="s">
        <v>17201</v>
      </c>
      <c r="C2498" s="4" t="s">
        <v>17202</v>
      </c>
      <c r="D2498" s="4" t="s">
        <v>36</v>
      </c>
      <c r="E2498" s="4" t="s">
        <v>17203</v>
      </c>
      <c r="F2498" s="4" t="s">
        <v>17204</v>
      </c>
      <c r="G2498" s="4" t="s">
        <v>17205</v>
      </c>
      <c r="H2498" s="4" t="s">
        <v>17206</v>
      </c>
      <c r="I2498" s="4" t="s">
        <v>876</v>
      </c>
      <c r="J2498" s="4" t="s">
        <v>427</v>
      </c>
      <c r="K2498" s="4">
        <v>120.56</v>
      </c>
      <c r="L2498" s="4" t="s">
        <v>43</v>
      </c>
      <c r="M2498" s="3">
        <v>39</v>
      </c>
      <c r="N2498" s="3">
        <v>3</v>
      </c>
      <c r="O2498" s="6">
        <f>LEN(P2498)-LEN(SUBSTITUTE(P2498," ",))+1</f>
        <v>1</v>
      </c>
      <c r="P2498" s="4"/>
      <c r="Q2498" s="3">
        <v>1</v>
      </c>
      <c r="R2498" s="3">
        <v>1</v>
      </c>
      <c r="S2498" s="3">
        <v>1</v>
      </c>
      <c r="T2498" s="3">
        <v>3</v>
      </c>
      <c r="U2498" s="3">
        <v>0</v>
      </c>
      <c r="V2498" s="4" t="s">
        <v>14410</v>
      </c>
      <c r="W2498" s="5">
        <v>43062.83997685185</v>
      </c>
      <c r="X2498" s="5">
        <v>43062.836817129624</v>
      </c>
      <c r="Y2498" s="3">
        <v>1</v>
      </c>
      <c r="Z2498" s="5">
        <v>43083.498680555553</v>
      </c>
      <c r="AA2498" s="4"/>
      <c r="AB2498" s="4"/>
      <c r="AC2498" s="3">
        <v>48944</v>
      </c>
      <c r="AD2498" s="4" t="s">
        <v>325</v>
      </c>
      <c r="AE2498" s="3">
        <v>2</v>
      </c>
      <c r="AF2498" s="4" t="s">
        <v>17202</v>
      </c>
      <c r="AG2498" s="4" t="s">
        <v>17207</v>
      </c>
      <c r="AH2498" s="3">
        <v>1</v>
      </c>
      <c r="AI2498" s="3">
        <v>80</v>
      </c>
      <c r="AJ2498" s="3">
        <v>1</v>
      </c>
      <c r="AK2498" s="3">
        <v>1</v>
      </c>
      <c r="AL2498" s="3">
        <v>0</v>
      </c>
      <c r="AM2498" s="3">
        <v>25</v>
      </c>
    </row>
    <row r="2499" spans="1:39" x14ac:dyDescent="0.6">
      <c r="A2499" s="3">
        <v>8886</v>
      </c>
      <c r="B2499" s="4" t="s">
        <v>17208</v>
      </c>
      <c r="C2499" s="4" t="s">
        <v>17209</v>
      </c>
      <c r="D2499" s="4" t="s">
        <v>36</v>
      </c>
      <c r="E2499" s="4" t="s">
        <v>17210</v>
      </c>
      <c r="F2499" s="4" t="s">
        <v>17211</v>
      </c>
      <c r="G2499" s="4" t="s">
        <v>17212</v>
      </c>
      <c r="H2499" s="4" t="s">
        <v>43</v>
      </c>
      <c r="I2499" s="4" t="s">
        <v>876</v>
      </c>
      <c r="J2499" s="4" t="s">
        <v>3887</v>
      </c>
      <c r="K2499" s="4">
        <v>87.85</v>
      </c>
      <c r="L2499" s="4" t="s">
        <v>43</v>
      </c>
      <c r="M2499" s="3">
        <v>39</v>
      </c>
      <c r="N2499" s="3">
        <v>3</v>
      </c>
      <c r="O2499" s="6">
        <f>LEN(P2499)-LEN(SUBSTITUTE(P2499," ",))+1</f>
        <v>1</v>
      </c>
      <c r="P2499" s="4"/>
      <c r="Q2499" s="3">
        <v>1</v>
      </c>
      <c r="R2499" s="3">
        <v>1</v>
      </c>
      <c r="S2499" s="3">
        <v>1</v>
      </c>
      <c r="T2499" s="3">
        <v>3</v>
      </c>
      <c r="U2499" s="3">
        <v>0</v>
      </c>
      <c r="V2499" s="4" t="s">
        <v>14410</v>
      </c>
      <c r="W2499" s="5">
        <v>43062.844108796293</v>
      </c>
      <c r="X2499" s="5">
        <v>43062.842152777775</v>
      </c>
      <c r="Y2499" s="3">
        <v>1</v>
      </c>
      <c r="Z2499" s="5">
        <v>43074.661527777775</v>
      </c>
      <c r="AA2499" s="4"/>
      <c r="AB2499" s="4"/>
      <c r="AC2499" s="3">
        <v>48945</v>
      </c>
      <c r="AD2499" s="4" t="s">
        <v>325</v>
      </c>
      <c r="AE2499" s="3">
        <v>2</v>
      </c>
      <c r="AF2499" s="4" t="s">
        <v>17209</v>
      </c>
      <c r="AG2499" s="4" t="s">
        <v>17213</v>
      </c>
      <c r="AH2499" s="3">
        <v>1</v>
      </c>
      <c r="AI2499" s="3">
        <v>80</v>
      </c>
      <c r="AJ2499" s="3">
        <v>1</v>
      </c>
      <c r="AK2499" s="3">
        <v>1</v>
      </c>
      <c r="AL2499" s="3">
        <v>0</v>
      </c>
      <c r="AM2499" s="3">
        <v>25</v>
      </c>
    </row>
    <row r="2500" spans="1:39" x14ac:dyDescent="0.6">
      <c r="A2500" s="3">
        <v>8887</v>
      </c>
      <c r="B2500" s="4" t="s">
        <v>17214</v>
      </c>
      <c r="C2500" s="4" t="s">
        <v>17215</v>
      </c>
      <c r="D2500" s="4" t="s">
        <v>36</v>
      </c>
      <c r="E2500" s="4" t="s">
        <v>17216</v>
      </c>
      <c r="F2500" s="4" t="s">
        <v>17217</v>
      </c>
      <c r="G2500" s="4" t="s">
        <v>17218</v>
      </c>
      <c r="H2500" s="4" t="s">
        <v>17219</v>
      </c>
      <c r="I2500" s="4" t="s">
        <v>876</v>
      </c>
      <c r="J2500" s="4" t="s">
        <v>246</v>
      </c>
      <c r="K2500" s="4">
        <v>73.83</v>
      </c>
      <c r="L2500" s="4" t="s">
        <v>43</v>
      </c>
      <c r="M2500" s="3">
        <v>39</v>
      </c>
      <c r="N2500" s="3">
        <v>3</v>
      </c>
      <c r="O2500" s="6">
        <f>LEN(P2500)-LEN(SUBSTITUTE(P2500," ",))+1</f>
        <v>1</v>
      </c>
      <c r="P2500" s="4"/>
      <c r="Q2500" s="3">
        <v>1</v>
      </c>
      <c r="R2500" s="3">
        <v>1</v>
      </c>
      <c r="S2500" s="3">
        <v>1</v>
      </c>
      <c r="T2500" s="3">
        <v>3</v>
      </c>
      <c r="U2500" s="3">
        <v>0</v>
      </c>
      <c r="V2500" s="4" t="s">
        <v>14410</v>
      </c>
      <c r="W2500" s="5">
        <v>43062.847187499996</v>
      </c>
      <c r="X2500" s="5">
        <v>43062.845844907402</v>
      </c>
      <c r="Y2500" s="3">
        <v>1</v>
      </c>
      <c r="Z2500" s="5">
        <v>43080.404305555552</v>
      </c>
      <c r="AA2500" s="4"/>
      <c r="AB2500" s="4"/>
      <c r="AC2500" s="3">
        <v>48947</v>
      </c>
      <c r="AD2500" s="4" t="s">
        <v>325</v>
      </c>
      <c r="AE2500" s="3">
        <v>2</v>
      </c>
      <c r="AF2500" s="4" t="s">
        <v>17215</v>
      </c>
      <c r="AG2500" s="4" t="s">
        <v>17220</v>
      </c>
      <c r="AH2500" s="3">
        <v>1</v>
      </c>
      <c r="AI2500" s="3">
        <v>80</v>
      </c>
      <c r="AJ2500" s="3">
        <v>1</v>
      </c>
      <c r="AK2500" s="3">
        <v>1</v>
      </c>
      <c r="AL2500" s="3">
        <v>0</v>
      </c>
      <c r="AM2500" s="3">
        <v>25</v>
      </c>
    </row>
    <row r="2501" spans="1:39" x14ac:dyDescent="0.6">
      <c r="A2501" s="3">
        <v>8888</v>
      </c>
      <c r="B2501" s="4" t="s">
        <v>17221</v>
      </c>
      <c r="C2501" s="4" t="s">
        <v>17222</v>
      </c>
      <c r="D2501" s="4" t="s">
        <v>36</v>
      </c>
      <c r="E2501" s="4" t="s">
        <v>17223</v>
      </c>
      <c r="F2501" s="4" t="s">
        <v>17224</v>
      </c>
      <c r="G2501" s="4" t="s">
        <v>17225</v>
      </c>
      <c r="H2501" s="4" t="s">
        <v>17226</v>
      </c>
      <c r="I2501" s="4" t="s">
        <v>876</v>
      </c>
      <c r="J2501" s="4" t="s">
        <v>90</v>
      </c>
      <c r="K2501" s="4">
        <v>92.52</v>
      </c>
      <c r="L2501" s="4" t="s">
        <v>43</v>
      </c>
      <c r="M2501" s="3">
        <v>39</v>
      </c>
      <c r="N2501" s="3">
        <v>3</v>
      </c>
      <c r="O2501" s="6">
        <f>LEN(P2501)-LEN(SUBSTITUTE(P2501," ",))+1</f>
        <v>1</v>
      </c>
      <c r="P2501" s="4"/>
      <c r="Q2501" s="3">
        <v>1</v>
      </c>
      <c r="R2501" s="3">
        <v>1</v>
      </c>
      <c r="S2501" s="3">
        <v>1</v>
      </c>
      <c r="T2501" s="3">
        <v>3</v>
      </c>
      <c r="U2501" s="3">
        <v>0</v>
      </c>
      <c r="V2501" s="4" t="s">
        <v>14410</v>
      </c>
      <c r="W2501" s="5">
        <v>43062.85387731481</v>
      </c>
      <c r="X2501" s="5">
        <v>43062.851863425924</v>
      </c>
      <c r="Y2501" s="3">
        <v>1</v>
      </c>
      <c r="Z2501" s="5">
        <v>43080.404247685183</v>
      </c>
      <c r="AA2501" s="4"/>
      <c r="AB2501" s="4"/>
      <c r="AC2501" s="3">
        <v>48950</v>
      </c>
      <c r="AD2501" s="4" t="s">
        <v>325</v>
      </c>
      <c r="AE2501" s="3">
        <v>2</v>
      </c>
      <c r="AF2501" s="4" t="s">
        <v>17222</v>
      </c>
      <c r="AG2501" s="4" t="s">
        <v>17227</v>
      </c>
      <c r="AH2501" s="3">
        <v>1</v>
      </c>
      <c r="AI2501" s="3">
        <v>80</v>
      </c>
      <c r="AJ2501" s="3">
        <v>1</v>
      </c>
      <c r="AK2501" s="3">
        <v>1</v>
      </c>
      <c r="AL2501" s="3">
        <v>0</v>
      </c>
      <c r="AM2501" s="3">
        <v>25</v>
      </c>
    </row>
    <row r="2502" spans="1:39" x14ac:dyDescent="0.6">
      <c r="A2502" s="3">
        <v>8907</v>
      </c>
      <c r="B2502" s="4" t="s">
        <v>17242</v>
      </c>
      <c r="C2502" s="4" t="s">
        <v>17243</v>
      </c>
      <c r="D2502" s="4" t="s">
        <v>36</v>
      </c>
      <c r="E2502" s="4" t="s">
        <v>17244</v>
      </c>
      <c r="F2502" s="4" t="s">
        <v>17245</v>
      </c>
      <c r="G2502" s="4" t="s">
        <v>17246</v>
      </c>
      <c r="H2502" s="4" t="s">
        <v>17247</v>
      </c>
      <c r="I2502" s="4" t="s">
        <v>17248</v>
      </c>
      <c r="J2502" s="4" t="s">
        <v>10721</v>
      </c>
      <c r="K2502" s="4">
        <v>37.380000000000003</v>
      </c>
      <c r="L2502" s="4" t="s">
        <v>43</v>
      </c>
      <c r="M2502" s="3">
        <v>17</v>
      </c>
      <c r="N2502" s="3">
        <v>8</v>
      </c>
      <c r="O2502" s="6">
        <f>LEN(P2502)-LEN(SUBSTITUTE(P2502," ",))+1</f>
        <v>1</v>
      </c>
      <c r="P2502" s="4"/>
      <c r="Q2502" s="3">
        <v>1</v>
      </c>
      <c r="R2502" s="3">
        <v>1</v>
      </c>
      <c r="S2502" s="3">
        <v>1</v>
      </c>
      <c r="T2502" s="3">
        <v>31</v>
      </c>
      <c r="U2502" s="3">
        <v>0</v>
      </c>
      <c r="V2502" s="4" t="s">
        <v>14526</v>
      </c>
      <c r="W2502" s="5">
        <v>43065.349907407406</v>
      </c>
      <c r="X2502" s="5">
        <v>43065.348182870366</v>
      </c>
      <c r="Y2502" s="3">
        <v>1</v>
      </c>
      <c r="Z2502" s="5">
        <v>43066.416180555556</v>
      </c>
      <c r="AA2502" s="4"/>
      <c r="AB2502" s="4"/>
      <c r="AC2502" s="3">
        <v>49085</v>
      </c>
      <c r="AD2502" s="4" t="s">
        <v>325</v>
      </c>
      <c r="AE2502" s="3">
        <v>2</v>
      </c>
      <c r="AF2502" s="4" t="s">
        <v>17243</v>
      </c>
      <c r="AG2502" s="4" t="s">
        <v>17249</v>
      </c>
      <c r="AH2502" s="3">
        <v>3</v>
      </c>
      <c r="AI2502" s="3">
        <v>80</v>
      </c>
      <c r="AJ2502" s="3">
        <v>2</v>
      </c>
      <c r="AK2502" s="3">
        <v>1</v>
      </c>
      <c r="AL2502" s="3">
        <v>1</v>
      </c>
      <c r="AM2502" s="3">
        <v>25</v>
      </c>
    </row>
    <row r="2503" spans="1:39" x14ac:dyDescent="0.6">
      <c r="A2503" s="3">
        <v>8910</v>
      </c>
      <c r="B2503" s="4" t="s">
        <v>17257</v>
      </c>
      <c r="C2503" s="4" t="s">
        <v>17258</v>
      </c>
      <c r="D2503" s="4" t="s">
        <v>36</v>
      </c>
      <c r="E2503" s="4" t="s">
        <v>17259</v>
      </c>
      <c r="F2503" s="4" t="s">
        <v>17260</v>
      </c>
      <c r="G2503" s="4" t="s">
        <v>17261</v>
      </c>
      <c r="H2503" s="4" t="s">
        <v>14298</v>
      </c>
      <c r="I2503" s="4" t="s">
        <v>2918</v>
      </c>
      <c r="J2503" s="4" t="s">
        <v>90</v>
      </c>
      <c r="K2503" s="4">
        <v>18.64</v>
      </c>
      <c r="L2503" s="4" t="s">
        <v>43</v>
      </c>
      <c r="M2503" s="3">
        <v>24</v>
      </c>
      <c r="N2503" s="3">
        <v>1</v>
      </c>
      <c r="O2503" s="6"/>
      <c r="P2503" s="4"/>
      <c r="Q2503" s="3">
        <v>1</v>
      </c>
      <c r="R2503" s="3">
        <v>1</v>
      </c>
      <c r="S2503" s="3">
        <v>1</v>
      </c>
      <c r="T2503" s="3">
        <v>11</v>
      </c>
      <c r="U2503" s="3">
        <v>0</v>
      </c>
      <c r="V2503" s="4" t="s">
        <v>14410</v>
      </c>
      <c r="W2503" s="5">
        <v>43065.768576388888</v>
      </c>
      <c r="X2503" s="5">
        <v>43065.768206018518</v>
      </c>
      <c r="Y2503" s="3">
        <v>1</v>
      </c>
      <c r="Z2503" s="5">
        <v>43069.782604166663</v>
      </c>
      <c r="AA2503" s="4"/>
      <c r="AB2503" s="4"/>
      <c r="AC2503" s="3">
        <v>49088</v>
      </c>
      <c r="AD2503" s="4" t="s">
        <v>325</v>
      </c>
      <c r="AE2503" s="3">
        <v>2</v>
      </c>
      <c r="AF2503" s="4" t="s">
        <v>17258</v>
      </c>
      <c r="AG2503" s="4" t="s">
        <v>17262</v>
      </c>
      <c r="AH2503" s="3">
        <v>5</v>
      </c>
      <c r="AI2503" s="3">
        <v>80</v>
      </c>
      <c r="AJ2503" s="3">
        <v>2</v>
      </c>
      <c r="AK2503" s="3">
        <v>1</v>
      </c>
      <c r="AL2503" s="3">
        <v>1</v>
      </c>
      <c r="AM2503" s="3">
        <v>25</v>
      </c>
    </row>
    <row r="2504" spans="1:39" x14ac:dyDescent="0.6">
      <c r="A2504" s="3">
        <v>8913</v>
      </c>
      <c r="B2504" s="4" t="s">
        <v>17263</v>
      </c>
      <c r="C2504" s="4" t="s">
        <v>17264</v>
      </c>
      <c r="D2504" s="4" t="s">
        <v>36</v>
      </c>
      <c r="E2504" s="4" t="s">
        <v>17265</v>
      </c>
      <c r="F2504" s="4" t="s">
        <v>17266</v>
      </c>
      <c r="G2504" s="4" t="s">
        <v>17267</v>
      </c>
      <c r="H2504" s="4" t="s">
        <v>17268</v>
      </c>
      <c r="I2504" s="4" t="s">
        <v>17269</v>
      </c>
      <c r="J2504" s="4" t="s">
        <v>3887</v>
      </c>
      <c r="K2504" s="4">
        <v>9.16</v>
      </c>
      <c r="L2504" s="4" t="s">
        <v>43</v>
      </c>
      <c r="M2504" s="3">
        <v>24</v>
      </c>
      <c r="N2504" s="3">
        <v>1</v>
      </c>
      <c r="O2504" s="6">
        <f>LEN(P2504)-LEN(SUBSTITUTE(P2504," ",))+1</f>
        <v>1</v>
      </c>
      <c r="P2504" s="4"/>
      <c r="Q2504" s="3">
        <v>1</v>
      </c>
      <c r="R2504" s="3">
        <v>1</v>
      </c>
      <c r="S2504" s="3">
        <v>1</v>
      </c>
      <c r="T2504" s="3">
        <v>11</v>
      </c>
      <c r="U2504" s="3">
        <v>0</v>
      </c>
      <c r="V2504" s="4" t="s">
        <v>14410</v>
      </c>
      <c r="W2504" s="5">
        <v>43066.391134259255</v>
      </c>
      <c r="X2504" s="5">
        <v>43066.390219907407</v>
      </c>
      <c r="Y2504" s="3">
        <v>1</v>
      </c>
      <c r="Z2504" s="5">
        <v>43066.42690972222</v>
      </c>
      <c r="AA2504" s="4"/>
      <c r="AB2504" s="4"/>
      <c r="AC2504" s="3">
        <v>49133</v>
      </c>
      <c r="AD2504" s="4" t="s">
        <v>325</v>
      </c>
      <c r="AE2504" s="3">
        <v>2</v>
      </c>
      <c r="AF2504" s="4" t="s">
        <v>17264</v>
      </c>
      <c r="AG2504" s="4" t="s">
        <v>17270</v>
      </c>
      <c r="AH2504" s="3">
        <v>2</v>
      </c>
      <c r="AI2504" s="3">
        <v>80</v>
      </c>
      <c r="AJ2504" s="3">
        <v>9</v>
      </c>
      <c r="AK2504" s="3">
        <v>9</v>
      </c>
      <c r="AL2504" s="3">
        <v>0</v>
      </c>
      <c r="AM2504" s="3">
        <v>25</v>
      </c>
    </row>
    <row r="2505" spans="1:39" x14ac:dyDescent="0.6">
      <c r="A2505" s="3">
        <v>8915</v>
      </c>
      <c r="B2505" s="4" t="s">
        <v>17271</v>
      </c>
      <c r="C2505" s="4" t="s">
        <v>17272</v>
      </c>
      <c r="D2505" s="4" t="s">
        <v>36</v>
      </c>
      <c r="E2505" s="4" t="s">
        <v>17273</v>
      </c>
      <c r="F2505" s="4" t="s">
        <v>17274</v>
      </c>
      <c r="G2505" s="4" t="s">
        <v>17275</v>
      </c>
      <c r="H2505" s="4" t="s">
        <v>17276</v>
      </c>
      <c r="I2505" s="4" t="s">
        <v>15277</v>
      </c>
      <c r="J2505" s="4" t="s">
        <v>10721</v>
      </c>
      <c r="K2505" s="4">
        <v>64.489999999999995</v>
      </c>
      <c r="L2505" s="4" t="s">
        <v>43</v>
      </c>
      <c r="M2505" s="3">
        <v>30</v>
      </c>
      <c r="N2505" s="3">
        <v>1</v>
      </c>
      <c r="O2505" s="6">
        <f>LEN(P2505)-LEN(SUBSTITUTE(P2505," ",))+1</f>
        <v>1</v>
      </c>
      <c r="P2505" s="4"/>
      <c r="Q2505" s="3">
        <v>1</v>
      </c>
      <c r="R2505" s="3">
        <v>1</v>
      </c>
      <c r="S2505" s="3">
        <v>2</v>
      </c>
      <c r="T2505" s="3">
        <v>11</v>
      </c>
      <c r="U2505" s="3">
        <v>0</v>
      </c>
      <c r="V2505" s="4" t="s">
        <v>14410</v>
      </c>
      <c r="W2505" s="5">
        <v>43066.4371412037</v>
      </c>
      <c r="X2505" s="5">
        <v>43066.43614583333</v>
      </c>
      <c r="Y2505" s="3">
        <v>1</v>
      </c>
      <c r="Z2505" s="5">
        <v>43066.517812499995</v>
      </c>
      <c r="AA2505" s="4"/>
      <c r="AB2505" s="4"/>
      <c r="AC2505" s="3">
        <v>49136</v>
      </c>
      <c r="AD2505" s="4" t="s">
        <v>325</v>
      </c>
      <c r="AE2505" s="3">
        <v>2</v>
      </c>
      <c r="AF2505" s="4" t="s">
        <v>17272</v>
      </c>
      <c r="AG2505" s="4" t="s">
        <v>17277</v>
      </c>
      <c r="AH2505" s="3">
        <v>4</v>
      </c>
      <c r="AI2505" s="3">
        <v>80</v>
      </c>
      <c r="AJ2505" s="3">
        <v>4</v>
      </c>
      <c r="AK2505" s="3">
        <v>2</v>
      </c>
      <c r="AL2505" s="3">
        <v>2</v>
      </c>
      <c r="AM2505" s="3">
        <v>25</v>
      </c>
    </row>
    <row r="2506" spans="1:39" ht="26" x14ac:dyDescent="0.6">
      <c r="A2506" s="3">
        <v>8924</v>
      </c>
      <c r="B2506" s="4" t="s">
        <v>17293</v>
      </c>
      <c r="C2506" s="4" t="s">
        <v>17294</v>
      </c>
      <c r="D2506" s="4" t="s">
        <v>36</v>
      </c>
      <c r="E2506" s="4" t="s">
        <v>17295</v>
      </c>
      <c r="F2506" s="4" t="s">
        <v>17296</v>
      </c>
      <c r="G2506" s="4" t="s">
        <v>17297</v>
      </c>
      <c r="H2506" s="4" t="s">
        <v>17298</v>
      </c>
      <c r="I2506" s="4" t="s">
        <v>3024</v>
      </c>
      <c r="J2506" s="4" t="s">
        <v>199</v>
      </c>
      <c r="K2506" s="4">
        <v>67.319999999999993</v>
      </c>
      <c r="L2506" s="4" t="s">
        <v>43</v>
      </c>
      <c r="M2506" s="3">
        <v>28</v>
      </c>
      <c r="N2506" s="3">
        <v>1</v>
      </c>
      <c r="O2506" s="6"/>
      <c r="P2506" s="4"/>
      <c r="Q2506" s="3">
        <v>1</v>
      </c>
      <c r="R2506" s="3">
        <v>1</v>
      </c>
      <c r="S2506" s="3">
        <v>1</v>
      </c>
      <c r="T2506" s="3">
        <v>11</v>
      </c>
      <c r="U2506" s="3">
        <v>0</v>
      </c>
      <c r="V2506" s="4" t="s">
        <v>14410</v>
      </c>
      <c r="W2506" s="5">
        <v>43066.735752314817</v>
      </c>
      <c r="X2506" s="5">
        <v>43066.733101851853</v>
      </c>
      <c r="Y2506" s="3">
        <v>1</v>
      </c>
      <c r="Z2506" s="5">
        <v>43068.627280092594</v>
      </c>
      <c r="AA2506" s="4"/>
      <c r="AB2506" s="4"/>
      <c r="AC2506" s="3">
        <v>49210</v>
      </c>
      <c r="AD2506" s="4" t="s">
        <v>325</v>
      </c>
      <c r="AE2506" s="3">
        <v>2</v>
      </c>
      <c r="AF2506" s="4" t="s">
        <v>17294</v>
      </c>
      <c r="AG2506" s="4" t="s">
        <v>17299</v>
      </c>
      <c r="AH2506" s="3">
        <v>6</v>
      </c>
      <c r="AI2506" s="3">
        <v>80</v>
      </c>
      <c r="AJ2506" s="3">
        <v>4</v>
      </c>
      <c r="AK2506" s="3">
        <v>3</v>
      </c>
      <c r="AL2506" s="3">
        <v>1</v>
      </c>
      <c r="AM2506" s="3">
        <v>25</v>
      </c>
    </row>
    <row r="2507" spans="1:39" x14ac:dyDescent="0.6">
      <c r="A2507" s="3">
        <v>8939</v>
      </c>
      <c r="B2507" s="4" t="s">
        <v>17313</v>
      </c>
      <c r="C2507" s="4" t="s">
        <v>17314</v>
      </c>
      <c r="D2507" s="4" t="s">
        <v>36</v>
      </c>
      <c r="E2507" s="4" t="s">
        <v>17315</v>
      </c>
      <c r="F2507" s="4" t="s">
        <v>17316</v>
      </c>
      <c r="G2507" s="4" t="s">
        <v>17317</v>
      </c>
      <c r="H2507" s="4" t="s">
        <v>43</v>
      </c>
      <c r="I2507" s="4" t="s">
        <v>17318</v>
      </c>
      <c r="J2507" s="4" t="s">
        <v>10721</v>
      </c>
      <c r="K2507" s="4">
        <v>36.96</v>
      </c>
      <c r="L2507" s="4" t="s">
        <v>43</v>
      </c>
      <c r="M2507" s="3">
        <v>30</v>
      </c>
      <c r="N2507" s="3">
        <v>1</v>
      </c>
      <c r="O2507" s="6">
        <f>LEN(P2507)-LEN(SUBSTITUTE(P2507," ",))+1</f>
        <v>1</v>
      </c>
      <c r="P2507" s="4"/>
      <c r="Q2507" s="3">
        <v>1</v>
      </c>
      <c r="R2507" s="3">
        <v>1</v>
      </c>
      <c r="S2507" s="3">
        <v>2</v>
      </c>
      <c r="T2507" s="3">
        <v>11</v>
      </c>
      <c r="U2507" s="3">
        <v>0</v>
      </c>
      <c r="V2507" s="4" t="s">
        <v>14410</v>
      </c>
      <c r="W2507" s="5">
        <v>43068.444699074069</v>
      </c>
      <c r="X2507" s="5">
        <v>43068.443784722222</v>
      </c>
      <c r="Y2507" s="3">
        <v>1</v>
      </c>
      <c r="Z2507" s="5">
        <v>43069.384768518517</v>
      </c>
      <c r="AA2507" s="4"/>
      <c r="AB2507" s="4"/>
      <c r="AC2507" s="3">
        <v>49342</v>
      </c>
      <c r="AD2507" s="4" t="s">
        <v>325</v>
      </c>
      <c r="AE2507" s="3">
        <v>2</v>
      </c>
      <c r="AF2507" s="4" t="s">
        <v>17314</v>
      </c>
      <c r="AG2507" s="4" t="s">
        <v>17319</v>
      </c>
      <c r="AH2507" s="3">
        <v>2</v>
      </c>
      <c r="AI2507" s="3">
        <v>80</v>
      </c>
      <c r="AJ2507" s="3">
        <v>73</v>
      </c>
      <c r="AK2507" s="3">
        <v>45</v>
      </c>
      <c r="AL2507" s="3">
        <v>28</v>
      </c>
      <c r="AM2507" s="3">
        <v>25</v>
      </c>
    </row>
    <row r="2508" spans="1:39" x14ac:dyDescent="0.6">
      <c r="A2508" s="3">
        <v>8978</v>
      </c>
      <c r="B2508" s="4" t="s">
        <v>17347</v>
      </c>
      <c r="C2508" s="4" t="s">
        <v>17348</v>
      </c>
      <c r="D2508" s="4" t="s">
        <v>36</v>
      </c>
      <c r="E2508" s="4" t="s">
        <v>17349</v>
      </c>
      <c r="F2508" s="4" t="s">
        <v>17350</v>
      </c>
      <c r="G2508" s="4" t="s">
        <v>17351</v>
      </c>
      <c r="H2508" s="4" t="s">
        <v>43</v>
      </c>
      <c r="I2508" s="4" t="s">
        <v>2774</v>
      </c>
      <c r="J2508" s="4" t="s">
        <v>3887</v>
      </c>
      <c r="K2508" s="4">
        <v>49.71</v>
      </c>
      <c r="L2508" s="4" t="s">
        <v>43</v>
      </c>
      <c r="M2508" s="3">
        <v>28</v>
      </c>
      <c r="N2508" s="3">
        <v>1</v>
      </c>
      <c r="O2508" s="6">
        <f>LEN(P2508)-LEN(SUBSTITUTE(P2508," ",))+1</f>
        <v>1</v>
      </c>
      <c r="P2508" s="4"/>
      <c r="Q2508" s="3">
        <v>1</v>
      </c>
      <c r="R2508" s="3">
        <v>1</v>
      </c>
      <c r="S2508" s="3">
        <v>2</v>
      </c>
      <c r="T2508" s="3">
        <v>11</v>
      </c>
      <c r="U2508" s="3">
        <v>0</v>
      </c>
      <c r="V2508" s="4" t="s">
        <v>14410</v>
      </c>
      <c r="W2508" s="5">
        <v>43070.61142361111</v>
      </c>
      <c r="X2508" s="5">
        <v>43070.609965277778</v>
      </c>
      <c r="Y2508" s="3">
        <v>1</v>
      </c>
      <c r="Z2508" s="5">
        <v>43070.6484375</v>
      </c>
      <c r="AA2508" s="4"/>
      <c r="AB2508" s="4"/>
      <c r="AC2508" s="3">
        <v>49567</v>
      </c>
      <c r="AD2508" s="4" t="s">
        <v>325</v>
      </c>
      <c r="AE2508" s="3">
        <v>2</v>
      </c>
      <c r="AF2508" s="4" t="s">
        <v>17348</v>
      </c>
      <c r="AG2508" s="4" t="s">
        <v>17352</v>
      </c>
      <c r="AH2508" s="3">
        <v>8</v>
      </c>
      <c r="AI2508" s="3">
        <v>80</v>
      </c>
      <c r="AJ2508" s="3">
        <v>3</v>
      </c>
      <c r="AK2508" s="3">
        <v>2</v>
      </c>
      <c r="AL2508" s="3">
        <v>1</v>
      </c>
      <c r="AM2508" s="3">
        <v>25</v>
      </c>
    </row>
    <row r="2509" spans="1:39" x14ac:dyDescent="0.6">
      <c r="A2509" s="3">
        <v>8986</v>
      </c>
      <c r="B2509" s="4" t="s">
        <v>17372</v>
      </c>
      <c r="C2509" s="4" t="s">
        <v>17373</v>
      </c>
      <c r="D2509" s="4" t="s">
        <v>36</v>
      </c>
      <c r="E2509" s="4" t="s">
        <v>17374</v>
      </c>
      <c r="F2509" s="4" t="s">
        <v>17375</v>
      </c>
      <c r="G2509" s="4" t="s">
        <v>17376</v>
      </c>
      <c r="H2509" s="4" t="s">
        <v>43</v>
      </c>
      <c r="I2509" s="4" t="s">
        <v>12185</v>
      </c>
      <c r="J2509" s="4" t="s">
        <v>10721</v>
      </c>
      <c r="K2509" s="4">
        <v>154.99</v>
      </c>
      <c r="L2509" s="4" t="s">
        <v>43</v>
      </c>
      <c r="M2509" s="3">
        <v>6</v>
      </c>
      <c r="N2509" s="3">
        <v>1</v>
      </c>
      <c r="O2509" s="6">
        <f>LEN(P2509)-LEN(SUBSTITUTE(P2509," ",))+1</f>
        <v>1</v>
      </c>
      <c r="P2509" s="4"/>
      <c r="Q2509" s="3">
        <v>1</v>
      </c>
      <c r="R2509" s="3">
        <v>1</v>
      </c>
      <c r="S2509" s="3">
        <v>1</v>
      </c>
      <c r="T2509" s="3">
        <v>11</v>
      </c>
      <c r="U2509" s="3">
        <v>0</v>
      </c>
      <c r="V2509" s="4" t="s">
        <v>14447</v>
      </c>
      <c r="W2509" s="5">
        <v>43071.983796296292</v>
      </c>
      <c r="X2509" s="5">
        <v>43071.982129629629</v>
      </c>
      <c r="Y2509" s="3">
        <v>1</v>
      </c>
      <c r="Z2509" s="5">
        <v>43074.458668981482</v>
      </c>
      <c r="AA2509" s="4"/>
      <c r="AB2509" s="4"/>
      <c r="AC2509" s="3">
        <v>49660</v>
      </c>
      <c r="AD2509" s="4" t="s">
        <v>325</v>
      </c>
      <c r="AE2509" s="3">
        <v>2</v>
      </c>
      <c r="AF2509" s="4" t="s">
        <v>17373</v>
      </c>
      <c r="AG2509" s="4" t="s">
        <v>17375</v>
      </c>
      <c r="AH2509" s="3">
        <v>1</v>
      </c>
      <c r="AI2509" s="3">
        <v>80</v>
      </c>
      <c r="AJ2509" s="3">
        <v>1</v>
      </c>
      <c r="AK2509" s="3">
        <v>1</v>
      </c>
      <c r="AL2509" s="3">
        <v>0</v>
      </c>
      <c r="AM2509" s="3">
        <v>25</v>
      </c>
    </row>
    <row r="2510" spans="1:39" x14ac:dyDescent="0.6">
      <c r="A2510" s="3">
        <v>9001</v>
      </c>
      <c r="B2510" s="4" t="s">
        <v>17404</v>
      </c>
      <c r="C2510" s="4" t="s">
        <v>17405</v>
      </c>
      <c r="D2510" s="4" t="s">
        <v>36</v>
      </c>
      <c r="E2510" s="4" t="s">
        <v>17406</v>
      </c>
      <c r="F2510" s="4" t="s">
        <v>17407</v>
      </c>
      <c r="G2510" s="4" t="s">
        <v>17408</v>
      </c>
      <c r="H2510" s="4" t="s">
        <v>17409</v>
      </c>
      <c r="I2510" s="4" t="s">
        <v>17409</v>
      </c>
      <c r="J2510" s="4" t="s">
        <v>199</v>
      </c>
      <c r="K2510" s="4">
        <v>24.77</v>
      </c>
      <c r="L2510" s="4" t="s">
        <v>43</v>
      </c>
      <c r="M2510" s="3">
        <v>1</v>
      </c>
      <c r="N2510" s="3">
        <v>1</v>
      </c>
      <c r="O2510" s="6"/>
      <c r="P2510" s="4"/>
      <c r="Q2510" s="3">
        <v>1</v>
      </c>
      <c r="R2510" s="3">
        <v>1</v>
      </c>
      <c r="S2510" s="3">
        <v>1</v>
      </c>
      <c r="T2510" s="3">
        <v>11</v>
      </c>
      <c r="U2510" s="3">
        <v>0</v>
      </c>
      <c r="V2510" s="4" t="s">
        <v>14418</v>
      </c>
      <c r="W2510" s="5">
        <v>43073.602870370371</v>
      </c>
      <c r="X2510" s="5">
        <v>43073.601967592593</v>
      </c>
      <c r="Y2510" s="3">
        <v>1</v>
      </c>
      <c r="Z2510" s="5">
        <v>43074.458425925921</v>
      </c>
      <c r="AA2510" s="4"/>
      <c r="AB2510" s="4"/>
      <c r="AC2510" s="3">
        <v>49764</v>
      </c>
      <c r="AD2510" s="4" t="s">
        <v>325</v>
      </c>
      <c r="AE2510" s="3">
        <v>2</v>
      </c>
      <c r="AF2510" s="4" t="s">
        <v>17405</v>
      </c>
      <c r="AG2510" s="4" t="s">
        <v>17410</v>
      </c>
      <c r="AH2510" s="3">
        <v>3</v>
      </c>
      <c r="AI2510" s="3">
        <v>80</v>
      </c>
      <c r="AJ2510" s="3">
        <v>80</v>
      </c>
      <c r="AK2510" s="3">
        <v>36</v>
      </c>
      <c r="AL2510" s="3">
        <v>44</v>
      </c>
      <c r="AM2510" s="3">
        <v>25</v>
      </c>
    </row>
    <row r="2511" spans="1:39" ht="39" x14ac:dyDescent="0.6">
      <c r="A2511" s="3">
        <v>9017</v>
      </c>
      <c r="B2511" s="4" t="s">
        <v>17424</v>
      </c>
      <c r="C2511" s="4" t="s">
        <v>17425</v>
      </c>
      <c r="D2511" s="4" t="s">
        <v>36</v>
      </c>
      <c r="E2511" s="4" t="s">
        <v>17426</v>
      </c>
      <c r="F2511" s="4" t="s">
        <v>17427</v>
      </c>
      <c r="G2511" s="4" t="s">
        <v>17428</v>
      </c>
      <c r="H2511" s="4" t="s">
        <v>17429</v>
      </c>
      <c r="I2511" s="4" t="s">
        <v>333</v>
      </c>
      <c r="J2511" s="4" t="s">
        <v>3887</v>
      </c>
      <c r="K2511" s="4">
        <v>102.71</v>
      </c>
      <c r="L2511" s="4" t="s">
        <v>43</v>
      </c>
      <c r="M2511" s="3">
        <v>30</v>
      </c>
      <c r="N2511" s="3">
        <v>1</v>
      </c>
      <c r="O2511" s="6">
        <f>LEN(P2511)-LEN(SUBSTITUTE(P2511," ",))+1</f>
        <v>1</v>
      </c>
      <c r="P2511" s="4"/>
      <c r="Q2511" s="3">
        <v>1</v>
      </c>
      <c r="R2511" s="3">
        <v>1</v>
      </c>
      <c r="S2511" s="3">
        <v>2</v>
      </c>
      <c r="T2511" s="3">
        <v>11</v>
      </c>
      <c r="U2511" s="3">
        <v>0</v>
      </c>
      <c r="V2511" s="4" t="s">
        <v>14410</v>
      </c>
      <c r="W2511" s="5">
        <v>43074.599421296298</v>
      </c>
      <c r="X2511" s="5">
        <v>43074.598749999997</v>
      </c>
      <c r="Y2511" s="3">
        <v>1</v>
      </c>
      <c r="Z2511" s="5">
        <v>43074.621701388889</v>
      </c>
      <c r="AA2511" s="4"/>
      <c r="AB2511" s="4"/>
      <c r="AC2511" s="3">
        <v>49815</v>
      </c>
      <c r="AD2511" s="4" t="s">
        <v>325</v>
      </c>
      <c r="AE2511" s="3">
        <v>2</v>
      </c>
      <c r="AF2511" s="4" t="s">
        <v>17425</v>
      </c>
      <c r="AG2511" s="4" t="s">
        <v>17428</v>
      </c>
      <c r="AH2511" s="3">
        <v>16</v>
      </c>
      <c r="AI2511" s="3">
        <v>80</v>
      </c>
      <c r="AJ2511" s="3">
        <v>2</v>
      </c>
      <c r="AK2511" s="3">
        <v>1</v>
      </c>
      <c r="AL2511" s="3">
        <v>1</v>
      </c>
      <c r="AM2511" s="3">
        <v>25</v>
      </c>
    </row>
    <row r="2512" spans="1:39" ht="39" x14ac:dyDescent="0.6">
      <c r="A2512" s="3">
        <v>9037</v>
      </c>
      <c r="B2512" s="4" t="s">
        <v>17480</v>
      </c>
      <c r="C2512" s="4" t="s">
        <v>17481</v>
      </c>
      <c r="D2512" s="4" t="s">
        <v>36</v>
      </c>
      <c r="E2512" s="4" t="s">
        <v>17482</v>
      </c>
      <c r="F2512" s="4" t="s">
        <v>17483</v>
      </c>
      <c r="G2512" s="4" t="s">
        <v>17484</v>
      </c>
      <c r="H2512" s="4" t="s">
        <v>17485</v>
      </c>
      <c r="I2512" s="4" t="s">
        <v>11276</v>
      </c>
      <c r="J2512" s="4" t="s">
        <v>10721</v>
      </c>
      <c r="K2512" s="4">
        <v>32.700000000000003</v>
      </c>
      <c r="L2512" s="4" t="s">
        <v>43</v>
      </c>
      <c r="M2512" s="3">
        <v>30</v>
      </c>
      <c r="N2512" s="3">
        <v>1</v>
      </c>
      <c r="O2512" s="6">
        <f>LEN(P2512)-LEN(SUBSTITUTE(P2512," ",))+1</f>
        <v>1</v>
      </c>
      <c r="P2512" s="4"/>
      <c r="Q2512" s="3">
        <v>1</v>
      </c>
      <c r="R2512" s="3">
        <v>1</v>
      </c>
      <c r="S2512" s="3">
        <v>2</v>
      </c>
      <c r="T2512" s="3">
        <v>11</v>
      </c>
      <c r="U2512" s="3">
        <v>0</v>
      </c>
      <c r="V2512" s="4" t="s">
        <v>14410</v>
      </c>
      <c r="W2512" s="5">
        <v>43075.726365740738</v>
      </c>
      <c r="X2512" s="5">
        <v>43075.725381944445</v>
      </c>
      <c r="Y2512" s="3">
        <v>6</v>
      </c>
      <c r="Z2512" s="5">
        <v>43075.769490740742</v>
      </c>
      <c r="AA2512" s="4"/>
      <c r="AB2512" s="4"/>
      <c r="AC2512" s="3">
        <v>49907</v>
      </c>
      <c r="AD2512" s="4" t="s">
        <v>325</v>
      </c>
      <c r="AE2512" s="3">
        <v>2</v>
      </c>
      <c r="AF2512" s="4" t="s">
        <v>17481</v>
      </c>
      <c r="AG2512" s="4" t="s">
        <v>17486</v>
      </c>
      <c r="AH2512" s="3">
        <v>4</v>
      </c>
      <c r="AI2512" s="3">
        <v>80</v>
      </c>
      <c r="AJ2512" s="3">
        <v>12</v>
      </c>
      <c r="AK2512" s="3">
        <v>7</v>
      </c>
      <c r="AL2512" s="3">
        <v>5</v>
      </c>
      <c r="AM2512" s="3">
        <v>25</v>
      </c>
    </row>
    <row r="2513" spans="1:39" x14ac:dyDescent="0.6">
      <c r="A2513" s="3">
        <v>9038</v>
      </c>
      <c r="B2513" s="4" t="s">
        <v>17487</v>
      </c>
      <c r="C2513" s="4" t="s">
        <v>17488</v>
      </c>
      <c r="D2513" s="4" t="s">
        <v>36</v>
      </c>
      <c r="E2513" s="4" t="s">
        <v>17489</v>
      </c>
      <c r="F2513" s="4" t="s">
        <v>17490</v>
      </c>
      <c r="G2513" s="4" t="s">
        <v>17491</v>
      </c>
      <c r="H2513" s="4" t="s">
        <v>43</v>
      </c>
      <c r="I2513" s="4" t="s">
        <v>10296</v>
      </c>
      <c r="J2513" s="4" t="s">
        <v>10721</v>
      </c>
      <c r="K2513" s="4">
        <v>39.25</v>
      </c>
      <c r="L2513" s="4" t="s">
        <v>43</v>
      </c>
      <c r="M2513" s="3">
        <v>30</v>
      </c>
      <c r="N2513" s="3">
        <v>1</v>
      </c>
      <c r="O2513" s="6">
        <f>LEN(P2513)-LEN(SUBSTITUTE(P2513," ",))+1</f>
        <v>1</v>
      </c>
      <c r="P2513" s="4"/>
      <c r="Q2513" s="3">
        <v>1</v>
      </c>
      <c r="R2513" s="3">
        <v>1</v>
      </c>
      <c r="S2513" s="3">
        <v>2</v>
      </c>
      <c r="T2513" s="3">
        <v>11</v>
      </c>
      <c r="U2513" s="3">
        <v>0</v>
      </c>
      <c r="V2513" s="4" t="s">
        <v>14410</v>
      </c>
      <c r="W2513" s="5">
        <v>43075.727858796294</v>
      </c>
      <c r="X2513" s="5">
        <v>43075.726793981477</v>
      </c>
      <c r="Y2513" s="3">
        <v>1</v>
      </c>
      <c r="Z2513" s="5">
        <v>43075.771597222221</v>
      </c>
      <c r="AA2513" s="4"/>
      <c r="AB2513" s="4"/>
      <c r="AC2513" s="3">
        <v>49909</v>
      </c>
      <c r="AD2513" s="4" t="s">
        <v>325</v>
      </c>
      <c r="AE2513" s="3">
        <v>2</v>
      </c>
      <c r="AF2513" s="4" t="s">
        <v>17488</v>
      </c>
      <c r="AG2513" s="4" t="s">
        <v>17492</v>
      </c>
      <c r="AH2513" s="3">
        <v>5</v>
      </c>
      <c r="AI2513" s="3">
        <v>80</v>
      </c>
      <c r="AJ2513" s="3">
        <v>80</v>
      </c>
      <c r="AK2513" s="3">
        <v>63</v>
      </c>
      <c r="AL2513" s="3">
        <v>17</v>
      </c>
      <c r="AM2513" s="3">
        <v>25</v>
      </c>
    </row>
    <row r="2514" spans="1:39" x14ac:dyDescent="0.6">
      <c r="A2514" s="3">
        <v>9053</v>
      </c>
      <c r="B2514" s="4" t="s">
        <v>17507</v>
      </c>
      <c r="C2514" s="4" t="s">
        <v>17508</v>
      </c>
      <c r="D2514" s="4" t="s">
        <v>36</v>
      </c>
      <c r="E2514" s="4" t="s">
        <v>17509</v>
      </c>
      <c r="F2514" s="4" t="s">
        <v>17510</v>
      </c>
      <c r="G2514" s="4" t="s">
        <v>17511</v>
      </c>
      <c r="H2514" s="4" t="s">
        <v>17512</v>
      </c>
      <c r="I2514" s="4" t="s">
        <v>7023</v>
      </c>
      <c r="J2514" s="4" t="s">
        <v>427</v>
      </c>
      <c r="K2514" s="4">
        <v>16.36</v>
      </c>
      <c r="L2514" s="4" t="s">
        <v>43</v>
      </c>
      <c r="M2514" s="3">
        <v>28</v>
      </c>
      <c r="N2514" s="3">
        <v>1</v>
      </c>
      <c r="O2514" s="6"/>
      <c r="P2514" s="4"/>
      <c r="Q2514" s="3">
        <v>1</v>
      </c>
      <c r="R2514" s="3">
        <v>1</v>
      </c>
      <c r="S2514" s="3">
        <v>2</v>
      </c>
      <c r="T2514" s="3">
        <v>11</v>
      </c>
      <c r="U2514" s="3">
        <v>0</v>
      </c>
      <c r="V2514" s="4" t="s">
        <v>14410</v>
      </c>
      <c r="W2514" s="5">
        <v>43076.654131944444</v>
      </c>
      <c r="X2514" s="5">
        <v>43076.653460648144</v>
      </c>
      <c r="Y2514" s="3">
        <v>1</v>
      </c>
      <c r="Z2514" s="5">
        <v>43077.756840277776</v>
      </c>
      <c r="AA2514" s="4"/>
      <c r="AB2514" s="4"/>
      <c r="AC2514" s="3">
        <v>49945</v>
      </c>
      <c r="AD2514" s="4" t="s">
        <v>325</v>
      </c>
      <c r="AE2514" s="3">
        <v>2</v>
      </c>
      <c r="AF2514" s="4" t="s">
        <v>17508</v>
      </c>
      <c r="AG2514" s="4" t="s">
        <v>17513</v>
      </c>
      <c r="AH2514" s="3">
        <v>2</v>
      </c>
      <c r="AI2514" s="3">
        <v>80</v>
      </c>
      <c r="AJ2514" s="3">
        <v>45</v>
      </c>
      <c r="AK2514" s="3">
        <v>32</v>
      </c>
      <c r="AL2514" s="3">
        <v>13</v>
      </c>
      <c r="AM2514" s="3">
        <v>25</v>
      </c>
    </row>
    <row r="2515" spans="1:39" x14ac:dyDescent="0.6">
      <c r="A2515" s="3">
        <v>9072</v>
      </c>
      <c r="B2515" s="4" t="s">
        <v>17541</v>
      </c>
      <c r="C2515" s="4" t="s">
        <v>17542</v>
      </c>
      <c r="D2515" s="4" t="s">
        <v>36</v>
      </c>
      <c r="E2515" s="4" t="s">
        <v>17543</v>
      </c>
      <c r="F2515" s="4" t="s">
        <v>17544</v>
      </c>
      <c r="G2515" s="4" t="s">
        <v>17545</v>
      </c>
      <c r="H2515" s="4" t="s">
        <v>43</v>
      </c>
      <c r="I2515" s="4" t="s">
        <v>8879</v>
      </c>
      <c r="J2515" s="4" t="s">
        <v>42</v>
      </c>
      <c r="K2515" s="4">
        <v>124.91</v>
      </c>
      <c r="L2515" s="4" t="s">
        <v>43</v>
      </c>
      <c r="M2515" s="3">
        <v>33</v>
      </c>
      <c r="N2515" s="3">
        <v>1</v>
      </c>
      <c r="O2515" s="6">
        <f>LEN(P2515)-LEN(SUBSTITUTE(P2515," ",))+1</f>
        <v>1</v>
      </c>
      <c r="P2515" s="4"/>
      <c r="Q2515" s="3">
        <v>1</v>
      </c>
      <c r="R2515" s="3">
        <v>1</v>
      </c>
      <c r="S2515" s="3">
        <v>2</v>
      </c>
      <c r="T2515" s="3">
        <v>11</v>
      </c>
      <c r="U2515" s="3">
        <v>0</v>
      </c>
      <c r="V2515" s="4" t="s">
        <v>14410</v>
      </c>
      <c r="W2515" s="5">
        <v>43079.750821759255</v>
      </c>
      <c r="X2515" s="5">
        <v>43079.749085648145</v>
      </c>
      <c r="Y2515" s="3">
        <v>1</v>
      </c>
      <c r="Z2515" s="5">
        <v>43080.418483796297</v>
      </c>
      <c r="AA2515" s="4"/>
      <c r="AB2515" s="4"/>
      <c r="AC2515" s="3">
        <v>50049</v>
      </c>
      <c r="AD2515" s="4" t="s">
        <v>325</v>
      </c>
      <c r="AE2515" s="3">
        <v>2</v>
      </c>
      <c r="AF2515" s="4" t="s">
        <v>17542</v>
      </c>
      <c r="AG2515" s="4" t="s">
        <v>17546</v>
      </c>
      <c r="AH2515" s="3">
        <v>2</v>
      </c>
      <c r="AI2515" s="3">
        <v>80</v>
      </c>
      <c r="AJ2515" s="3">
        <v>12</v>
      </c>
      <c r="AK2515" s="3">
        <v>8</v>
      </c>
      <c r="AL2515" s="3">
        <v>4</v>
      </c>
      <c r="AM2515" s="3">
        <v>25</v>
      </c>
    </row>
    <row r="2516" spans="1:39" ht="26" x14ac:dyDescent="0.6">
      <c r="A2516" s="3">
        <v>9073</v>
      </c>
      <c r="B2516" s="4" t="s">
        <v>17547</v>
      </c>
      <c r="C2516" s="4" t="s">
        <v>17548</v>
      </c>
      <c r="D2516" s="4" t="s">
        <v>36</v>
      </c>
      <c r="E2516" s="4" t="s">
        <v>14380</v>
      </c>
      <c r="F2516" s="4" t="s">
        <v>14381</v>
      </c>
      <c r="G2516" s="4" t="s">
        <v>14382</v>
      </c>
      <c r="H2516" s="4" t="s">
        <v>14383</v>
      </c>
      <c r="I2516" s="4" t="s">
        <v>635</v>
      </c>
      <c r="J2516" s="4" t="s">
        <v>199</v>
      </c>
      <c r="K2516" s="4">
        <v>73.83</v>
      </c>
      <c r="L2516" s="4" t="s">
        <v>43</v>
      </c>
      <c r="M2516" s="3">
        <v>30</v>
      </c>
      <c r="N2516" s="3">
        <v>2</v>
      </c>
      <c r="O2516" s="6">
        <f>LEN(P2516)-LEN(SUBSTITUTE(P2516," ",))+1</f>
        <v>1</v>
      </c>
      <c r="P2516" s="4"/>
      <c r="Q2516" s="3">
        <v>1</v>
      </c>
      <c r="R2516" s="3">
        <v>1</v>
      </c>
      <c r="S2516" s="3">
        <v>2</v>
      </c>
      <c r="T2516" s="3">
        <v>1</v>
      </c>
      <c r="U2516" s="3">
        <v>0</v>
      </c>
      <c r="V2516" s="4" t="s">
        <v>14410</v>
      </c>
      <c r="W2516" s="5">
        <v>43079.7577662037</v>
      </c>
      <c r="X2516" s="5">
        <v>43079.756296296291</v>
      </c>
      <c r="Y2516" s="3">
        <v>1</v>
      </c>
      <c r="Z2516" s="5">
        <v>43081.641053240739</v>
      </c>
      <c r="AA2516" s="4"/>
      <c r="AB2516" s="4"/>
      <c r="AC2516" s="3">
        <v>50050</v>
      </c>
      <c r="AD2516" s="4" t="s">
        <v>325</v>
      </c>
      <c r="AE2516" s="3">
        <v>2</v>
      </c>
      <c r="AF2516" s="4" t="s">
        <v>17548</v>
      </c>
      <c r="AG2516" s="4" t="s">
        <v>17549</v>
      </c>
      <c r="AH2516" s="3">
        <v>2</v>
      </c>
      <c r="AI2516" s="3">
        <v>80</v>
      </c>
      <c r="AJ2516" s="3">
        <v>18</v>
      </c>
      <c r="AK2516" s="3">
        <v>13</v>
      </c>
      <c r="AL2516" s="3">
        <v>5</v>
      </c>
      <c r="AM2516" s="3">
        <v>25</v>
      </c>
    </row>
    <row r="2517" spans="1:39" ht="26" x14ac:dyDescent="0.6">
      <c r="A2517" s="3">
        <v>9083</v>
      </c>
      <c r="B2517" s="4" t="s">
        <v>17565</v>
      </c>
      <c r="C2517" s="4" t="s">
        <v>17566</v>
      </c>
      <c r="D2517" s="4" t="s">
        <v>36</v>
      </c>
      <c r="E2517" s="4" t="s">
        <v>17567</v>
      </c>
      <c r="F2517" s="4" t="s">
        <v>17568</v>
      </c>
      <c r="G2517" s="4" t="s">
        <v>17569</v>
      </c>
      <c r="H2517" s="4" t="s">
        <v>17570</v>
      </c>
      <c r="I2517" s="4" t="s">
        <v>2530</v>
      </c>
      <c r="J2517" s="4" t="s">
        <v>3887</v>
      </c>
      <c r="K2517" s="4">
        <v>7.29</v>
      </c>
      <c r="L2517" s="4" t="s">
        <v>43</v>
      </c>
      <c r="M2517" s="3">
        <v>27</v>
      </c>
      <c r="N2517" s="3">
        <v>1</v>
      </c>
      <c r="O2517" s="6">
        <f>LEN(P2517)-LEN(SUBSTITUTE(P2517," ",))+1</f>
        <v>1</v>
      </c>
      <c r="P2517" s="4"/>
      <c r="Q2517" s="3">
        <v>1</v>
      </c>
      <c r="R2517" s="3">
        <v>1</v>
      </c>
      <c r="S2517" s="3">
        <v>2</v>
      </c>
      <c r="T2517" s="3">
        <v>11</v>
      </c>
      <c r="U2517" s="3">
        <v>0</v>
      </c>
      <c r="V2517" s="4" t="s">
        <v>14410</v>
      </c>
      <c r="W2517" s="5">
        <v>43080.596828703703</v>
      </c>
      <c r="X2517" s="5">
        <v>43080.596041666664</v>
      </c>
      <c r="Y2517" s="3">
        <v>1</v>
      </c>
      <c r="Z2517" s="5">
        <v>43081.417754629627</v>
      </c>
      <c r="AA2517" s="4"/>
      <c r="AB2517" s="4"/>
      <c r="AC2517" s="3">
        <v>50110</v>
      </c>
      <c r="AD2517" s="4" t="s">
        <v>325</v>
      </c>
      <c r="AE2517" s="3">
        <v>2</v>
      </c>
      <c r="AF2517" s="4" t="s">
        <v>17566</v>
      </c>
      <c r="AG2517" s="4" t="s">
        <v>17571</v>
      </c>
      <c r="AH2517" s="3">
        <v>3</v>
      </c>
      <c r="AI2517" s="3">
        <v>80</v>
      </c>
      <c r="AJ2517" s="3">
        <v>2</v>
      </c>
      <c r="AK2517" s="3">
        <v>2</v>
      </c>
      <c r="AL2517" s="3">
        <v>0</v>
      </c>
      <c r="AM2517" s="3">
        <v>25</v>
      </c>
    </row>
    <row r="2518" spans="1:39" ht="26" x14ac:dyDescent="0.6">
      <c r="A2518" s="3">
        <v>9086</v>
      </c>
      <c r="B2518" s="4" t="s">
        <v>17572</v>
      </c>
      <c r="C2518" s="4" t="s">
        <v>17573</v>
      </c>
      <c r="D2518" s="4" t="s">
        <v>36</v>
      </c>
      <c r="E2518" s="4" t="s">
        <v>17574</v>
      </c>
      <c r="F2518" s="4" t="s">
        <v>17575</v>
      </c>
      <c r="G2518" s="4" t="s">
        <v>17576</v>
      </c>
      <c r="H2518" s="4" t="s">
        <v>43</v>
      </c>
      <c r="I2518" s="4" t="s">
        <v>17577</v>
      </c>
      <c r="J2518" s="4" t="s">
        <v>199</v>
      </c>
      <c r="K2518" s="4">
        <v>70.63</v>
      </c>
      <c r="L2518" s="4" t="s">
        <v>43</v>
      </c>
      <c r="M2518" s="3">
        <v>4</v>
      </c>
      <c r="N2518" s="3">
        <v>1</v>
      </c>
      <c r="O2518" s="6">
        <f>LEN(P2518)-LEN(SUBSTITUTE(P2518," ",))+1</f>
        <v>1</v>
      </c>
      <c r="P2518" s="4"/>
      <c r="Q2518" s="3">
        <v>1</v>
      </c>
      <c r="R2518" s="3">
        <v>1</v>
      </c>
      <c r="S2518" s="3">
        <v>1</v>
      </c>
      <c r="T2518" s="3">
        <v>11</v>
      </c>
      <c r="U2518" s="3">
        <v>0</v>
      </c>
      <c r="V2518" s="4" t="s">
        <v>14410</v>
      </c>
      <c r="W2518" s="5">
        <v>43080.871446759258</v>
      </c>
      <c r="X2518" s="5">
        <v>43080.869629629626</v>
      </c>
      <c r="Y2518" s="3">
        <v>1</v>
      </c>
      <c r="Z2518" s="5">
        <v>43081.370439814811</v>
      </c>
      <c r="AA2518" s="4"/>
      <c r="AB2518" s="4"/>
      <c r="AC2518" s="3">
        <v>50113</v>
      </c>
      <c r="AD2518" s="4" t="s">
        <v>325</v>
      </c>
      <c r="AE2518" s="3">
        <v>2</v>
      </c>
      <c r="AF2518" s="4" t="s">
        <v>17573</v>
      </c>
      <c r="AG2518" s="4" t="s">
        <v>17578</v>
      </c>
      <c r="AH2518" s="3">
        <v>2</v>
      </c>
      <c r="AI2518" s="3">
        <v>80</v>
      </c>
      <c r="AJ2518" s="3">
        <v>1</v>
      </c>
      <c r="AK2518" s="3">
        <v>1</v>
      </c>
      <c r="AL2518" s="3">
        <v>0</v>
      </c>
      <c r="AM2518" s="3">
        <v>25</v>
      </c>
    </row>
    <row r="2519" spans="1:39" x14ac:dyDescent="0.6">
      <c r="A2519" s="3">
        <v>9087</v>
      </c>
      <c r="B2519" s="4" t="s">
        <v>17579</v>
      </c>
      <c r="C2519" s="4" t="s">
        <v>17580</v>
      </c>
      <c r="D2519" s="4" t="s">
        <v>36</v>
      </c>
      <c r="E2519" s="4" t="s">
        <v>17581</v>
      </c>
      <c r="F2519" s="4" t="s">
        <v>17582</v>
      </c>
      <c r="G2519" s="4" t="s">
        <v>17583</v>
      </c>
      <c r="H2519" s="4" t="s">
        <v>17584</v>
      </c>
      <c r="I2519" s="4" t="s">
        <v>17585</v>
      </c>
      <c r="J2519" s="4" t="s">
        <v>90</v>
      </c>
      <c r="K2519" s="4">
        <v>9.34</v>
      </c>
      <c r="L2519" s="4" t="s">
        <v>43</v>
      </c>
      <c r="M2519" s="3">
        <v>24</v>
      </c>
      <c r="N2519" s="3">
        <v>1</v>
      </c>
      <c r="O2519" s="6">
        <f>LEN(P2519)-LEN(SUBSTITUTE(P2519," ",))+1</f>
        <v>1</v>
      </c>
      <c r="P2519" s="4"/>
      <c r="Q2519" s="3">
        <v>1</v>
      </c>
      <c r="R2519" s="3">
        <v>1</v>
      </c>
      <c r="S2519" s="3">
        <v>1</v>
      </c>
      <c r="T2519" s="3">
        <v>11</v>
      </c>
      <c r="U2519" s="3">
        <v>0</v>
      </c>
      <c r="V2519" s="4" t="s">
        <v>14410</v>
      </c>
      <c r="W2519" s="5">
        <v>43081.169166666667</v>
      </c>
      <c r="X2519" s="5">
        <v>43081.166631944441</v>
      </c>
      <c r="Y2519" s="3">
        <v>9</v>
      </c>
      <c r="Z2519" s="5">
        <v>43081.432604166665</v>
      </c>
      <c r="AA2519" s="4"/>
      <c r="AB2519" s="4"/>
      <c r="AC2519" s="3">
        <v>50114</v>
      </c>
      <c r="AD2519" s="4" t="s">
        <v>325</v>
      </c>
      <c r="AE2519" s="3">
        <v>2</v>
      </c>
      <c r="AF2519" s="4" t="s">
        <v>17580</v>
      </c>
      <c r="AG2519" s="4" t="s">
        <v>17586</v>
      </c>
      <c r="AH2519" s="3">
        <v>5</v>
      </c>
      <c r="AI2519" s="3">
        <v>80</v>
      </c>
      <c r="AJ2519" s="3">
        <v>5</v>
      </c>
      <c r="AK2519" s="3">
        <v>3</v>
      </c>
      <c r="AL2519" s="3">
        <v>2</v>
      </c>
      <c r="AM2519" s="3">
        <v>25</v>
      </c>
    </row>
    <row r="2520" spans="1:39" ht="26" x14ac:dyDescent="0.6">
      <c r="A2520" s="3">
        <v>9088</v>
      </c>
      <c r="B2520" s="4" t="s">
        <v>17587</v>
      </c>
      <c r="C2520" s="4" t="s">
        <v>17588</v>
      </c>
      <c r="D2520" s="4" t="s">
        <v>36</v>
      </c>
      <c r="E2520" s="4" t="s">
        <v>17589</v>
      </c>
      <c r="F2520" s="4" t="s">
        <v>17590</v>
      </c>
      <c r="G2520" s="4" t="s">
        <v>17591</v>
      </c>
      <c r="H2520" s="4" t="s">
        <v>17592</v>
      </c>
      <c r="I2520" s="4" t="s">
        <v>308</v>
      </c>
      <c r="J2520" s="4" t="s">
        <v>10721</v>
      </c>
      <c r="K2520" s="4">
        <v>20.56</v>
      </c>
      <c r="L2520" s="4" t="s">
        <v>43</v>
      </c>
      <c r="M2520" s="3">
        <v>25</v>
      </c>
      <c r="N2520" s="3">
        <v>3</v>
      </c>
      <c r="O2520" s="6">
        <f>LEN(P2520)-LEN(SUBSTITUTE(P2520," ",))+1</f>
        <v>1</v>
      </c>
      <c r="P2520" s="4"/>
      <c r="Q2520" s="3">
        <v>1</v>
      </c>
      <c r="R2520" s="3">
        <v>1</v>
      </c>
      <c r="S2520" s="3">
        <v>1</v>
      </c>
      <c r="T2520" s="3">
        <v>30</v>
      </c>
      <c r="U2520" s="3">
        <v>0</v>
      </c>
      <c r="V2520" s="4" t="s">
        <v>14410</v>
      </c>
      <c r="W2520" s="5">
        <v>43081.38008101852</v>
      </c>
      <c r="X2520" s="5">
        <v>43081.377164351848</v>
      </c>
      <c r="Y2520" s="3">
        <v>1</v>
      </c>
      <c r="Z2520" s="5">
        <v>43081.640416666662</v>
      </c>
      <c r="AA2520" s="4"/>
      <c r="AB2520" s="4"/>
      <c r="AC2520" s="3">
        <v>50117</v>
      </c>
      <c r="AD2520" s="4" t="s">
        <v>325</v>
      </c>
      <c r="AE2520" s="3">
        <v>2</v>
      </c>
      <c r="AF2520" s="4" t="s">
        <v>17588</v>
      </c>
      <c r="AG2520" s="4" t="s">
        <v>17593</v>
      </c>
      <c r="AH2520" s="3">
        <v>2</v>
      </c>
      <c r="AI2520" s="3">
        <v>80</v>
      </c>
      <c r="AJ2520" s="3">
        <v>48</v>
      </c>
      <c r="AK2520" s="3">
        <v>29</v>
      </c>
      <c r="AL2520" s="3">
        <v>19</v>
      </c>
      <c r="AM2520" s="3">
        <v>25</v>
      </c>
    </row>
    <row r="2521" spans="1:39" x14ac:dyDescent="0.6">
      <c r="A2521" s="3">
        <v>9099</v>
      </c>
      <c r="B2521" s="4" t="s">
        <v>17607</v>
      </c>
      <c r="C2521" s="4" t="s">
        <v>17608</v>
      </c>
      <c r="D2521" s="4" t="s">
        <v>36</v>
      </c>
      <c r="E2521" s="4" t="s">
        <v>17609</v>
      </c>
      <c r="F2521" s="4" t="s">
        <v>17610</v>
      </c>
      <c r="G2521" s="4" t="s">
        <v>17611</v>
      </c>
      <c r="H2521" s="4" t="s">
        <v>17612</v>
      </c>
      <c r="I2521" s="4" t="s">
        <v>3542</v>
      </c>
      <c r="J2521" s="4" t="s">
        <v>10721</v>
      </c>
      <c r="K2521" s="4">
        <v>13.08</v>
      </c>
      <c r="L2521" s="4" t="s">
        <v>43</v>
      </c>
      <c r="M2521" s="3">
        <v>32</v>
      </c>
      <c r="N2521" s="3">
        <v>3</v>
      </c>
      <c r="O2521" s="6">
        <f>LEN(P2521)-LEN(SUBSTITUTE(P2521," ",))+1</f>
        <v>1</v>
      </c>
      <c r="P2521" s="4"/>
      <c r="Q2521" s="3">
        <v>1</v>
      </c>
      <c r="R2521" s="3">
        <v>1</v>
      </c>
      <c r="S2521" s="3">
        <v>1</v>
      </c>
      <c r="T2521" s="3">
        <v>3</v>
      </c>
      <c r="U2521" s="3">
        <v>0</v>
      </c>
      <c r="V2521" s="4" t="s">
        <v>14410</v>
      </c>
      <c r="W2521" s="5">
        <v>43081.905706018515</v>
      </c>
      <c r="X2521" s="5">
        <v>43081.903229166666</v>
      </c>
      <c r="Y2521" s="3">
        <v>1</v>
      </c>
      <c r="Z2521" s="5">
        <v>43082.480138888888</v>
      </c>
      <c r="AA2521" s="4"/>
      <c r="AB2521" s="4"/>
      <c r="AC2521" s="3">
        <v>50130</v>
      </c>
      <c r="AD2521" s="4" t="s">
        <v>325</v>
      </c>
      <c r="AE2521" s="3">
        <v>2</v>
      </c>
      <c r="AF2521" s="4" t="s">
        <v>17608</v>
      </c>
      <c r="AG2521" s="4" t="s">
        <v>17613</v>
      </c>
      <c r="AH2521" s="3">
        <v>4</v>
      </c>
      <c r="AI2521" s="3">
        <v>80</v>
      </c>
      <c r="AJ2521" s="3">
        <v>10</v>
      </c>
      <c r="AK2521" s="3">
        <v>6</v>
      </c>
      <c r="AL2521" s="3">
        <v>4</v>
      </c>
      <c r="AM2521" s="3">
        <v>25</v>
      </c>
    </row>
    <row r="2522" spans="1:39" x14ac:dyDescent="0.6">
      <c r="A2522" s="3">
        <v>9100</v>
      </c>
      <c r="B2522" s="4" t="s">
        <v>17614</v>
      </c>
      <c r="C2522" s="4" t="s">
        <v>17615</v>
      </c>
      <c r="D2522" s="4" t="s">
        <v>36</v>
      </c>
      <c r="E2522" s="4" t="s">
        <v>17616</v>
      </c>
      <c r="F2522" s="4" t="s">
        <v>17617</v>
      </c>
      <c r="G2522" s="4" t="s">
        <v>17618</v>
      </c>
      <c r="H2522" s="4" t="s">
        <v>17619</v>
      </c>
      <c r="I2522" s="4" t="s">
        <v>2797</v>
      </c>
      <c r="J2522" s="4" t="s">
        <v>3887</v>
      </c>
      <c r="K2522" s="4">
        <v>18.64</v>
      </c>
      <c r="L2522" s="4" t="s">
        <v>43</v>
      </c>
      <c r="M2522" s="3">
        <v>30</v>
      </c>
      <c r="N2522" s="3">
        <v>1</v>
      </c>
      <c r="O2522" s="6">
        <f>LEN(P2522)-LEN(SUBSTITUTE(P2522," ",))+1</f>
        <v>1</v>
      </c>
      <c r="P2522" s="4"/>
      <c r="Q2522" s="3">
        <v>1</v>
      </c>
      <c r="R2522" s="3">
        <v>1</v>
      </c>
      <c r="S2522" s="3">
        <v>2</v>
      </c>
      <c r="T2522" s="3">
        <v>11</v>
      </c>
      <c r="U2522" s="3">
        <v>0</v>
      </c>
      <c r="V2522" s="4" t="s">
        <v>14410</v>
      </c>
      <c r="W2522" s="5">
        <v>43082.44835648148</v>
      </c>
      <c r="X2522" s="5">
        <v>43082.44636574074</v>
      </c>
      <c r="Y2522" s="3">
        <v>1</v>
      </c>
      <c r="Z2522" s="5">
        <v>43083.609849537039</v>
      </c>
      <c r="AA2522" s="4"/>
      <c r="AB2522" s="4"/>
      <c r="AC2522" s="3">
        <v>50132</v>
      </c>
      <c r="AD2522" s="4" t="s">
        <v>325</v>
      </c>
      <c r="AE2522" s="3">
        <v>2</v>
      </c>
      <c r="AF2522" s="4" t="s">
        <v>17615</v>
      </c>
      <c r="AG2522" s="4" t="s">
        <v>17618</v>
      </c>
      <c r="AH2522" s="3">
        <v>4</v>
      </c>
      <c r="AI2522" s="3">
        <v>80</v>
      </c>
      <c r="AJ2522" s="3">
        <v>1</v>
      </c>
      <c r="AK2522" s="3">
        <v>1</v>
      </c>
      <c r="AL2522" s="3">
        <v>0</v>
      </c>
      <c r="AM2522" s="3">
        <v>25</v>
      </c>
    </row>
    <row r="2523" spans="1:39" ht="26" x14ac:dyDescent="0.6">
      <c r="A2523" s="3">
        <v>9119</v>
      </c>
      <c r="B2523" s="4" t="s">
        <v>17655</v>
      </c>
      <c r="C2523" s="4" t="s">
        <v>17656</v>
      </c>
      <c r="D2523" s="4" t="s">
        <v>36</v>
      </c>
      <c r="E2523" s="4" t="s">
        <v>17657</v>
      </c>
      <c r="F2523" s="4" t="s">
        <v>17658</v>
      </c>
      <c r="G2523" s="4" t="s">
        <v>17659</v>
      </c>
      <c r="H2523" s="4" t="s">
        <v>17660</v>
      </c>
      <c r="I2523" s="4" t="s">
        <v>12896</v>
      </c>
      <c r="J2523" s="4" t="s">
        <v>10721</v>
      </c>
      <c r="K2523" s="4">
        <v>83.18</v>
      </c>
      <c r="L2523" s="4" t="s">
        <v>43</v>
      </c>
      <c r="M2523" s="3">
        <v>30</v>
      </c>
      <c r="N2523" s="3">
        <v>1</v>
      </c>
      <c r="O2523" s="6">
        <f>LEN(P2523)-LEN(SUBSTITUTE(P2523," ",))+1</f>
        <v>1</v>
      </c>
      <c r="P2523" s="4"/>
      <c r="Q2523" s="3">
        <v>1</v>
      </c>
      <c r="R2523" s="3">
        <v>1</v>
      </c>
      <c r="S2523" s="3">
        <v>2</v>
      </c>
      <c r="T2523" s="3">
        <v>11</v>
      </c>
      <c r="U2523" s="3">
        <v>0</v>
      </c>
      <c r="V2523" s="4" t="s">
        <v>14410</v>
      </c>
      <c r="W2523" s="5">
        <v>43082.725289351853</v>
      </c>
      <c r="X2523" s="5">
        <v>43082.724606481483</v>
      </c>
      <c r="Y2523" s="3">
        <v>1</v>
      </c>
      <c r="Z2523" s="5">
        <v>43083.609548611108</v>
      </c>
      <c r="AA2523" s="4"/>
      <c r="AB2523" s="4"/>
      <c r="AC2523" s="3">
        <v>50177</v>
      </c>
      <c r="AD2523" s="4" t="s">
        <v>325</v>
      </c>
      <c r="AE2523" s="3">
        <v>2</v>
      </c>
      <c r="AF2523" s="4" t="s">
        <v>17656</v>
      </c>
      <c r="AG2523" s="4" t="s">
        <v>17661</v>
      </c>
      <c r="AH2523" s="3">
        <v>2</v>
      </c>
      <c r="AI2523" s="3">
        <v>80</v>
      </c>
      <c r="AJ2523" s="3">
        <v>3</v>
      </c>
      <c r="AK2523" s="3">
        <v>2</v>
      </c>
      <c r="AL2523" s="3">
        <v>1</v>
      </c>
      <c r="AM2523" s="3">
        <v>25</v>
      </c>
    </row>
    <row r="2524" spans="1:39" x14ac:dyDescent="0.6">
      <c r="A2524" s="3">
        <v>9131</v>
      </c>
      <c r="B2524" s="4" t="s">
        <v>17668</v>
      </c>
      <c r="C2524" s="4" t="s">
        <v>17669</v>
      </c>
      <c r="D2524" s="4" t="s">
        <v>36</v>
      </c>
      <c r="E2524" s="4" t="s">
        <v>17670</v>
      </c>
      <c r="F2524" s="4" t="s">
        <v>17671</v>
      </c>
      <c r="G2524" s="4" t="s">
        <v>17672</v>
      </c>
      <c r="H2524" s="4" t="s">
        <v>17673</v>
      </c>
      <c r="I2524" s="4" t="s">
        <v>229</v>
      </c>
      <c r="J2524" s="4" t="s">
        <v>10721</v>
      </c>
      <c r="K2524" s="4">
        <v>55.99</v>
      </c>
      <c r="L2524" s="4" t="s">
        <v>43</v>
      </c>
      <c r="M2524" s="3">
        <v>14</v>
      </c>
      <c r="N2524" s="3">
        <v>3</v>
      </c>
      <c r="O2524" s="6">
        <f>LEN(P2524)-LEN(SUBSTITUTE(P2524," ",))+1</f>
        <v>1</v>
      </c>
      <c r="P2524" s="4"/>
      <c r="Q2524" s="3">
        <v>1</v>
      </c>
      <c r="R2524" s="3">
        <v>1</v>
      </c>
      <c r="S2524" s="3">
        <v>2</v>
      </c>
      <c r="T2524" s="3">
        <v>30</v>
      </c>
      <c r="U2524" s="3">
        <v>0</v>
      </c>
      <c r="V2524" s="4" t="s">
        <v>14616</v>
      </c>
      <c r="W2524" s="5">
        <v>43083.621712962959</v>
      </c>
      <c r="X2524" s="5">
        <v>43083.617222222223</v>
      </c>
      <c r="Y2524" s="3">
        <v>1</v>
      </c>
      <c r="Z2524" s="5">
        <v>43102.391828703701</v>
      </c>
      <c r="AA2524" s="4"/>
      <c r="AB2524" s="4"/>
      <c r="AC2524" s="3">
        <v>50203</v>
      </c>
      <c r="AD2524" s="4" t="s">
        <v>325</v>
      </c>
      <c r="AE2524" s="3">
        <v>2</v>
      </c>
      <c r="AF2524" s="4" t="s">
        <v>17669</v>
      </c>
      <c r="AG2524" s="4" t="s">
        <v>17674</v>
      </c>
      <c r="AH2524" s="3">
        <v>3</v>
      </c>
      <c r="AI2524" s="3">
        <v>80</v>
      </c>
      <c r="AJ2524" s="3">
        <v>1</v>
      </c>
      <c r="AK2524" s="3">
        <v>1</v>
      </c>
      <c r="AL2524" s="3">
        <v>0</v>
      </c>
      <c r="AM2524" s="3">
        <v>25</v>
      </c>
    </row>
    <row r="2525" spans="1:39" x14ac:dyDescent="0.6">
      <c r="A2525" s="3">
        <v>9149</v>
      </c>
      <c r="B2525" s="4" t="s">
        <v>17734</v>
      </c>
      <c r="C2525" s="4" t="s">
        <v>17735</v>
      </c>
      <c r="D2525" s="4" t="s">
        <v>36</v>
      </c>
      <c r="E2525" s="4" t="s">
        <v>17736</v>
      </c>
      <c r="F2525" s="4" t="s">
        <v>17737</v>
      </c>
      <c r="G2525" s="4" t="s">
        <v>17738</v>
      </c>
      <c r="H2525" s="4" t="s">
        <v>17739</v>
      </c>
      <c r="I2525" s="4" t="s">
        <v>17740</v>
      </c>
      <c r="J2525" s="4" t="s">
        <v>10721</v>
      </c>
      <c r="K2525" s="4">
        <v>21.45</v>
      </c>
      <c r="L2525" s="4" t="s">
        <v>43</v>
      </c>
      <c r="M2525" s="3">
        <v>40</v>
      </c>
      <c r="N2525" s="3">
        <v>1</v>
      </c>
      <c r="O2525" s="6">
        <f>LEN(P2525)-LEN(SUBSTITUTE(P2525," ",))+1</f>
        <v>1</v>
      </c>
      <c r="P2525" s="4"/>
      <c r="Q2525" s="3">
        <v>1</v>
      </c>
      <c r="R2525" s="3">
        <v>1</v>
      </c>
      <c r="S2525" s="3">
        <v>2</v>
      </c>
      <c r="T2525" s="3">
        <v>11</v>
      </c>
      <c r="U2525" s="3">
        <v>0</v>
      </c>
      <c r="V2525" s="4" t="s">
        <v>14410</v>
      </c>
      <c r="W2525" s="5">
        <v>43084.744513888887</v>
      </c>
      <c r="X2525" s="5">
        <v>43084.743750000001</v>
      </c>
      <c r="Y2525" s="3">
        <v>1</v>
      </c>
      <c r="Z2525" s="5">
        <v>43087.6246412037</v>
      </c>
      <c r="AA2525" s="4"/>
      <c r="AB2525" s="4"/>
      <c r="AC2525" s="3">
        <v>50231</v>
      </c>
      <c r="AD2525" s="4" t="s">
        <v>325</v>
      </c>
      <c r="AE2525" s="3">
        <v>2</v>
      </c>
      <c r="AF2525" s="4" t="s">
        <v>17735</v>
      </c>
      <c r="AG2525" s="4" t="s">
        <v>17739</v>
      </c>
      <c r="AH2525" s="3">
        <v>2</v>
      </c>
      <c r="AI2525" s="3">
        <v>80</v>
      </c>
      <c r="AJ2525" s="3">
        <v>4</v>
      </c>
      <c r="AK2525" s="3">
        <v>4</v>
      </c>
      <c r="AL2525" s="3">
        <v>0</v>
      </c>
      <c r="AM2525" s="3">
        <v>25</v>
      </c>
    </row>
    <row r="2526" spans="1:39" x14ac:dyDescent="0.6">
      <c r="A2526" s="3">
        <v>9156</v>
      </c>
      <c r="B2526" s="4" t="s">
        <v>17755</v>
      </c>
      <c r="C2526" s="4" t="s">
        <v>17756</v>
      </c>
      <c r="D2526" s="4" t="s">
        <v>36</v>
      </c>
      <c r="E2526" s="4" t="s">
        <v>17757</v>
      </c>
      <c r="F2526" s="4" t="s">
        <v>17758</v>
      </c>
      <c r="G2526" s="4" t="s">
        <v>17759</v>
      </c>
      <c r="H2526" s="4" t="s">
        <v>17760</v>
      </c>
      <c r="I2526" s="4" t="s">
        <v>9383</v>
      </c>
      <c r="J2526" s="4" t="s">
        <v>90</v>
      </c>
      <c r="K2526" s="4">
        <v>64.489999999999995</v>
      </c>
      <c r="L2526" s="4" t="s">
        <v>43</v>
      </c>
      <c r="M2526" s="3">
        <v>39</v>
      </c>
      <c r="N2526" s="3">
        <v>3</v>
      </c>
      <c r="O2526" s="6"/>
      <c r="P2526" s="4"/>
      <c r="Q2526" s="3">
        <v>1</v>
      </c>
      <c r="R2526" s="3">
        <v>1</v>
      </c>
      <c r="S2526" s="3">
        <v>1</v>
      </c>
      <c r="T2526" s="3">
        <v>3</v>
      </c>
      <c r="U2526" s="3">
        <v>0</v>
      </c>
      <c r="V2526" s="4" t="s">
        <v>14410</v>
      </c>
      <c r="W2526" s="5">
        <v>43085.593645833331</v>
      </c>
      <c r="X2526" s="5">
        <v>43085.593055555553</v>
      </c>
      <c r="Y2526" s="3">
        <v>1</v>
      </c>
      <c r="Z2526" s="5">
        <v>43103.355081018519</v>
      </c>
      <c r="AA2526" s="4"/>
      <c r="AB2526" s="4"/>
      <c r="AC2526" s="3">
        <v>50262</v>
      </c>
      <c r="AD2526" s="4" t="s">
        <v>325</v>
      </c>
      <c r="AE2526" s="3">
        <v>2</v>
      </c>
      <c r="AF2526" s="4" t="s">
        <v>17756</v>
      </c>
      <c r="AG2526" s="4" t="s">
        <v>17761</v>
      </c>
      <c r="AH2526" s="3">
        <v>1</v>
      </c>
      <c r="AI2526" s="3">
        <v>80</v>
      </c>
      <c r="AJ2526" s="3">
        <v>1</v>
      </c>
      <c r="AK2526" s="3">
        <v>1</v>
      </c>
      <c r="AL2526" s="3">
        <v>0</v>
      </c>
      <c r="AM2526" s="3">
        <v>25</v>
      </c>
    </row>
    <row r="2527" spans="1:39" x14ac:dyDescent="0.6">
      <c r="A2527" s="3">
        <v>9161</v>
      </c>
      <c r="B2527" s="4" t="s">
        <v>17774</v>
      </c>
      <c r="C2527" s="4" t="s">
        <v>17775</v>
      </c>
      <c r="D2527" s="4" t="s">
        <v>36</v>
      </c>
      <c r="E2527" s="4" t="s">
        <v>17776</v>
      </c>
      <c r="F2527" s="4" t="s">
        <v>17777</v>
      </c>
      <c r="G2527" s="4" t="s">
        <v>17778</v>
      </c>
      <c r="H2527" s="4" t="s">
        <v>17779</v>
      </c>
      <c r="I2527" s="4" t="s">
        <v>17780</v>
      </c>
      <c r="J2527" s="4" t="s">
        <v>63</v>
      </c>
      <c r="K2527" s="4">
        <v>18.93</v>
      </c>
      <c r="L2527" s="4" t="s">
        <v>43</v>
      </c>
      <c r="M2527" s="3">
        <v>16</v>
      </c>
      <c r="N2527" s="3">
        <v>1</v>
      </c>
      <c r="O2527" s="6">
        <f>LEN(P2527)-LEN(SUBSTITUTE(P2527," ",))+1</f>
        <v>1</v>
      </c>
      <c r="P2527" s="4"/>
      <c r="Q2527" s="3">
        <v>1</v>
      </c>
      <c r="R2527" s="3">
        <v>1</v>
      </c>
      <c r="S2527" s="3">
        <v>1</v>
      </c>
      <c r="T2527" s="3">
        <v>11</v>
      </c>
      <c r="U2527" s="3">
        <v>0</v>
      </c>
      <c r="V2527" s="4" t="s">
        <v>14485</v>
      </c>
      <c r="W2527" s="5">
        <v>43085.809236111112</v>
      </c>
      <c r="X2527" s="5">
        <v>43085.793807870366</v>
      </c>
      <c r="Y2527" s="3">
        <v>1</v>
      </c>
      <c r="Z2527" s="5">
        <v>43087.509317129625</v>
      </c>
      <c r="AA2527" s="4"/>
      <c r="AB2527" s="4"/>
      <c r="AC2527" s="3">
        <v>50276</v>
      </c>
      <c r="AD2527" s="4" t="s">
        <v>325</v>
      </c>
      <c r="AE2527" s="3">
        <v>2</v>
      </c>
      <c r="AF2527" s="4" t="s">
        <v>17775</v>
      </c>
      <c r="AG2527" s="4" t="s">
        <v>17781</v>
      </c>
      <c r="AH2527" s="3">
        <v>2</v>
      </c>
      <c r="AI2527" s="3">
        <v>80</v>
      </c>
      <c r="AJ2527" s="3">
        <v>3</v>
      </c>
      <c r="AK2527" s="3">
        <v>1</v>
      </c>
      <c r="AL2527" s="3">
        <v>2</v>
      </c>
      <c r="AM2527" s="3">
        <v>25</v>
      </c>
    </row>
    <row r="2528" spans="1:39" ht="26" x14ac:dyDescent="0.6">
      <c r="A2528" s="3">
        <v>9169</v>
      </c>
      <c r="B2528" s="4" t="s">
        <v>17805</v>
      </c>
      <c r="C2528" s="4" t="s">
        <v>17806</v>
      </c>
      <c r="D2528" s="4" t="s">
        <v>36</v>
      </c>
      <c r="E2528" s="4" t="s">
        <v>17807</v>
      </c>
      <c r="F2528" s="4" t="s">
        <v>17808</v>
      </c>
      <c r="G2528" s="4" t="s">
        <v>17809</v>
      </c>
      <c r="H2528" s="4" t="s">
        <v>17810</v>
      </c>
      <c r="I2528" s="4" t="s">
        <v>1136</v>
      </c>
      <c r="J2528" s="4" t="s">
        <v>3887</v>
      </c>
      <c r="K2528" s="4">
        <v>93.41</v>
      </c>
      <c r="L2528" s="4" t="s">
        <v>43</v>
      </c>
      <c r="M2528" s="3">
        <v>39</v>
      </c>
      <c r="N2528" s="3">
        <v>3</v>
      </c>
      <c r="O2528" s="6"/>
      <c r="P2528" s="4"/>
      <c r="Q2528" s="3">
        <v>1</v>
      </c>
      <c r="R2528" s="3">
        <v>1</v>
      </c>
      <c r="S2528" s="3">
        <v>1</v>
      </c>
      <c r="T2528" s="3">
        <v>3</v>
      </c>
      <c r="U2528" s="3">
        <v>0</v>
      </c>
      <c r="V2528" s="4" t="s">
        <v>14410</v>
      </c>
      <c r="W2528" s="5">
        <v>43086.537858796291</v>
      </c>
      <c r="X2528" s="5">
        <v>43086.537199074075</v>
      </c>
      <c r="Y2528" s="3">
        <v>1</v>
      </c>
      <c r="Z2528" s="5">
        <v>43103.355451388888</v>
      </c>
      <c r="AA2528" s="4"/>
      <c r="AB2528" s="4"/>
      <c r="AC2528" s="3">
        <v>50289</v>
      </c>
      <c r="AD2528" s="4" t="s">
        <v>325</v>
      </c>
      <c r="AE2528" s="3">
        <v>2</v>
      </c>
      <c r="AF2528" s="4" t="s">
        <v>17806</v>
      </c>
      <c r="AG2528" s="4" t="s">
        <v>17811</v>
      </c>
      <c r="AH2528" s="3">
        <v>1</v>
      </c>
      <c r="AI2528" s="3">
        <v>80</v>
      </c>
      <c r="AJ2528" s="3">
        <v>1</v>
      </c>
      <c r="AK2528" s="3">
        <v>1</v>
      </c>
      <c r="AL2528" s="3">
        <v>0</v>
      </c>
      <c r="AM2528" s="3">
        <v>25</v>
      </c>
    </row>
    <row r="2529" spans="1:39" x14ac:dyDescent="0.6">
      <c r="A2529" s="3">
        <v>9174</v>
      </c>
      <c r="B2529" s="4" t="s">
        <v>17818</v>
      </c>
      <c r="C2529" s="4" t="s">
        <v>17819</v>
      </c>
      <c r="D2529" s="4" t="s">
        <v>36</v>
      </c>
      <c r="E2529" s="4" t="s">
        <v>17820</v>
      </c>
      <c r="F2529" s="4" t="s">
        <v>17821</v>
      </c>
      <c r="G2529" s="4" t="s">
        <v>17822</v>
      </c>
      <c r="H2529" s="4" t="s">
        <v>43</v>
      </c>
      <c r="I2529" s="4" t="s">
        <v>17823</v>
      </c>
      <c r="J2529" s="4" t="s">
        <v>10721</v>
      </c>
      <c r="K2529" s="4">
        <v>28.56</v>
      </c>
      <c r="L2529" s="4" t="s">
        <v>43</v>
      </c>
      <c r="M2529" s="3">
        <v>16</v>
      </c>
      <c r="N2529" s="3">
        <v>1</v>
      </c>
      <c r="O2529" s="6">
        <f>LEN(P2529)-LEN(SUBSTITUTE(P2529," ",))+1</f>
        <v>1</v>
      </c>
      <c r="P2529" s="4"/>
      <c r="Q2529" s="3">
        <v>1</v>
      </c>
      <c r="R2529" s="3">
        <v>1</v>
      </c>
      <c r="S2529" s="3">
        <v>1</v>
      </c>
      <c r="T2529" s="3">
        <v>11</v>
      </c>
      <c r="U2529" s="3">
        <v>0</v>
      </c>
      <c r="V2529" s="4" t="s">
        <v>14485</v>
      </c>
      <c r="W2529" s="5">
        <v>43086.571666666663</v>
      </c>
      <c r="X2529" s="5">
        <v>43086.56821759259</v>
      </c>
      <c r="Y2529" s="3">
        <v>1</v>
      </c>
      <c r="Z2529" s="5">
        <v>43087.510451388887</v>
      </c>
      <c r="AA2529" s="4"/>
      <c r="AB2529" s="4"/>
      <c r="AC2529" s="3">
        <v>50298</v>
      </c>
      <c r="AD2529" s="4" t="s">
        <v>325</v>
      </c>
      <c r="AE2529" s="3">
        <v>2</v>
      </c>
      <c r="AF2529" s="4" t="s">
        <v>17819</v>
      </c>
      <c r="AG2529" s="4" t="s">
        <v>17824</v>
      </c>
      <c r="AH2529" s="3">
        <v>5</v>
      </c>
      <c r="AI2529" s="3">
        <v>80</v>
      </c>
      <c r="AJ2529" s="3">
        <v>1</v>
      </c>
      <c r="AK2529" s="3">
        <v>1</v>
      </c>
      <c r="AL2529" s="3">
        <v>0</v>
      </c>
      <c r="AM2529" s="3">
        <v>25</v>
      </c>
    </row>
    <row r="2530" spans="1:39" ht="26" x14ac:dyDescent="0.6">
      <c r="A2530" s="3">
        <v>9184</v>
      </c>
      <c r="B2530" s="4" t="s">
        <v>17838</v>
      </c>
      <c r="C2530" s="4" t="s">
        <v>17839</v>
      </c>
      <c r="D2530" s="4" t="s">
        <v>36</v>
      </c>
      <c r="E2530" s="4" t="s">
        <v>17840</v>
      </c>
      <c r="F2530" s="4" t="s">
        <v>17841</v>
      </c>
      <c r="G2530" s="4" t="s">
        <v>17842</v>
      </c>
      <c r="H2530" s="4" t="s">
        <v>17843</v>
      </c>
      <c r="I2530" s="4" t="s">
        <v>17844</v>
      </c>
      <c r="J2530" s="4" t="s">
        <v>10721</v>
      </c>
      <c r="K2530" s="4">
        <v>15.24</v>
      </c>
      <c r="L2530" s="4" t="s">
        <v>43</v>
      </c>
      <c r="M2530" s="3">
        <v>26</v>
      </c>
      <c r="N2530" s="3">
        <v>1</v>
      </c>
      <c r="O2530" s="6">
        <f>LEN(P2530)-LEN(SUBSTITUTE(P2530," ",))+1</f>
        <v>1</v>
      </c>
      <c r="P2530" s="4"/>
      <c r="Q2530" s="3">
        <v>1</v>
      </c>
      <c r="R2530" s="3">
        <v>1</v>
      </c>
      <c r="S2530" s="3">
        <v>1</v>
      </c>
      <c r="T2530" s="3">
        <v>11</v>
      </c>
      <c r="U2530" s="3">
        <v>0</v>
      </c>
      <c r="V2530" s="4" t="s">
        <v>14447</v>
      </c>
      <c r="W2530" s="5">
        <v>43088.179467592592</v>
      </c>
      <c r="X2530" s="5">
        <v>43088.178101851852</v>
      </c>
      <c r="Y2530" s="3">
        <v>1</v>
      </c>
      <c r="Z2530" s="5">
        <v>43088.348587962959</v>
      </c>
      <c r="AA2530" s="4"/>
      <c r="AB2530" s="4"/>
      <c r="AC2530" s="3">
        <v>50332</v>
      </c>
      <c r="AD2530" s="4" t="s">
        <v>325</v>
      </c>
      <c r="AE2530" s="3">
        <v>2</v>
      </c>
      <c r="AF2530" s="4" t="s">
        <v>17839</v>
      </c>
      <c r="AG2530" s="4" t="s">
        <v>17845</v>
      </c>
      <c r="AH2530" s="3">
        <v>5</v>
      </c>
      <c r="AI2530" s="3">
        <v>80</v>
      </c>
      <c r="AJ2530" s="3">
        <v>2</v>
      </c>
      <c r="AK2530" s="3">
        <v>2</v>
      </c>
      <c r="AL2530" s="3">
        <v>0</v>
      </c>
      <c r="AM2530" s="3">
        <v>25</v>
      </c>
    </row>
    <row r="2531" spans="1:39" ht="26" x14ac:dyDescent="0.6">
      <c r="A2531" s="3">
        <v>9195</v>
      </c>
      <c r="B2531" s="4" t="s">
        <v>17868</v>
      </c>
      <c r="C2531" s="4" t="s">
        <v>17869</v>
      </c>
      <c r="D2531" s="4" t="s">
        <v>36</v>
      </c>
      <c r="E2531" s="4" t="s">
        <v>17870</v>
      </c>
      <c r="F2531" s="4" t="s">
        <v>17871</v>
      </c>
      <c r="G2531" s="4" t="s">
        <v>17872</v>
      </c>
      <c r="H2531" s="4" t="s">
        <v>17873</v>
      </c>
      <c r="I2531" s="4" t="s">
        <v>8551</v>
      </c>
      <c r="J2531" s="4" t="s">
        <v>10721</v>
      </c>
      <c r="K2531" s="4">
        <v>31.67</v>
      </c>
      <c r="L2531" s="4" t="s">
        <v>43</v>
      </c>
      <c r="M2531" s="3">
        <v>27</v>
      </c>
      <c r="N2531" s="3">
        <v>1</v>
      </c>
      <c r="O2531" s="6">
        <f>LEN(P2531)-LEN(SUBSTITUTE(P2531," ",))+1</f>
        <v>1</v>
      </c>
      <c r="P2531" s="4"/>
      <c r="Q2531" s="3">
        <v>1</v>
      </c>
      <c r="R2531" s="3">
        <v>1</v>
      </c>
      <c r="S2531" s="3">
        <v>1</v>
      </c>
      <c r="T2531" s="3">
        <v>11</v>
      </c>
      <c r="U2531" s="3">
        <v>0</v>
      </c>
      <c r="V2531" s="4" t="s">
        <v>14410</v>
      </c>
      <c r="W2531" s="5">
        <v>43088.707326388889</v>
      </c>
      <c r="X2531" s="5">
        <v>43088.70548611111</v>
      </c>
      <c r="Y2531" s="3">
        <v>1</v>
      </c>
      <c r="Z2531" s="5">
        <v>43090.691249999996</v>
      </c>
      <c r="AA2531" s="4"/>
      <c r="AB2531" s="4"/>
      <c r="AC2531" s="3">
        <v>50343</v>
      </c>
      <c r="AD2531" s="4" t="s">
        <v>325</v>
      </c>
      <c r="AE2531" s="3">
        <v>2</v>
      </c>
      <c r="AF2531" s="4" t="s">
        <v>17869</v>
      </c>
      <c r="AG2531" s="4" t="s">
        <v>17874</v>
      </c>
      <c r="AH2531" s="3">
        <v>7</v>
      </c>
      <c r="AI2531" s="3">
        <v>80</v>
      </c>
      <c r="AJ2531" s="3">
        <v>80</v>
      </c>
      <c r="AK2531" s="3">
        <v>38</v>
      </c>
      <c r="AL2531" s="3">
        <v>42</v>
      </c>
      <c r="AM2531" s="3">
        <v>25</v>
      </c>
    </row>
    <row r="2532" spans="1:39" ht="39" x14ac:dyDescent="0.6">
      <c r="A2532" s="3">
        <v>9222</v>
      </c>
      <c r="B2532" s="4" t="s">
        <v>17930</v>
      </c>
      <c r="C2532" s="4" t="s">
        <v>17931</v>
      </c>
      <c r="D2532" s="4" t="s">
        <v>36</v>
      </c>
      <c r="E2532" s="4" t="s">
        <v>17932</v>
      </c>
      <c r="F2532" s="4" t="s">
        <v>17933</v>
      </c>
      <c r="G2532" s="4" t="s">
        <v>17934</v>
      </c>
      <c r="H2532" s="4" t="s">
        <v>17935</v>
      </c>
      <c r="I2532" s="4" t="s">
        <v>3424</v>
      </c>
      <c r="J2532" s="4" t="s">
        <v>10721</v>
      </c>
      <c r="K2532" s="4">
        <v>27.75</v>
      </c>
      <c r="L2532" s="4" t="s">
        <v>43</v>
      </c>
      <c r="M2532" s="3">
        <v>16</v>
      </c>
      <c r="N2532" s="3">
        <v>1</v>
      </c>
      <c r="O2532" s="6">
        <f>LEN(P2532)-LEN(SUBSTITUTE(P2532," ",))+1</f>
        <v>1</v>
      </c>
      <c r="P2532" s="4"/>
      <c r="Q2532" s="3">
        <v>1</v>
      </c>
      <c r="R2532" s="3">
        <v>1</v>
      </c>
      <c r="S2532" s="3">
        <v>2</v>
      </c>
      <c r="T2532" s="3">
        <v>11</v>
      </c>
      <c r="U2532" s="3">
        <v>0</v>
      </c>
      <c r="V2532" s="4" t="s">
        <v>14485</v>
      </c>
      <c r="W2532" s="5">
        <v>43095.544305555552</v>
      </c>
      <c r="X2532" s="5">
        <v>43095.542708333334</v>
      </c>
      <c r="Y2532" s="3">
        <v>1</v>
      </c>
      <c r="Z2532" s="5">
        <v>43102.414143518516</v>
      </c>
      <c r="AA2532" s="4"/>
      <c r="AB2532" s="4"/>
      <c r="AC2532" s="3">
        <v>50453</v>
      </c>
      <c r="AD2532" s="4" t="s">
        <v>325</v>
      </c>
      <c r="AE2532" s="3">
        <v>2</v>
      </c>
      <c r="AF2532" s="4" t="s">
        <v>17931</v>
      </c>
      <c r="AG2532" s="4" t="s">
        <v>17936</v>
      </c>
      <c r="AH2532" s="3">
        <v>2</v>
      </c>
      <c r="AI2532" s="3">
        <v>80</v>
      </c>
      <c r="AJ2532" s="3">
        <v>2</v>
      </c>
      <c r="AK2532" s="3">
        <v>1</v>
      </c>
      <c r="AL2532" s="3">
        <v>1</v>
      </c>
      <c r="AM2532" s="3">
        <v>25</v>
      </c>
    </row>
    <row r="2533" spans="1:39" x14ac:dyDescent="0.6">
      <c r="A2533" s="3">
        <v>9226</v>
      </c>
      <c r="B2533" s="4" t="s">
        <v>17949</v>
      </c>
      <c r="C2533" s="4" t="s">
        <v>17950</v>
      </c>
      <c r="D2533" s="4" t="s">
        <v>36</v>
      </c>
      <c r="E2533" s="4" t="s">
        <v>17951</v>
      </c>
      <c r="F2533" s="4" t="s">
        <v>17952</v>
      </c>
      <c r="G2533" s="4" t="s">
        <v>17953</v>
      </c>
      <c r="H2533" s="4" t="s">
        <v>17954</v>
      </c>
      <c r="I2533" s="4" t="s">
        <v>372</v>
      </c>
      <c r="J2533" s="4" t="s">
        <v>3887</v>
      </c>
      <c r="K2533" s="4">
        <v>11.28</v>
      </c>
      <c r="L2533" s="4" t="s">
        <v>43</v>
      </c>
      <c r="M2533" s="3">
        <v>6</v>
      </c>
      <c r="N2533" s="3">
        <v>1</v>
      </c>
      <c r="O2533" s="6">
        <f>LEN(P2533)-LEN(SUBSTITUTE(P2533," ",))+1</f>
        <v>1</v>
      </c>
      <c r="P2533" s="4"/>
      <c r="Q2533" s="3">
        <v>1</v>
      </c>
      <c r="R2533" s="3">
        <v>1</v>
      </c>
      <c r="S2533" s="3">
        <v>1</v>
      </c>
      <c r="T2533" s="3">
        <v>11</v>
      </c>
      <c r="U2533" s="3">
        <v>0</v>
      </c>
      <c r="V2533" s="4" t="s">
        <v>14447</v>
      </c>
      <c r="W2533" s="5">
        <v>43095.884826388887</v>
      </c>
      <c r="X2533" s="5">
        <v>43095.883483796293</v>
      </c>
      <c r="Y2533" s="3">
        <v>1</v>
      </c>
      <c r="Z2533" s="5">
        <v>43103.497534722221</v>
      </c>
      <c r="AA2533" s="4"/>
      <c r="AB2533" s="4"/>
      <c r="AC2533" s="3">
        <v>50462</v>
      </c>
      <c r="AD2533" s="4" t="s">
        <v>325</v>
      </c>
      <c r="AE2533" s="3">
        <v>2</v>
      </c>
      <c r="AF2533" s="4" t="s">
        <v>17950</v>
      </c>
      <c r="AG2533" s="4" t="s">
        <v>17952</v>
      </c>
      <c r="AH2533" s="3">
        <v>1</v>
      </c>
      <c r="AI2533" s="3">
        <v>80</v>
      </c>
      <c r="AJ2533" s="3">
        <v>1</v>
      </c>
      <c r="AK2533" s="3">
        <v>1</v>
      </c>
      <c r="AL2533" s="3">
        <v>0</v>
      </c>
      <c r="AM2533" s="3">
        <v>25</v>
      </c>
    </row>
    <row r="2534" spans="1:39" ht="26" x14ac:dyDescent="0.6">
      <c r="A2534" s="3">
        <v>9230</v>
      </c>
      <c r="B2534" s="4" t="s">
        <v>17955</v>
      </c>
      <c r="C2534" s="4" t="s">
        <v>17956</v>
      </c>
      <c r="D2534" s="4" t="s">
        <v>36</v>
      </c>
      <c r="E2534" s="4" t="s">
        <v>17957</v>
      </c>
      <c r="F2534" s="4" t="s">
        <v>17958</v>
      </c>
      <c r="G2534" s="4" t="s">
        <v>17959</v>
      </c>
      <c r="H2534" s="4" t="s">
        <v>17960</v>
      </c>
      <c r="I2534" s="4" t="s">
        <v>635</v>
      </c>
      <c r="J2534" s="4" t="s">
        <v>10721</v>
      </c>
      <c r="K2534" s="4">
        <v>70.09</v>
      </c>
      <c r="L2534" s="4" t="s">
        <v>43</v>
      </c>
      <c r="M2534" s="3">
        <v>30</v>
      </c>
      <c r="N2534" s="3">
        <v>1</v>
      </c>
      <c r="O2534" s="6">
        <f>LEN(P2534)-LEN(SUBSTITUTE(P2534," ",))+1</f>
        <v>1</v>
      </c>
      <c r="P2534" s="4"/>
      <c r="Q2534" s="3">
        <v>1</v>
      </c>
      <c r="R2534" s="3">
        <v>1</v>
      </c>
      <c r="S2534" s="3">
        <v>2</v>
      </c>
      <c r="T2534" s="3">
        <v>11</v>
      </c>
      <c r="U2534" s="3">
        <v>0</v>
      </c>
      <c r="V2534" s="4" t="s">
        <v>14410</v>
      </c>
      <c r="W2534" s="5">
        <v>43096.64162037037</v>
      </c>
      <c r="X2534" s="5">
        <v>43096.640763888885</v>
      </c>
      <c r="Y2534" s="3">
        <v>1</v>
      </c>
      <c r="Z2534" s="5">
        <v>43102.445509259254</v>
      </c>
      <c r="AA2534" s="4"/>
      <c r="AB2534" s="4"/>
      <c r="AC2534" s="3">
        <v>50468</v>
      </c>
      <c r="AD2534" s="4" t="s">
        <v>325</v>
      </c>
      <c r="AE2534" s="3">
        <v>2</v>
      </c>
      <c r="AF2534" s="4" t="s">
        <v>17956</v>
      </c>
      <c r="AG2534" s="4" t="s">
        <v>17959</v>
      </c>
      <c r="AH2534" s="3">
        <v>6</v>
      </c>
      <c r="AI2534" s="3">
        <v>80</v>
      </c>
      <c r="AJ2534" s="3">
        <v>4</v>
      </c>
      <c r="AK2534" s="3">
        <v>2</v>
      </c>
      <c r="AL2534" s="3">
        <v>2</v>
      </c>
      <c r="AM2534" s="3">
        <v>25</v>
      </c>
    </row>
    <row r="2535" spans="1:39" ht="26" x14ac:dyDescent="0.6">
      <c r="A2535" s="3">
        <v>9239</v>
      </c>
      <c r="B2535" s="4" t="s">
        <v>17969</v>
      </c>
      <c r="C2535" s="4" t="s">
        <v>17970</v>
      </c>
      <c r="D2535" s="4" t="s">
        <v>36</v>
      </c>
      <c r="E2535" s="4" t="s">
        <v>17971</v>
      </c>
      <c r="F2535" s="4" t="s">
        <v>17972</v>
      </c>
      <c r="G2535" s="4" t="s">
        <v>17973</v>
      </c>
      <c r="H2535" s="4" t="s">
        <v>17974</v>
      </c>
      <c r="I2535" s="4" t="s">
        <v>3838</v>
      </c>
      <c r="J2535" s="4" t="s">
        <v>72</v>
      </c>
      <c r="K2535" s="4">
        <v>58.69</v>
      </c>
      <c r="L2535" s="4" t="s">
        <v>43</v>
      </c>
      <c r="M2535" s="3">
        <v>12</v>
      </c>
      <c r="N2535" s="3">
        <v>1</v>
      </c>
      <c r="O2535" s="6">
        <f>LEN(P2535)-LEN(SUBSTITUTE(P2535," ",))+1</f>
        <v>1</v>
      </c>
      <c r="P2535" s="4"/>
      <c r="Q2535" s="3">
        <v>1</v>
      </c>
      <c r="R2535" s="3">
        <v>1</v>
      </c>
      <c r="S2535" s="3">
        <v>2</v>
      </c>
      <c r="T2535" s="3">
        <v>11</v>
      </c>
      <c r="U2535" s="3">
        <v>0</v>
      </c>
      <c r="V2535" s="4" t="s">
        <v>14410</v>
      </c>
      <c r="W2535" s="5">
        <v>43099.870069444441</v>
      </c>
      <c r="X2535" s="5">
        <v>43099.867418981477</v>
      </c>
      <c r="Y2535" s="3">
        <v>1</v>
      </c>
      <c r="Z2535" s="5">
        <v>43103.356134259258</v>
      </c>
      <c r="AA2535" s="4"/>
      <c r="AB2535" s="4"/>
      <c r="AC2535" s="3">
        <v>50522</v>
      </c>
      <c r="AD2535" s="4" t="s">
        <v>325</v>
      </c>
      <c r="AE2535" s="3">
        <v>2</v>
      </c>
      <c r="AF2535" s="4" t="s">
        <v>17970</v>
      </c>
      <c r="AG2535" s="4" t="s">
        <v>17975</v>
      </c>
      <c r="AH2535" s="3">
        <v>2</v>
      </c>
      <c r="AI2535" s="3">
        <v>80</v>
      </c>
      <c r="AJ2535" s="3">
        <v>4</v>
      </c>
      <c r="AK2535" s="3">
        <v>3</v>
      </c>
      <c r="AL2535" s="3">
        <v>1</v>
      </c>
      <c r="AM2535" s="3">
        <v>25</v>
      </c>
    </row>
    <row r="2536" spans="1:39" x14ac:dyDescent="0.6">
      <c r="A2536" s="3">
        <v>39</v>
      </c>
      <c r="B2536" s="4" t="s">
        <v>4540</v>
      </c>
      <c r="C2536" s="4"/>
      <c r="D2536" s="4" t="s">
        <v>36</v>
      </c>
      <c r="E2536" s="4" t="s">
        <v>4541</v>
      </c>
      <c r="F2536" s="4" t="s">
        <v>4542</v>
      </c>
      <c r="G2536" s="4" t="s">
        <v>4543</v>
      </c>
      <c r="H2536" s="4" t="s">
        <v>4544</v>
      </c>
      <c r="I2536" s="4" t="s">
        <v>4294</v>
      </c>
      <c r="J2536" s="4" t="s">
        <v>72</v>
      </c>
      <c r="K2536" s="4">
        <v>70.77</v>
      </c>
      <c r="L2536" s="4" t="s">
        <v>43</v>
      </c>
      <c r="M2536" s="3">
        <v>25</v>
      </c>
      <c r="N2536" s="3">
        <v>3</v>
      </c>
      <c r="O2536" s="6"/>
      <c r="P2536" s="4"/>
      <c r="Q2536" s="3">
        <v>1</v>
      </c>
      <c r="R2536" s="3">
        <v>1</v>
      </c>
      <c r="S2536" s="3">
        <v>1</v>
      </c>
      <c r="T2536" s="4"/>
      <c r="U2536" s="4"/>
      <c r="V2536" s="4" t="s">
        <v>247</v>
      </c>
      <c r="W2536" s="5">
        <v>42009.686666666668</v>
      </c>
      <c r="X2536" s="4"/>
      <c r="Y2536" s="3">
        <v>1</v>
      </c>
      <c r="Z2536" s="5">
        <v>42009.693182870367</v>
      </c>
      <c r="AA2536" s="4"/>
      <c r="AB2536" s="4"/>
      <c r="AC2536" s="4"/>
      <c r="AD2536" s="4"/>
      <c r="AE2536" s="4"/>
      <c r="AF2536" s="4"/>
      <c r="AG2536" s="4"/>
      <c r="AH2536" s="4"/>
      <c r="AI2536" s="4"/>
      <c r="AJ2536" s="4"/>
      <c r="AK2536" s="4"/>
      <c r="AL2536" s="4"/>
      <c r="AM2536" s="4"/>
    </row>
    <row r="2537" spans="1:39" ht="26" x14ac:dyDescent="0.6">
      <c r="A2537" s="3">
        <v>45</v>
      </c>
      <c r="B2537" s="4" t="s">
        <v>4545</v>
      </c>
      <c r="C2537" s="4"/>
      <c r="D2537" s="4" t="s">
        <v>36</v>
      </c>
      <c r="E2537" s="4" t="s">
        <v>4546</v>
      </c>
      <c r="F2537" s="4" t="s">
        <v>4547</v>
      </c>
      <c r="G2537" s="4" t="s">
        <v>4548</v>
      </c>
      <c r="H2537" s="4" t="s">
        <v>4549</v>
      </c>
      <c r="I2537" s="4" t="s">
        <v>4550</v>
      </c>
      <c r="J2537" s="4" t="s">
        <v>53</v>
      </c>
      <c r="K2537" s="4">
        <v>26.23</v>
      </c>
      <c r="L2537" s="4" t="s">
        <v>43</v>
      </c>
      <c r="M2537" s="3">
        <v>32</v>
      </c>
      <c r="N2537" s="3">
        <v>3</v>
      </c>
      <c r="O2537" s="6">
        <f>LEN(P2537)-LEN(SUBSTITUTE(P2537," ",))+1</f>
        <v>1</v>
      </c>
      <c r="P2537" s="4"/>
      <c r="Q2537" s="3">
        <v>1</v>
      </c>
      <c r="R2537" s="3">
        <v>1</v>
      </c>
      <c r="S2537" s="3">
        <v>2</v>
      </c>
      <c r="T2537" s="4"/>
      <c r="U2537" s="4"/>
      <c r="V2537" s="4" t="s">
        <v>164</v>
      </c>
      <c r="W2537" s="5">
        <v>42010.449988425928</v>
      </c>
      <c r="X2537" s="4"/>
      <c r="Y2537" s="3">
        <v>1</v>
      </c>
      <c r="Z2537" s="5">
        <v>42013.435671296298</v>
      </c>
      <c r="AA2537" s="4"/>
      <c r="AB2537" s="4"/>
      <c r="AC2537" s="4"/>
      <c r="AD2537" s="4"/>
      <c r="AE2537" s="4"/>
      <c r="AF2537" s="4"/>
      <c r="AG2537" s="4"/>
      <c r="AH2537" s="4"/>
      <c r="AI2537" s="4"/>
      <c r="AJ2537" s="4"/>
      <c r="AK2537" s="4"/>
      <c r="AL2537" s="4"/>
      <c r="AM2537" s="4"/>
    </row>
    <row r="2538" spans="1:39" ht="26" x14ac:dyDescent="0.6">
      <c r="A2538" s="3">
        <v>52</v>
      </c>
      <c r="B2538" s="4" t="s">
        <v>4551</v>
      </c>
      <c r="C2538" s="4"/>
      <c r="D2538" s="4" t="s">
        <v>36</v>
      </c>
      <c r="E2538" s="4" t="s">
        <v>4552</v>
      </c>
      <c r="F2538" s="4" t="s">
        <v>4553</v>
      </c>
      <c r="G2538" s="4" t="s">
        <v>4554</v>
      </c>
      <c r="H2538" s="4" t="s">
        <v>4555</v>
      </c>
      <c r="I2538" s="4" t="s">
        <v>4556</v>
      </c>
      <c r="J2538" s="4" t="s">
        <v>53</v>
      </c>
      <c r="K2538" s="4">
        <v>111.85</v>
      </c>
      <c r="L2538" s="4" t="s">
        <v>4557</v>
      </c>
      <c r="M2538" s="3">
        <v>1</v>
      </c>
      <c r="N2538" s="3">
        <v>5</v>
      </c>
      <c r="O2538" s="6">
        <f>LEN(P2538)-LEN(SUBSTITUTE(P2538," ",))+1</f>
        <v>1</v>
      </c>
      <c r="P2538" s="4"/>
      <c r="Q2538" s="3">
        <v>1</v>
      </c>
      <c r="R2538" s="3">
        <v>1</v>
      </c>
      <c r="S2538" s="3">
        <v>1</v>
      </c>
      <c r="T2538" s="4"/>
      <c r="U2538" s="4"/>
      <c r="V2538" s="4" t="s">
        <v>44</v>
      </c>
      <c r="W2538" s="5">
        <v>42010.677222222221</v>
      </c>
      <c r="X2538" s="4"/>
      <c r="Y2538" s="3">
        <v>1</v>
      </c>
      <c r="Z2538" s="5">
        <v>42011.384293981479</v>
      </c>
      <c r="AA2538" s="4"/>
      <c r="AB2538" s="4"/>
      <c r="AC2538" s="4"/>
      <c r="AD2538" s="4"/>
      <c r="AE2538" s="4"/>
      <c r="AF2538" s="4"/>
      <c r="AG2538" s="4"/>
      <c r="AH2538" s="4"/>
      <c r="AI2538" s="4"/>
      <c r="AJ2538" s="4"/>
      <c r="AK2538" s="4"/>
      <c r="AL2538" s="4"/>
      <c r="AM2538" s="4"/>
    </row>
    <row r="2539" spans="1:39" x14ac:dyDescent="0.6">
      <c r="A2539" s="3">
        <v>59</v>
      </c>
      <c r="B2539" s="4" t="s">
        <v>4563</v>
      </c>
      <c r="C2539" s="4"/>
      <c r="D2539" s="4" t="s">
        <v>36</v>
      </c>
      <c r="E2539" s="4" t="s">
        <v>4564</v>
      </c>
      <c r="F2539" s="4" t="s">
        <v>4565</v>
      </c>
      <c r="G2539" s="4" t="s">
        <v>4566</v>
      </c>
      <c r="H2539" s="4" t="s">
        <v>4567</v>
      </c>
      <c r="I2539" s="4" t="s">
        <v>4568</v>
      </c>
      <c r="J2539" s="4" t="s">
        <v>72</v>
      </c>
      <c r="K2539" s="4">
        <v>22.9</v>
      </c>
      <c r="L2539" s="4" t="s">
        <v>43</v>
      </c>
      <c r="M2539" s="3">
        <v>17</v>
      </c>
      <c r="N2539" s="3">
        <v>8</v>
      </c>
      <c r="O2539" s="6">
        <f>LEN(P2539)-LEN(SUBSTITUTE(P2539," ",))+1</f>
        <v>1</v>
      </c>
      <c r="P2539" s="4"/>
      <c r="Q2539" s="3">
        <v>1</v>
      </c>
      <c r="R2539" s="3">
        <v>1</v>
      </c>
      <c r="S2539" s="3">
        <v>1</v>
      </c>
      <c r="T2539" s="4"/>
      <c r="U2539" s="4"/>
      <c r="V2539" s="4" t="s">
        <v>73</v>
      </c>
      <c r="W2539" s="5">
        <v>42011.660868055551</v>
      </c>
      <c r="X2539" s="4"/>
      <c r="Y2539" s="3">
        <v>1</v>
      </c>
      <c r="Z2539" s="5">
        <v>42011.664849537032</v>
      </c>
      <c r="AA2539" s="4"/>
      <c r="AB2539" s="4"/>
      <c r="AC2539" s="4"/>
      <c r="AD2539" s="4"/>
      <c r="AE2539" s="4"/>
      <c r="AF2539" s="4"/>
      <c r="AG2539" s="4"/>
      <c r="AH2539" s="4"/>
      <c r="AI2539" s="4"/>
      <c r="AJ2539" s="4"/>
      <c r="AK2539" s="4"/>
      <c r="AL2539" s="4"/>
      <c r="AM2539" s="4"/>
    </row>
    <row r="2540" spans="1:39" ht="26" x14ac:dyDescent="0.6">
      <c r="A2540" s="3">
        <v>84</v>
      </c>
      <c r="B2540" s="4" t="s">
        <v>4575</v>
      </c>
      <c r="C2540" s="4"/>
      <c r="D2540" s="4" t="s">
        <v>36</v>
      </c>
      <c r="E2540" s="4" t="s">
        <v>4576</v>
      </c>
      <c r="F2540" s="4" t="s">
        <v>4577</v>
      </c>
      <c r="G2540" s="4" t="s">
        <v>4578</v>
      </c>
      <c r="H2540" s="4" t="s">
        <v>4579</v>
      </c>
      <c r="I2540" s="4" t="s">
        <v>2345</v>
      </c>
      <c r="J2540" s="4" t="s">
        <v>199</v>
      </c>
      <c r="K2540" s="4">
        <v>37.99</v>
      </c>
      <c r="L2540" s="4" t="s">
        <v>43</v>
      </c>
      <c r="M2540" s="3">
        <v>40</v>
      </c>
      <c r="N2540" s="3">
        <v>8</v>
      </c>
      <c r="O2540" s="6">
        <f>LEN(P2540)-LEN(SUBSTITUTE(P2540," ",))+1</f>
        <v>1</v>
      </c>
      <c r="P2540" s="4"/>
      <c r="Q2540" s="3">
        <v>1</v>
      </c>
      <c r="R2540" s="3">
        <v>1</v>
      </c>
      <c r="S2540" s="3">
        <v>1</v>
      </c>
      <c r="T2540" s="4"/>
      <c r="U2540" s="4"/>
      <c r="V2540" s="4" t="s">
        <v>91</v>
      </c>
      <c r="W2540" s="5">
        <v>42014.601840277777</v>
      </c>
      <c r="X2540" s="4"/>
      <c r="Y2540" s="3">
        <v>1</v>
      </c>
      <c r="Z2540" s="5">
        <v>42016.432013888887</v>
      </c>
      <c r="AA2540" s="4"/>
      <c r="AB2540" s="4"/>
      <c r="AC2540" s="4"/>
      <c r="AD2540" s="4"/>
      <c r="AE2540" s="4"/>
      <c r="AF2540" s="4"/>
      <c r="AG2540" s="4"/>
      <c r="AH2540" s="4"/>
      <c r="AI2540" s="4"/>
      <c r="AJ2540" s="4"/>
      <c r="AK2540" s="4"/>
      <c r="AL2540" s="4"/>
      <c r="AM2540" s="4"/>
    </row>
    <row r="2541" spans="1:39" x14ac:dyDescent="0.6">
      <c r="A2541" s="3">
        <v>107</v>
      </c>
      <c r="B2541" s="4" t="s">
        <v>4580</v>
      </c>
      <c r="C2541" s="4"/>
      <c r="D2541" s="4" t="s">
        <v>36</v>
      </c>
      <c r="E2541" s="4" t="s">
        <v>4581</v>
      </c>
      <c r="F2541" s="4" t="s">
        <v>4582</v>
      </c>
      <c r="G2541" s="4" t="s">
        <v>4583</v>
      </c>
      <c r="H2541" s="4" t="s">
        <v>4584</v>
      </c>
      <c r="I2541" s="4" t="s">
        <v>1911</v>
      </c>
      <c r="J2541" s="4" t="s">
        <v>72</v>
      </c>
      <c r="K2541" s="4">
        <v>7.41</v>
      </c>
      <c r="L2541" s="4" t="s">
        <v>43</v>
      </c>
      <c r="M2541" s="3">
        <v>1</v>
      </c>
      <c r="N2541" s="3">
        <v>1</v>
      </c>
      <c r="O2541" s="6"/>
      <c r="P2541" s="4"/>
      <c r="Q2541" s="3">
        <v>1</v>
      </c>
      <c r="R2541" s="3">
        <v>1</v>
      </c>
      <c r="S2541" s="3">
        <v>2</v>
      </c>
      <c r="T2541" s="4"/>
      <c r="U2541" s="4"/>
      <c r="V2541" s="4" t="s">
        <v>132</v>
      </c>
      <c r="W2541" s="5">
        <v>42017.76525462963</v>
      </c>
      <c r="X2541" s="4"/>
      <c r="Y2541" s="3">
        <v>1</v>
      </c>
      <c r="Z2541" s="5">
        <v>42019.698506944442</v>
      </c>
      <c r="AA2541" s="4"/>
      <c r="AB2541" s="4"/>
      <c r="AC2541" s="4"/>
      <c r="AD2541" s="4"/>
      <c r="AE2541" s="4"/>
      <c r="AF2541" s="4"/>
      <c r="AG2541" s="4"/>
      <c r="AH2541" s="4"/>
      <c r="AI2541" s="4"/>
      <c r="AJ2541" s="4"/>
      <c r="AK2541" s="4"/>
      <c r="AL2541" s="4"/>
      <c r="AM2541" s="4"/>
    </row>
    <row r="2542" spans="1:39" ht="52" x14ac:dyDescent="0.6">
      <c r="A2542" s="3">
        <v>113</v>
      </c>
      <c r="B2542" s="4" t="s">
        <v>4585</v>
      </c>
      <c r="C2542" s="4"/>
      <c r="D2542" s="4" t="s">
        <v>36</v>
      </c>
      <c r="E2542" s="4" t="s">
        <v>4586</v>
      </c>
      <c r="F2542" s="4" t="s">
        <v>4587</v>
      </c>
      <c r="G2542" s="4" t="s">
        <v>4588</v>
      </c>
      <c r="H2542" s="4" t="s">
        <v>4589</v>
      </c>
      <c r="I2542" s="4" t="s">
        <v>1741</v>
      </c>
      <c r="J2542" s="4" t="s">
        <v>199</v>
      </c>
      <c r="K2542" s="4">
        <v>121.72</v>
      </c>
      <c r="L2542" s="4" t="s">
        <v>43</v>
      </c>
      <c r="M2542" s="3">
        <v>9</v>
      </c>
      <c r="N2542" s="3">
        <v>4</v>
      </c>
      <c r="O2542" s="6">
        <f>LEN(P2542)-LEN(SUBSTITUTE(P2542," ",))+1</f>
        <v>1</v>
      </c>
      <c r="P2542" s="4"/>
      <c r="Q2542" s="3">
        <v>1</v>
      </c>
      <c r="R2542" s="3">
        <v>1</v>
      </c>
      <c r="S2542" s="3">
        <v>1</v>
      </c>
      <c r="T2542" s="4"/>
      <c r="U2542" s="4"/>
      <c r="V2542" s="4" t="s">
        <v>544</v>
      </c>
      <c r="W2542" s="5">
        <v>42018.582430555551</v>
      </c>
      <c r="X2542" s="4"/>
      <c r="Y2542" s="3">
        <v>1</v>
      </c>
      <c r="Z2542" s="5">
        <v>42018.603773148148</v>
      </c>
      <c r="AA2542" s="4"/>
      <c r="AB2542" s="4"/>
      <c r="AC2542" s="4"/>
      <c r="AD2542" s="4"/>
      <c r="AE2542" s="4"/>
      <c r="AF2542" s="4"/>
      <c r="AG2542" s="4"/>
      <c r="AH2542" s="4"/>
      <c r="AI2542" s="4"/>
      <c r="AJ2542" s="4"/>
      <c r="AK2542" s="4"/>
      <c r="AL2542" s="4"/>
      <c r="AM2542" s="4"/>
    </row>
    <row r="2543" spans="1:39" ht="39" x14ac:dyDescent="0.6">
      <c r="A2543" s="3">
        <v>119</v>
      </c>
      <c r="B2543" s="4" t="s">
        <v>4596</v>
      </c>
      <c r="C2543" s="4"/>
      <c r="D2543" s="4" t="s">
        <v>36</v>
      </c>
      <c r="E2543" s="4" t="s">
        <v>4597</v>
      </c>
      <c r="F2543" s="4" t="s">
        <v>4598</v>
      </c>
      <c r="G2543" s="4" t="s">
        <v>4599</v>
      </c>
      <c r="H2543" s="4" t="s">
        <v>4600</v>
      </c>
      <c r="I2543" s="4" t="s">
        <v>4601</v>
      </c>
      <c r="J2543" s="4" t="s">
        <v>63</v>
      </c>
      <c r="K2543" s="4">
        <v>58</v>
      </c>
      <c r="L2543" s="4" t="s">
        <v>43</v>
      </c>
      <c r="M2543" s="3">
        <v>19</v>
      </c>
      <c r="N2543" s="3">
        <v>3</v>
      </c>
      <c r="O2543" s="6">
        <f>LEN(P2543)-LEN(SUBSTITUTE(P2543," ",))+1</f>
        <v>1</v>
      </c>
      <c r="P2543" s="4"/>
      <c r="Q2543" s="3">
        <v>1</v>
      </c>
      <c r="R2543" s="3">
        <v>1</v>
      </c>
      <c r="S2543" s="3">
        <v>1</v>
      </c>
      <c r="T2543" s="4"/>
      <c r="U2543" s="4"/>
      <c r="V2543" s="4" t="s">
        <v>44</v>
      </c>
      <c r="W2543" s="5">
        <v>42019.479861111111</v>
      </c>
      <c r="X2543" s="4"/>
      <c r="Y2543" s="3">
        <v>1</v>
      </c>
      <c r="Z2543" s="5">
        <v>42019.517442129625</v>
      </c>
      <c r="AA2543" s="4"/>
      <c r="AB2543" s="4"/>
      <c r="AC2543" s="4"/>
      <c r="AD2543" s="4"/>
      <c r="AE2543" s="4"/>
      <c r="AF2543" s="4"/>
      <c r="AG2543" s="4"/>
      <c r="AH2543" s="4"/>
      <c r="AI2543" s="4"/>
      <c r="AJ2543" s="4"/>
      <c r="AK2543" s="4"/>
      <c r="AL2543" s="4"/>
      <c r="AM2543" s="4"/>
    </row>
    <row r="2544" spans="1:39" x14ac:dyDescent="0.6">
      <c r="A2544" s="3">
        <v>121</v>
      </c>
      <c r="B2544" s="4" t="s">
        <v>4602</v>
      </c>
      <c r="C2544" s="4"/>
      <c r="D2544" s="4" t="s">
        <v>36</v>
      </c>
      <c r="E2544" s="4" t="s">
        <v>4603</v>
      </c>
      <c r="F2544" s="4" t="s">
        <v>4604</v>
      </c>
      <c r="G2544" s="4" t="s">
        <v>4605</v>
      </c>
      <c r="H2544" s="4" t="s">
        <v>4606</v>
      </c>
      <c r="I2544" s="4" t="s">
        <v>1136</v>
      </c>
      <c r="J2544" s="4" t="s">
        <v>72</v>
      </c>
      <c r="K2544" s="4">
        <v>37.950000000000003</v>
      </c>
      <c r="L2544" s="4" t="s">
        <v>43</v>
      </c>
      <c r="M2544" s="3">
        <v>40</v>
      </c>
      <c r="N2544" s="3">
        <v>1</v>
      </c>
      <c r="O2544" s="6">
        <f>LEN(P2544)-LEN(SUBSTITUTE(P2544," ",))+1</f>
        <v>1</v>
      </c>
      <c r="P2544" s="4"/>
      <c r="Q2544" s="3">
        <v>1</v>
      </c>
      <c r="R2544" s="3">
        <v>1</v>
      </c>
      <c r="S2544" s="3">
        <v>1</v>
      </c>
      <c r="T2544" s="4"/>
      <c r="U2544" s="4"/>
      <c r="V2544" s="4" t="s">
        <v>116</v>
      </c>
      <c r="W2544" s="5">
        <v>42019.554062499999</v>
      </c>
      <c r="X2544" s="4"/>
      <c r="Y2544" s="3">
        <v>1</v>
      </c>
      <c r="Z2544" s="5">
        <v>42019.572164351848</v>
      </c>
      <c r="AA2544" s="4"/>
      <c r="AB2544" s="4"/>
      <c r="AC2544" s="4"/>
      <c r="AD2544" s="4"/>
      <c r="AE2544" s="4"/>
      <c r="AF2544" s="4"/>
      <c r="AG2544" s="4"/>
      <c r="AH2544" s="4"/>
      <c r="AI2544" s="4"/>
      <c r="AJ2544" s="4"/>
      <c r="AK2544" s="4"/>
      <c r="AL2544" s="4"/>
      <c r="AM2544" s="4"/>
    </row>
    <row r="2545" spans="1:39" ht="26" x14ac:dyDescent="0.6">
      <c r="A2545" s="3">
        <v>132</v>
      </c>
      <c r="B2545" s="4" t="s">
        <v>4612</v>
      </c>
      <c r="C2545" s="4"/>
      <c r="D2545" s="4" t="s">
        <v>36</v>
      </c>
      <c r="E2545" s="4" t="s">
        <v>4613</v>
      </c>
      <c r="F2545" s="4" t="s">
        <v>4614</v>
      </c>
      <c r="G2545" s="4" t="s">
        <v>4615</v>
      </c>
      <c r="H2545" s="4" t="s">
        <v>4616</v>
      </c>
      <c r="I2545" s="4" t="s">
        <v>1439</v>
      </c>
      <c r="J2545" s="4" t="s">
        <v>199</v>
      </c>
      <c r="K2545" s="4">
        <v>24.9</v>
      </c>
      <c r="L2545" s="4" t="s">
        <v>43</v>
      </c>
      <c r="M2545" s="3">
        <v>28</v>
      </c>
      <c r="N2545" s="3">
        <v>8</v>
      </c>
      <c r="O2545" s="6">
        <f>LEN(P2545)-LEN(SUBSTITUTE(P2545," ",))+1</f>
        <v>1</v>
      </c>
      <c r="P2545" s="4"/>
      <c r="Q2545" s="3">
        <v>1</v>
      </c>
      <c r="R2545" s="3">
        <v>1</v>
      </c>
      <c r="S2545" s="3">
        <v>2</v>
      </c>
      <c r="T2545" s="4"/>
      <c r="U2545" s="4"/>
      <c r="V2545" s="4" t="s">
        <v>54</v>
      </c>
      <c r="W2545" s="5">
        <v>42020.769120370365</v>
      </c>
      <c r="X2545" s="4"/>
      <c r="Y2545" s="3">
        <v>1</v>
      </c>
      <c r="Z2545" s="5">
        <v>42023.355057870365</v>
      </c>
      <c r="AA2545" s="4"/>
      <c r="AB2545" s="4"/>
      <c r="AC2545" s="4"/>
      <c r="AD2545" s="4"/>
      <c r="AE2545" s="4"/>
      <c r="AF2545" s="4"/>
      <c r="AG2545" s="4"/>
      <c r="AH2545" s="4"/>
      <c r="AI2545" s="4"/>
      <c r="AJ2545" s="4"/>
      <c r="AK2545" s="4"/>
      <c r="AL2545" s="4"/>
      <c r="AM2545" s="4"/>
    </row>
    <row r="2546" spans="1:39" ht="26" x14ac:dyDescent="0.6">
      <c r="A2546" s="3">
        <v>139</v>
      </c>
      <c r="B2546" s="4" t="s">
        <v>4617</v>
      </c>
      <c r="C2546" s="4"/>
      <c r="D2546" s="4" t="s">
        <v>36</v>
      </c>
      <c r="E2546" s="4" t="s">
        <v>4618</v>
      </c>
      <c r="F2546" s="4" t="s">
        <v>4619</v>
      </c>
      <c r="G2546" s="4" t="s">
        <v>4620</v>
      </c>
      <c r="H2546" s="4" t="s">
        <v>4621</v>
      </c>
      <c r="I2546" s="4" t="s">
        <v>4622</v>
      </c>
      <c r="J2546" s="4" t="s">
        <v>199</v>
      </c>
      <c r="K2546" s="4">
        <v>21.75</v>
      </c>
      <c r="L2546" s="4" t="s">
        <v>43</v>
      </c>
      <c r="M2546" s="3">
        <v>28</v>
      </c>
      <c r="N2546" s="3">
        <v>1</v>
      </c>
      <c r="O2546" s="6">
        <f>LEN(P2546)-LEN(SUBSTITUTE(P2546," ",))+1</f>
        <v>1</v>
      </c>
      <c r="P2546" s="4"/>
      <c r="Q2546" s="3">
        <v>1</v>
      </c>
      <c r="R2546" s="3">
        <v>1</v>
      </c>
      <c r="S2546" s="3">
        <v>2</v>
      </c>
      <c r="T2546" s="4"/>
      <c r="U2546" s="4"/>
      <c r="V2546" s="4" t="s">
        <v>173</v>
      </c>
      <c r="W2546" s="5">
        <v>42020.896724537037</v>
      </c>
      <c r="X2546" s="4"/>
      <c r="Y2546" s="3">
        <v>1</v>
      </c>
      <c r="Z2546" s="5">
        <v>42023.350486111107</v>
      </c>
      <c r="AA2546" s="4"/>
      <c r="AB2546" s="4"/>
      <c r="AC2546" s="4"/>
      <c r="AD2546" s="4"/>
      <c r="AE2546" s="4"/>
      <c r="AF2546" s="4"/>
      <c r="AG2546" s="4"/>
      <c r="AH2546" s="4"/>
      <c r="AI2546" s="4"/>
      <c r="AJ2546" s="4"/>
      <c r="AK2546" s="4"/>
      <c r="AL2546" s="4"/>
      <c r="AM2546" s="4"/>
    </row>
    <row r="2547" spans="1:39" x14ac:dyDescent="0.6">
      <c r="A2547" s="3">
        <v>150</v>
      </c>
      <c r="B2547" s="4" t="s">
        <v>4623</v>
      </c>
      <c r="C2547" s="4"/>
      <c r="D2547" s="4" t="s">
        <v>36</v>
      </c>
      <c r="E2547" s="4" t="s">
        <v>4624</v>
      </c>
      <c r="F2547" s="4" t="s">
        <v>4625</v>
      </c>
      <c r="G2547" s="4" t="s">
        <v>4626</v>
      </c>
      <c r="H2547" s="4" t="s">
        <v>4627</v>
      </c>
      <c r="I2547" s="4" t="s">
        <v>4628</v>
      </c>
      <c r="J2547" s="4" t="s">
        <v>199</v>
      </c>
      <c r="K2547" s="4">
        <v>22.8</v>
      </c>
      <c r="L2547" s="4" t="s">
        <v>43</v>
      </c>
      <c r="M2547" s="3">
        <v>16</v>
      </c>
      <c r="N2547" s="3">
        <v>3</v>
      </c>
      <c r="O2547" s="6">
        <f>LEN(P2547)-LEN(SUBSTITUTE(P2547," ",))+1</f>
        <v>1</v>
      </c>
      <c r="P2547" s="4"/>
      <c r="Q2547" s="3">
        <v>1</v>
      </c>
      <c r="R2547" s="3">
        <v>1</v>
      </c>
      <c r="S2547" s="3">
        <v>1</v>
      </c>
      <c r="T2547" s="4"/>
      <c r="U2547" s="4"/>
      <c r="V2547" s="4" t="s">
        <v>73</v>
      </c>
      <c r="W2547" s="5">
        <v>42023.981481481482</v>
      </c>
      <c r="X2547" s="4"/>
      <c r="Y2547" s="3">
        <v>1</v>
      </c>
      <c r="Z2547" s="5">
        <v>42025.56518518518</v>
      </c>
      <c r="AA2547" s="4"/>
      <c r="AB2547" s="4"/>
      <c r="AC2547" s="4"/>
      <c r="AD2547" s="4"/>
      <c r="AE2547" s="4"/>
      <c r="AF2547" s="4"/>
      <c r="AG2547" s="4"/>
      <c r="AH2547" s="4"/>
      <c r="AI2547" s="4"/>
      <c r="AJ2547" s="4"/>
      <c r="AK2547" s="4"/>
      <c r="AL2547" s="4"/>
      <c r="AM2547" s="4"/>
    </row>
    <row r="2548" spans="1:39" x14ac:dyDescent="0.6">
      <c r="A2548" s="3">
        <v>151</v>
      </c>
      <c r="B2548" s="4" t="s">
        <v>4629</v>
      </c>
      <c r="C2548" s="4"/>
      <c r="D2548" s="4" t="s">
        <v>36</v>
      </c>
      <c r="E2548" s="4" t="s">
        <v>4630</v>
      </c>
      <c r="F2548" s="4" t="s">
        <v>4631</v>
      </c>
      <c r="G2548" s="4" t="s">
        <v>4632</v>
      </c>
      <c r="H2548" s="4" t="s">
        <v>4633</v>
      </c>
      <c r="I2548" s="4" t="s">
        <v>4634</v>
      </c>
      <c r="J2548" s="4" t="s">
        <v>53</v>
      </c>
      <c r="K2548" s="4">
        <v>28.4</v>
      </c>
      <c r="L2548" s="4" t="s">
        <v>43</v>
      </c>
      <c r="M2548" s="3">
        <v>16</v>
      </c>
      <c r="N2548" s="3">
        <v>3</v>
      </c>
      <c r="O2548" s="6"/>
      <c r="P2548" s="4"/>
      <c r="Q2548" s="3">
        <v>1</v>
      </c>
      <c r="R2548" s="3">
        <v>1</v>
      </c>
      <c r="S2548" s="3">
        <v>1</v>
      </c>
      <c r="T2548" s="4"/>
      <c r="U2548" s="4"/>
      <c r="V2548" s="4" t="s">
        <v>73</v>
      </c>
      <c r="W2548" s="5">
        <v>42023.985358796293</v>
      </c>
      <c r="X2548" s="4"/>
      <c r="Y2548" s="3">
        <v>1</v>
      </c>
      <c r="Z2548" s="5">
        <v>42025.564745370371</v>
      </c>
      <c r="AA2548" s="4"/>
      <c r="AB2548" s="4"/>
      <c r="AC2548" s="4"/>
      <c r="AD2548" s="4"/>
      <c r="AE2548" s="4"/>
      <c r="AF2548" s="4"/>
      <c r="AG2548" s="4"/>
      <c r="AH2548" s="4"/>
      <c r="AI2548" s="4"/>
      <c r="AJ2548" s="4"/>
      <c r="AK2548" s="4"/>
      <c r="AL2548" s="4"/>
      <c r="AM2548" s="4"/>
    </row>
    <row r="2549" spans="1:39" ht="39" x14ac:dyDescent="0.6">
      <c r="A2549" s="3">
        <v>153</v>
      </c>
      <c r="B2549" s="4" t="s">
        <v>4635</v>
      </c>
      <c r="C2549" s="4"/>
      <c r="D2549" s="4" t="s">
        <v>36</v>
      </c>
      <c r="E2549" s="4" t="s">
        <v>4636</v>
      </c>
      <c r="F2549" s="4" t="s">
        <v>4637</v>
      </c>
      <c r="G2549" s="4" t="s">
        <v>4638</v>
      </c>
      <c r="H2549" s="4" t="s">
        <v>4639</v>
      </c>
      <c r="I2549" s="4" t="s">
        <v>4640</v>
      </c>
      <c r="J2549" s="4" t="s">
        <v>90</v>
      </c>
      <c r="K2549" s="4">
        <v>55.32</v>
      </c>
      <c r="L2549" s="4" t="s">
        <v>43</v>
      </c>
      <c r="M2549" s="3">
        <v>37</v>
      </c>
      <c r="N2549" s="3">
        <v>5</v>
      </c>
      <c r="O2549" s="6">
        <f>LEN(P2549)-LEN(SUBSTITUTE(P2549," ",))+1</f>
        <v>1</v>
      </c>
      <c r="P2549" s="4"/>
      <c r="Q2549" s="3">
        <v>1</v>
      </c>
      <c r="R2549" s="3">
        <v>1</v>
      </c>
      <c r="S2549" s="3">
        <v>1</v>
      </c>
      <c r="T2549" s="4"/>
      <c r="U2549" s="4"/>
      <c r="V2549" s="4" t="s">
        <v>44</v>
      </c>
      <c r="W2549" s="5">
        <v>42024.461724537032</v>
      </c>
      <c r="X2549" s="4"/>
      <c r="Y2549" s="3">
        <v>9</v>
      </c>
      <c r="Z2549" s="5">
        <v>42024.463888888888</v>
      </c>
      <c r="AA2549" s="4"/>
      <c r="AB2549" s="4"/>
      <c r="AC2549" s="4"/>
      <c r="AD2549" s="4"/>
      <c r="AE2549" s="4"/>
      <c r="AF2549" s="4"/>
      <c r="AG2549" s="4"/>
      <c r="AH2549" s="4"/>
      <c r="AI2549" s="4"/>
      <c r="AJ2549" s="4"/>
      <c r="AK2549" s="4"/>
      <c r="AL2549" s="4"/>
      <c r="AM2549" s="4"/>
    </row>
    <row r="2550" spans="1:39" ht="26" x14ac:dyDescent="0.6">
      <c r="A2550" s="3">
        <v>154</v>
      </c>
      <c r="B2550" s="4" t="s">
        <v>4641</v>
      </c>
      <c r="C2550" s="4"/>
      <c r="D2550" s="4" t="s">
        <v>36</v>
      </c>
      <c r="E2550" s="4" t="s">
        <v>4642</v>
      </c>
      <c r="F2550" s="4" t="s">
        <v>4643</v>
      </c>
      <c r="G2550" s="4" t="s">
        <v>4644</v>
      </c>
      <c r="H2550" s="4" t="s">
        <v>4645</v>
      </c>
      <c r="I2550" s="4" t="s">
        <v>3873</v>
      </c>
      <c r="J2550" s="4" t="s">
        <v>199</v>
      </c>
      <c r="K2550" s="4">
        <v>47.49</v>
      </c>
      <c r="L2550" s="4" t="s">
        <v>43</v>
      </c>
      <c r="M2550" s="3">
        <v>11</v>
      </c>
      <c r="N2550" s="3">
        <v>1</v>
      </c>
      <c r="O2550" s="6">
        <f>LEN(P2550)-LEN(SUBSTITUTE(P2550," ",))+1</f>
        <v>1</v>
      </c>
      <c r="P2550" s="4"/>
      <c r="Q2550" s="3">
        <v>1</v>
      </c>
      <c r="R2550" s="3">
        <v>1</v>
      </c>
      <c r="S2550" s="3">
        <v>1</v>
      </c>
      <c r="T2550" s="4"/>
      <c r="U2550" s="4"/>
      <c r="V2550" s="4" t="s">
        <v>247</v>
      </c>
      <c r="W2550" s="5">
        <v>42024.505254629628</v>
      </c>
      <c r="X2550" s="4"/>
      <c r="Y2550" s="3">
        <v>1</v>
      </c>
      <c r="Z2550" s="5">
        <v>42024.734837962962</v>
      </c>
      <c r="AA2550" s="4"/>
      <c r="AB2550" s="4"/>
      <c r="AC2550" s="4"/>
      <c r="AD2550" s="4"/>
      <c r="AE2550" s="4"/>
      <c r="AF2550" s="4"/>
      <c r="AG2550" s="4"/>
      <c r="AH2550" s="4"/>
      <c r="AI2550" s="4"/>
      <c r="AJ2550" s="4"/>
      <c r="AK2550" s="4"/>
      <c r="AL2550" s="4"/>
      <c r="AM2550" s="4"/>
    </row>
    <row r="2551" spans="1:39" x14ac:dyDescent="0.6">
      <c r="A2551" s="3">
        <v>155</v>
      </c>
      <c r="B2551" s="4" t="s">
        <v>4646</v>
      </c>
      <c r="C2551" s="4"/>
      <c r="D2551" s="4" t="s">
        <v>36</v>
      </c>
      <c r="E2551" s="4" t="s">
        <v>4647</v>
      </c>
      <c r="F2551" s="4" t="s">
        <v>4648</v>
      </c>
      <c r="G2551" s="4" t="s">
        <v>4649</v>
      </c>
      <c r="H2551" s="4" t="s">
        <v>4650</v>
      </c>
      <c r="I2551" s="4" t="s">
        <v>4651</v>
      </c>
      <c r="J2551" s="4" t="s">
        <v>90</v>
      </c>
      <c r="K2551" s="4">
        <v>39.9</v>
      </c>
      <c r="L2551" s="4" t="s">
        <v>43</v>
      </c>
      <c r="M2551" s="3">
        <v>12</v>
      </c>
      <c r="N2551" s="3">
        <v>1</v>
      </c>
      <c r="O2551" s="6"/>
      <c r="P2551" s="4"/>
      <c r="Q2551" s="3">
        <v>1</v>
      </c>
      <c r="R2551" s="3">
        <v>1</v>
      </c>
      <c r="S2551" s="3">
        <v>1</v>
      </c>
      <c r="T2551" s="4"/>
      <c r="U2551" s="4"/>
      <c r="V2551" s="4" t="s">
        <v>164</v>
      </c>
      <c r="W2551" s="5">
        <v>42024.736284722218</v>
      </c>
      <c r="X2551" s="4"/>
      <c r="Y2551" s="3">
        <v>1</v>
      </c>
      <c r="Z2551" s="5">
        <v>42030.432118055556</v>
      </c>
      <c r="AA2551" s="4"/>
      <c r="AB2551" s="4"/>
      <c r="AC2551" s="4"/>
      <c r="AD2551" s="4"/>
      <c r="AE2551" s="4"/>
      <c r="AF2551" s="4"/>
      <c r="AG2551" s="4"/>
      <c r="AH2551" s="4"/>
      <c r="AI2551" s="4"/>
      <c r="AJ2551" s="4"/>
      <c r="AK2551" s="4"/>
      <c r="AL2551" s="4"/>
      <c r="AM2551" s="4"/>
    </row>
    <row r="2552" spans="1:39" x14ac:dyDescent="0.6">
      <c r="A2552" s="3">
        <v>172</v>
      </c>
      <c r="B2552" s="4" t="s">
        <v>4652</v>
      </c>
      <c r="C2552" s="4"/>
      <c r="D2552" s="4" t="s">
        <v>36</v>
      </c>
      <c r="E2552" s="4" t="s">
        <v>4653</v>
      </c>
      <c r="F2552" s="4" t="s">
        <v>4654</v>
      </c>
      <c r="G2552" s="4" t="s">
        <v>4655</v>
      </c>
      <c r="H2552" s="4" t="s">
        <v>4656</v>
      </c>
      <c r="I2552" s="4" t="s">
        <v>4657</v>
      </c>
      <c r="J2552" s="4" t="s">
        <v>72</v>
      </c>
      <c r="K2552" s="4">
        <v>23.74</v>
      </c>
      <c r="L2552" s="4" t="s">
        <v>43</v>
      </c>
      <c r="M2552" s="3">
        <v>11</v>
      </c>
      <c r="N2552" s="3">
        <v>8</v>
      </c>
      <c r="O2552" s="6">
        <f>LEN(P2552)-LEN(SUBSTITUTE(P2552," ",))+1</f>
        <v>1</v>
      </c>
      <c r="P2552" s="4"/>
      <c r="Q2552" s="3">
        <v>1</v>
      </c>
      <c r="R2552" s="3">
        <v>1</v>
      </c>
      <c r="S2552" s="3">
        <v>2</v>
      </c>
      <c r="T2552" s="4"/>
      <c r="U2552" s="4"/>
      <c r="V2552" s="4" t="s">
        <v>164</v>
      </c>
      <c r="W2552" s="5">
        <v>42026.455567129626</v>
      </c>
      <c r="X2552" s="4"/>
      <c r="Y2552" s="3">
        <v>1</v>
      </c>
      <c r="Z2552" s="5">
        <v>42032.703402777777</v>
      </c>
      <c r="AA2552" s="4"/>
      <c r="AB2552" s="4"/>
      <c r="AC2552" s="4"/>
      <c r="AD2552" s="4"/>
      <c r="AE2552" s="4"/>
      <c r="AF2552" s="4"/>
      <c r="AG2552" s="4"/>
      <c r="AH2552" s="4"/>
      <c r="AI2552" s="4"/>
      <c r="AJ2552" s="4"/>
      <c r="AK2552" s="4"/>
      <c r="AL2552" s="4"/>
      <c r="AM2552" s="4"/>
    </row>
    <row r="2553" spans="1:39" x14ac:dyDescent="0.6">
      <c r="A2553" s="3">
        <v>192</v>
      </c>
      <c r="B2553" s="4" t="s">
        <v>4668</v>
      </c>
      <c r="C2553" s="4"/>
      <c r="D2553" s="4" t="s">
        <v>36</v>
      </c>
      <c r="E2553" s="4" t="s">
        <v>4669</v>
      </c>
      <c r="F2553" s="4" t="s">
        <v>4670</v>
      </c>
      <c r="G2553" s="4" t="s">
        <v>4671</v>
      </c>
      <c r="H2553" s="4" t="s">
        <v>4672</v>
      </c>
      <c r="I2553" s="4" t="s">
        <v>2844</v>
      </c>
      <c r="J2553" s="4" t="s">
        <v>72</v>
      </c>
      <c r="K2553" s="4">
        <v>22.5</v>
      </c>
      <c r="L2553" s="4" t="s">
        <v>43</v>
      </c>
      <c r="M2553" s="3">
        <v>11</v>
      </c>
      <c r="N2553" s="3">
        <v>1</v>
      </c>
      <c r="O2553" s="6">
        <f>LEN(P2553)-LEN(SUBSTITUTE(P2553," ",))+1</f>
        <v>1</v>
      </c>
      <c r="P2553" s="4"/>
      <c r="Q2553" s="3">
        <v>1</v>
      </c>
      <c r="R2553" s="3">
        <v>1</v>
      </c>
      <c r="S2553" s="3">
        <v>2</v>
      </c>
      <c r="T2553" s="4"/>
      <c r="U2553" s="4"/>
      <c r="V2553" s="4" t="s">
        <v>826</v>
      </c>
      <c r="W2553" s="5">
        <v>42028.613182870366</v>
      </c>
      <c r="X2553" s="4"/>
      <c r="Y2553" s="3">
        <v>1</v>
      </c>
      <c r="Z2553" s="5">
        <v>42032.704837962963</v>
      </c>
      <c r="AA2553" s="4"/>
      <c r="AB2553" s="4"/>
      <c r="AC2553" s="4"/>
      <c r="AD2553" s="4"/>
      <c r="AE2553" s="4"/>
      <c r="AF2553" s="4"/>
      <c r="AG2553" s="4"/>
      <c r="AH2553" s="4"/>
      <c r="AI2553" s="4"/>
      <c r="AJ2553" s="4"/>
      <c r="AK2553" s="4"/>
      <c r="AL2553" s="4"/>
      <c r="AM2553" s="4"/>
    </row>
    <row r="2554" spans="1:39" ht="26" x14ac:dyDescent="0.6">
      <c r="A2554" s="3">
        <v>198</v>
      </c>
      <c r="B2554" s="4" t="s">
        <v>4673</v>
      </c>
      <c r="C2554" s="4"/>
      <c r="D2554" s="4" t="s">
        <v>36</v>
      </c>
      <c r="E2554" s="4" t="s">
        <v>4674</v>
      </c>
      <c r="F2554" s="4" t="s">
        <v>4675</v>
      </c>
      <c r="G2554" s="4" t="s">
        <v>4676</v>
      </c>
      <c r="H2554" s="4" t="s">
        <v>4677</v>
      </c>
      <c r="I2554" s="4" t="s">
        <v>4678</v>
      </c>
      <c r="J2554" s="4" t="s">
        <v>72</v>
      </c>
      <c r="K2554" s="4">
        <v>21.8</v>
      </c>
      <c r="L2554" s="4" t="s">
        <v>43</v>
      </c>
      <c r="M2554" s="3">
        <v>17</v>
      </c>
      <c r="N2554" s="3">
        <v>3</v>
      </c>
      <c r="O2554" s="6">
        <f>LEN(P2554)-LEN(SUBSTITUTE(P2554," ",))+1</f>
        <v>1</v>
      </c>
      <c r="P2554" s="4"/>
      <c r="Q2554" s="3">
        <v>1</v>
      </c>
      <c r="R2554" s="3">
        <v>1</v>
      </c>
      <c r="S2554" s="3">
        <v>1</v>
      </c>
      <c r="T2554" s="4"/>
      <c r="U2554" s="4"/>
      <c r="V2554" s="4" t="s">
        <v>73</v>
      </c>
      <c r="W2554" s="5">
        <v>42030.487013888887</v>
      </c>
      <c r="X2554" s="4"/>
      <c r="Y2554" s="3">
        <v>1</v>
      </c>
      <c r="Z2554" s="5">
        <v>42030.494953703703</v>
      </c>
      <c r="AA2554" s="4"/>
      <c r="AB2554" s="4"/>
      <c r="AC2554" s="4"/>
      <c r="AD2554" s="4"/>
      <c r="AE2554" s="4"/>
      <c r="AF2554" s="4"/>
      <c r="AG2554" s="4"/>
      <c r="AH2554" s="4"/>
      <c r="AI2554" s="4"/>
      <c r="AJ2554" s="4"/>
      <c r="AK2554" s="4"/>
      <c r="AL2554" s="4"/>
      <c r="AM2554" s="4"/>
    </row>
    <row r="2555" spans="1:39" x14ac:dyDescent="0.6">
      <c r="A2555" s="3">
        <v>205</v>
      </c>
      <c r="B2555" s="4" t="s">
        <v>4685</v>
      </c>
      <c r="C2555" s="4"/>
      <c r="D2555" s="4" t="s">
        <v>36</v>
      </c>
      <c r="E2555" s="4" t="s">
        <v>4686</v>
      </c>
      <c r="F2555" s="4" t="s">
        <v>4687</v>
      </c>
      <c r="G2555" s="4" t="s">
        <v>4688</v>
      </c>
      <c r="H2555" s="4" t="s">
        <v>4689</v>
      </c>
      <c r="I2555" s="4" t="s">
        <v>2063</v>
      </c>
      <c r="J2555" s="4" t="s">
        <v>199</v>
      </c>
      <c r="K2555" s="4">
        <v>7.99</v>
      </c>
      <c r="L2555" s="4" t="s">
        <v>43</v>
      </c>
      <c r="M2555" s="3">
        <v>28</v>
      </c>
      <c r="N2555" s="3">
        <v>5</v>
      </c>
      <c r="O2555" s="6"/>
      <c r="P2555" s="4"/>
      <c r="Q2555" s="3">
        <v>1</v>
      </c>
      <c r="R2555" s="3">
        <v>1</v>
      </c>
      <c r="S2555" s="3">
        <v>2</v>
      </c>
      <c r="T2555" s="4"/>
      <c r="U2555" s="4"/>
      <c r="V2555" s="4" t="s">
        <v>247</v>
      </c>
      <c r="W2555" s="5">
        <v>42031.508043981477</v>
      </c>
      <c r="X2555" s="4"/>
      <c r="Y2555" s="3">
        <v>2</v>
      </c>
      <c r="Z2555" s="5">
        <v>42032.453634259255</v>
      </c>
      <c r="AA2555" s="4"/>
      <c r="AB2555" s="4"/>
      <c r="AC2555" s="4"/>
      <c r="AD2555" s="4"/>
      <c r="AE2555" s="4"/>
      <c r="AF2555" s="4"/>
      <c r="AG2555" s="4"/>
      <c r="AH2555" s="4"/>
      <c r="AI2555" s="4"/>
      <c r="AJ2555" s="4"/>
      <c r="AK2555" s="4"/>
      <c r="AL2555" s="4"/>
      <c r="AM2555" s="4"/>
    </row>
    <row r="2556" spans="1:39" x14ac:dyDescent="0.6">
      <c r="A2556" s="3">
        <v>206</v>
      </c>
      <c r="B2556" s="4" t="s">
        <v>4690</v>
      </c>
      <c r="C2556" s="4"/>
      <c r="D2556" s="4" t="s">
        <v>36</v>
      </c>
      <c r="E2556" s="4" t="s">
        <v>4691</v>
      </c>
      <c r="F2556" s="4" t="s">
        <v>4692</v>
      </c>
      <c r="G2556" s="4" t="s">
        <v>4693</v>
      </c>
      <c r="H2556" s="4" t="s">
        <v>4694</v>
      </c>
      <c r="I2556" s="4" t="s">
        <v>4695</v>
      </c>
      <c r="J2556" s="4" t="s">
        <v>53</v>
      </c>
      <c r="K2556" s="4">
        <v>17.95</v>
      </c>
      <c r="L2556" s="4" t="s">
        <v>43</v>
      </c>
      <c r="M2556" s="3">
        <v>42</v>
      </c>
      <c r="N2556" s="3">
        <v>1</v>
      </c>
      <c r="O2556" s="6">
        <f>LEN(P2556)-LEN(SUBSTITUTE(P2556," ",))+1</f>
        <v>1</v>
      </c>
      <c r="P2556" s="4"/>
      <c r="Q2556" s="3">
        <v>1</v>
      </c>
      <c r="R2556" s="3">
        <v>1</v>
      </c>
      <c r="S2556" s="3">
        <v>1</v>
      </c>
      <c r="T2556" s="4"/>
      <c r="U2556" s="4"/>
      <c r="V2556" s="4" t="s">
        <v>247</v>
      </c>
      <c r="W2556" s="5">
        <v>42031.556423611109</v>
      </c>
      <c r="X2556" s="4"/>
      <c r="Y2556" s="3">
        <v>1</v>
      </c>
      <c r="Z2556" s="5">
        <v>42031.589988425927</v>
      </c>
      <c r="AA2556" s="4"/>
      <c r="AB2556" s="4"/>
      <c r="AC2556" s="4"/>
      <c r="AD2556" s="4"/>
      <c r="AE2556" s="4"/>
      <c r="AF2556" s="4"/>
      <c r="AG2556" s="4"/>
      <c r="AH2556" s="4"/>
      <c r="AI2556" s="4"/>
      <c r="AJ2556" s="4"/>
      <c r="AK2556" s="4"/>
      <c r="AL2556" s="4"/>
      <c r="AM2556" s="4"/>
    </row>
    <row r="2557" spans="1:39" x14ac:dyDescent="0.6">
      <c r="A2557" s="3">
        <v>208</v>
      </c>
      <c r="B2557" s="4" t="s">
        <v>4696</v>
      </c>
      <c r="C2557" s="4"/>
      <c r="D2557" s="4" t="s">
        <v>36</v>
      </c>
      <c r="E2557" s="4" t="s">
        <v>4697</v>
      </c>
      <c r="F2557" s="4" t="s">
        <v>4698</v>
      </c>
      <c r="G2557" s="4" t="s">
        <v>4699</v>
      </c>
      <c r="H2557" s="4" t="s">
        <v>4700</v>
      </c>
      <c r="I2557" s="4" t="s">
        <v>4701</v>
      </c>
      <c r="J2557" s="4" t="s">
        <v>63</v>
      </c>
      <c r="K2557" s="4">
        <v>27.55</v>
      </c>
      <c r="L2557" s="4" t="s">
        <v>43</v>
      </c>
      <c r="M2557" s="3">
        <v>39</v>
      </c>
      <c r="N2557" s="3">
        <v>5</v>
      </c>
      <c r="O2557" s="6"/>
      <c r="P2557" s="4"/>
      <c r="Q2557" s="3">
        <v>1</v>
      </c>
      <c r="R2557" s="3">
        <v>1</v>
      </c>
      <c r="S2557" s="3">
        <v>2</v>
      </c>
      <c r="T2557" s="4"/>
      <c r="U2557" s="4"/>
      <c r="V2557" s="4" t="s">
        <v>247</v>
      </c>
      <c r="W2557" s="5">
        <v>42031.734189814815</v>
      </c>
      <c r="X2557" s="4"/>
      <c r="Y2557" s="3">
        <v>1</v>
      </c>
      <c r="Z2557" s="5">
        <v>42032.305821759255</v>
      </c>
      <c r="AA2557" s="4"/>
      <c r="AB2557" s="4"/>
      <c r="AC2557" s="4"/>
      <c r="AD2557" s="4"/>
      <c r="AE2557" s="4"/>
      <c r="AF2557" s="4"/>
      <c r="AG2557" s="4"/>
      <c r="AH2557" s="4"/>
      <c r="AI2557" s="4"/>
      <c r="AJ2557" s="4"/>
      <c r="AK2557" s="4"/>
      <c r="AL2557" s="4"/>
      <c r="AM2557" s="4"/>
    </row>
    <row r="2558" spans="1:39" ht="26" x14ac:dyDescent="0.6">
      <c r="A2558" s="3">
        <v>209</v>
      </c>
      <c r="B2558" s="4" t="s">
        <v>4702</v>
      </c>
      <c r="C2558" s="4"/>
      <c r="D2558" s="4" t="s">
        <v>36</v>
      </c>
      <c r="E2558" s="4" t="s">
        <v>4703</v>
      </c>
      <c r="F2558" s="4" t="s">
        <v>4704</v>
      </c>
      <c r="G2558" s="4" t="s">
        <v>4705</v>
      </c>
      <c r="H2558" s="4" t="s">
        <v>4706</v>
      </c>
      <c r="I2558" s="4" t="s">
        <v>4707</v>
      </c>
      <c r="J2558" s="4" t="s">
        <v>199</v>
      </c>
      <c r="K2558" s="4">
        <v>14.24</v>
      </c>
      <c r="L2558" s="4" t="s">
        <v>43</v>
      </c>
      <c r="M2558" s="3">
        <v>39</v>
      </c>
      <c r="N2558" s="3">
        <v>5</v>
      </c>
      <c r="O2558" s="6"/>
      <c r="P2558" s="4"/>
      <c r="Q2558" s="3">
        <v>1</v>
      </c>
      <c r="R2558" s="3">
        <v>1</v>
      </c>
      <c r="S2558" s="3">
        <v>2</v>
      </c>
      <c r="T2558" s="4"/>
      <c r="U2558" s="4"/>
      <c r="V2558" s="4" t="s">
        <v>247</v>
      </c>
      <c r="W2558" s="5">
        <v>42031.736631944441</v>
      </c>
      <c r="X2558" s="4"/>
      <c r="Y2558" s="3">
        <v>1</v>
      </c>
      <c r="Z2558" s="5">
        <v>42032.331550925926</v>
      </c>
      <c r="AA2558" s="4"/>
      <c r="AB2558" s="4"/>
      <c r="AC2558" s="4"/>
      <c r="AD2558" s="4"/>
      <c r="AE2558" s="4"/>
      <c r="AF2558" s="4"/>
      <c r="AG2558" s="4"/>
      <c r="AH2558" s="4"/>
      <c r="AI2558" s="4"/>
      <c r="AJ2558" s="4"/>
      <c r="AK2558" s="4"/>
      <c r="AL2558" s="4"/>
      <c r="AM2558" s="4"/>
    </row>
    <row r="2559" spans="1:39" ht="26" x14ac:dyDescent="0.6">
      <c r="A2559" s="3">
        <v>219</v>
      </c>
      <c r="B2559" s="4" t="s">
        <v>4714</v>
      </c>
      <c r="C2559" s="4"/>
      <c r="D2559" s="4" t="s">
        <v>36</v>
      </c>
      <c r="E2559" s="4" t="s">
        <v>4715</v>
      </c>
      <c r="F2559" s="4" t="s">
        <v>4716</v>
      </c>
      <c r="G2559" s="4" t="s">
        <v>4717</v>
      </c>
      <c r="H2559" s="4" t="s">
        <v>4718</v>
      </c>
      <c r="I2559" s="4" t="s">
        <v>2736</v>
      </c>
      <c r="J2559" s="4" t="s">
        <v>72</v>
      </c>
      <c r="K2559" s="4">
        <v>24.9</v>
      </c>
      <c r="L2559" s="4" t="s">
        <v>43</v>
      </c>
      <c r="M2559" s="3">
        <v>33</v>
      </c>
      <c r="N2559" s="3">
        <v>2</v>
      </c>
      <c r="O2559" s="6">
        <f>LEN(P2559)-LEN(SUBSTITUTE(P2559," ",))+1</f>
        <v>1</v>
      </c>
      <c r="P2559" s="4"/>
      <c r="Q2559" s="3">
        <v>1</v>
      </c>
      <c r="R2559" s="3">
        <v>1</v>
      </c>
      <c r="S2559" s="3">
        <v>2</v>
      </c>
      <c r="T2559" s="4"/>
      <c r="U2559" s="4"/>
      <c r="V2559" s="4" t="s">
        <v>64</v>
      </c>
      <c r="W2559" s="5">
        <v>42032.671006944445</v>
      </c>
      <c r="X2559" s="4"/>
      <c r="Y2559" s="3">
        <v>10</v>
      </c>
      <c r="Z2559" s="5">
        <v>42032.673703703702</v>
      </c>
      <c r="AA2559" s="4"/>
      <c r="AB2559" s="4"/>
      <c r="AC2559" s="4"/>
      <c r="AD2559" s="4"/>
      <c r="AE2559" s="4"/>
      <c r="AF2559" s="4"/>
      <c r="AG2559" s="4"/>
      <c r="AH2559" s="4"/>
      <c r="AI2559" s="4"/>
      <c r="AJ2559" s="4"/>
      <c r="AK2559" s="4"/>
      <c r="AL2559" s="4"/>
      <c r="AM2559" s="4"/>
    </row>
    <row r="2560" spans="1:39" x14ac:dyDescent="0.6">
      <c r="A2560" s="3">
        <v>220</v>
      </c>
      <c r="B2560" s="4" t="s">
        <v>4719</v>
      </c>
      <c r="C2560" s="4"/>
      <c r="D2560" s="4" t="s">
        <v>36</v>
      </c>
      <c r="E2560" s="4" t="s">
        <v>4720</v>
      </c>
      <c r="F2560" s="4" t="s">
        <v>4721</v>
      </c>
      <c r="G2560" s="4" t="s">
        <v>4722</v>
      </c>
      <c r="H2560" s="4" t="s">
        <v>4723</v>
      </c>
      <c r="I2560" s="4" t="s">
        <v>81</v>
      </c>
      <c r="J2560" s="4" t="s">
        <v>199</v>
      </c>
      <c r="K2560" s="4">
        <v>33.15</v>
      </c>
      <c r="L2560" s="4" t="s">
        <v>43</v>
      </c>
      <c r="M2560" s="3">
        <v>33</v>
      </c>
      <c r="N2560" s="3">
        <v>2</v>
      </c>
      <c r="O2560" s="6">
        <f>LEN(P2560)-LEN(SUBSTITUTE(P2560," ",))+1</f>
        <v>1</v>
      </c>
      <c r="P2560" s="4"/>
      <c r="Q2560" s="3">
        <v>1</v>
      </c>
      <c r="R2560" s="3">
        <v>1</v>
      </c>
      <c r="S2560" s="3">
        <v>2</v>
      </c>
      <c r="T2560" s="4"/>
      <c r="U2560" s="4"/>
      <c r="V2560" s="4" t="s">
        <v>64</v>
      </c>
      <c r="W2560" s="5">
        <v>42032.67288194444</v>
      </c>
      <c r="X2560" s="4"/>
      <c r="Y2560" s="3">
        <v>1</v>
      </c>
      <c r="Z2560" s="5">
        <v>42032.674953703703</v>
      </c>
      <c r="AA2560" s="4"/>
      <c r="AB2560" s="4"/>
      <c r="AC2560" s="4"/>
      <c r="AD2560" s="4"/>
      <c r="AE2560" s="4"/>
      <c r="AF2560" s="4"/>
      <c r="AG2560" s="4"/>
      <c r="AH2560" s="4"/>
      <c r="AI2560" s="4"/>
      <c r="AJ2560" s="4"/>
      <c r="AK2560" s="4"/>
      <c r="AL2560" s="4"/>
      <c r="AM2560" s="4"/>
    </row>
    <row r="2561" spans="1:39" x14ac:dyDescent="0.6">
      <c r="A2561" s="3">
        <v>237</v>
      </c>
      <c r="B2561" s="4" t="s">
        <v>4724</v>
      </c>
      <c r="C2561" s="4"/>
      <c r="D2561" s="4" t="s">
        <v>36</v>
      </c>
      <c r="E2561" s="4" t="s">
        <v>4725</v>
      </c>
      <c r="F2561" s="4" t="s">
        <v>4726</v>
      </c>
      <c r="G2561" s="4" t="s">
        <v>4727</v>
      </c>
      <c r="H2561" s="4" t="s">
        <v>4728</v>
      </c>
      <c r="I2561" s="4" t="s">
        <v>1723</v>
      </c>
      <c r="J2561" s="4" t="s">
        <v>72</v>
      </c>
      <c r="K2561" s="4">
        <v>28.31</v>
      </c>
      <c r="L2561" s="4" t="s">
        <v>43</v>
      </c>
      <c r="M2561" s="3">
        <v>19</v>
      </c>
      <c r="N2561" s="3">
        <v>3</v>
      </c>
      <c r="O2561" s="6">
        <f>LEN(P2561)-LEN(SUBSTITUTE(P2561," ",))+1</f>
        <v>1</v>
      </c>
      <c r="P2561" s="4"/>
      <c r="Q2561" s="3">
        <v>1</v>
      </c>
      <c r="R2561" s="3">
        <v>1</v>
      </c>
      <c r="S2561" s="3">
        <v>1</v>
      </c>
      <c r="T2561" s="4"/>
      <c r="U2561" s="4"/>
      <c r="V2561" s="4" t="s">
        <v>255</v>
      </c>
      <c r="W2561" s="5">
        <v>42033.764467592591</v>
      </c>
      <c r="X2561" s="4"/>
      <c r="Y2561" s="3">
        <v>1</v>
      </c>
      <c r="Z2561" s="5">
        <v>42037.38313657407</v>
      </c>
      <c r="AA2561" s="4"/>
      <c r="AB2561" s="4"/>
      <c r="AC2561" s="4"/>
      <c r="AD2561" s="4"/>
      <c r="AE2561" s="4"/>
      <c r="AF2561" s="4"/>
      <c r="AG2561" s="4"/>
      <c r="AH2561" s="4"/>
      <c r="AI2561" s="4"/>
      <c r="AJ2561" s="4"/>
      <c r="AK2561" s="4"/>
      <c r="AL2561" s="4"/>
      <c r="AM2561" s="4"/>
    </row>
    <row r="2562" spans="1:39" x14ac:dyDescent="0.6">
      <c r="A2562" s="3">
        <v>274</v>
      </c>
      <c r="B2562" s="4" t="s">
        <v>4734</v>
      </c>
      <c r="C2562" s="4"/>
      <c r="D2562" s="4" t="s">
        <v>36</v>
      </c>
      <c r="E2562" s="4" t="s">
        <v>4735</v>
      </c>
      <c r="F2562" s="4" t="s">
        <v>4736</v>
      </c>
      <c r="G2562" s="4" t="s">
        <v>4737</v>
      </c>
      <c r="H2562" s="4" t="s">
        <v>4738</v>
      </c>
      <c r="I2562" s="4" t="s">
        <v>1808</v>
      </c>
      <c r="J2562" s="4" t="s">
        <v>72</v>
      </c>
      <c r="K2562" s="4">
        <v>23.65</v>
      </c>
      <c r="L2562" s="4" t="s">
        <v>43</v>
      </c>
      <c r="M2562" s="3">
        <v>40</v>
      </c>
      <c r="N2562" s="3">
        <v>8</v>
      </c>
      <c r="O2562" s="6">
        <f>LEN(P2562)-LEN(SUBSTITUTE(P2562," ",))+1</f>
        <v>1</v>
      </c>
      <c r="P2562" s="4"/>
      <c r="Q2562" s="3">
        <v>1</v>
      </c>
      <c r="R2562" s="3">
        <v>1</v>
      </c>
      <c r="S2562" s="3">
        <v>2</v>
      </c>
      <c r="T2562" s="4"/>
      <c r="U2562" s="4"/>
      <c r="V2562" s="4" t="s">
        <v>247</v>
      </c>
      <c r="W2562" s="5">
        <v>42040.360219907408</v>
      </c>
      <c r="X2562" s="4"/>
      <c r="Y2562" s="3">
        <v>1</v>
      </c>
      <c r="Z2562" s="5">
        <v>42040.37164351852</v>
      </c>
      <c r="AA2562" s="4"/>
      <c r="AB2562" s="4"/>
      <c r="AC2562" s="4"/>
      <c r="AD2562" s="4"/>
      <c r="AE2562" s="4"/>
      <c r="AF2562" s="4"/>
      <c r="AG2562" s="4"/>
      <c r="AH2562" s="4"/>
      <c r="AI2562" s="4"/>
      <c r="AJ2562" s="4"/>
      <c r="AK2562" s="4"/>
      <c r="AL2562" s="4"/>
      <c r="AM2562" s="4"/>
    </row>
    <row r="2563" spans="1:39" ht="26" x14ac:dyDescent="0.6">
      <c r="A2563" s="3">
        <v>286</v>
      </c>
      <c r="B2563" s="4" t="s">
        <v>4739</v>
      </c>
      <c r="C2563" s="4"/>
      <c r="D2563" s="4" t="s">
        <v>36</v>
      </c>
      <c r="E2563" s="4" t="s">
        <v>4740</v>
      </c>
      <c r="F2563" s="4" t="s">
        <v>4741</v>
      </c>
      <c r="G2563" s="4" t="s">
        <v>4742</v>
      </c>
      <c r="H2563" s="4" t="s">
        <v>4743</v>
      </c>
      <c r="I2563" s="4" t="s">
        <v>4744</v>
      </c>
      <c r="J2563" s="4" t="s">
        <v>246</v>
      </c>
      <c r="K2563" s="4">
        <v>46</v>
      </c>
      <c r="L2563" s="4" t="s">
        <v>43</v>
      </c>
      <c r="M2563" s="3">
        <v>40</v>
      </c>
      <c r="N2563" s="3">
        <v>8</v>
      </c>
      <c r="O2563" s="6">
        <f>LEN(P2563)-LEN(SUBSTITUTE(P2563," ",))+1</f>
        <v>1</v>
      </c>
      <c r="P2563" s="4"/>
      <c r="Q2563" s="3">
        <v>1</v>
      </c>
      <c r="R2563" s="3">
        <v>1</v>
      </c>
      <c r="S2563" s="3">
        <v>2</v>
      </c>
      <c r="T2563" s="4"/>
      <c r="U2563" s="4"/>
      <c r="V2563" s="4" t="s">
        <v>247</v>
      </c>
      <c r="W2563" s="5">
        <v>42041.421597222223</v>
      </c>
      <c r="X2563" s="4"/>
      <c r="Y2563" s="3">
        <v>9</v>
      </c>
      <c r="Z2563" s="5">
        <v>42041.450127314813</v>
      </c>
      <c r="AA2563" s="4"/>
      <c r="AB2563" s="4"/>
      <c r="AC2563" s="4"/>
      <c r="AD2563" s="4"/>
      <c r="AE2563" s="4"/>
      <c r="AF2563" s="4"/>
      <c r="AG2563" s="4"/>
      <c r="AH2563" s="4"/>
      <c r="AI2563" s="4"/>
      <c r="AJ2563" s="4"/>
      <c r="AK2563" s="4"/>
      <c r="AL2563" s="4"/>
      <c r="AM2563" s="4"/>
    </row>
    <row r="2564" spans="1:39" ht="26" x14ac:dyDescent="0.6">
      <c r="A2564" s="3">
        <v>294</v>
      </c>
      <c r="B2564" s="4" t="s">
        <v>4745</v>
      </c>
      <c r="C2564" s="4"/>
      <c r="D2564" s="4" t="s">
        <v>36</v>
      </c>
      <c r="E2564" s="4" t="s">
        <v>4746</v>
      </c>
      <c r="F2564" s="4" t="s">
        <v>4747</v>
      </c>
      <c r="G2564" s="4" t="s">
        <v>4748</v>
      </c>
      <c r="H2564" s="4" t="s">
        <v>4749</v>
      </c>
      <c r="I2564" s="4" t="s">
        <v>457</v>
      </c>
      <c r="J2564" s="4" t="s">
        <v>72</v>
      </c>
      <c r="K2564" s="4">
        <v>18.989999999999998</v>
      </c>
      <c r="L2564" s="4" t="s">
        <v>43</v>
      </c>
      <c r="M2564" s="3">
        <v>28</v>
      </c>
      <c r="N2564" s="3">
        <v>8</v>
      </c>
      <c r="O2564" s="6">
        <f>LEN(P2564)-LEN(SUBSTITUTE(P2564," ",))+1</f>
        <v>1</v>
      </c>
      <c r="P2564" s="4"/>
      <c r="Q2564" s="3">
        <v>1</v>
      </c>
      <c r="R2564" s="3">
        <v>1</v>
      </c>
      <c r="S2564" s="3">
        <v>1</v>
      </c>
      <c r="T2564" s="4"/>
      <c r="U2564" s="4"/>
      <c r="V2564" s="4" t="s">
        <v>91</v>
      </c>
      <c r="W2564" s="5">
        <v>42041.846932870372</v>
      </c>
      <c r="X2564" s="4"/>
      <c r="Y2564" s="3">
        <v>1</v>
      </c>
      <c r="Z2564" s="5">
        <v>42044.362395833334</v>
      </c>
      <c r="AA2564" s="4"/>
      <c r="AB2564" s="4"/>
      <c r="AC2564" s="4"/>
      <c r="AD2564" s="4"/>
      <c r="AE2564" s="4"/>
      <c r="AF2564" s="4"/>
      <c r="AG2564" s="4"/>
      <c r="AH2564" s="4"/>
      <c r="AI2564" s="4"/>
      <c r="AJ2564" s="4"/>
      <c r="AK2564" s="4"/>
      <c r="AL2564" s="4"/>
      <c r="AM2564" s="4"/>
    </row>
    <row r="2565" spans="1:39" x14ac:dyDescent="0.6">
      <c r="A2565" s="3">
        <v>302</v>
      </c>
      <c r="B2565" s="4" t="s">
        <v>4750</v>
      </c>
      <c r="C2565" s="4"/>
      <c r="D2565" s="4" t="s">
        <v>36</v>
      </c>
      <c r="E2565" s="4" t="s">
        <v>4751</v>
      </c>
      <c r="F2565" s="4" t="s">
        <v>4752</v>
      </c>
      <c r="G2565" s="4" t="s">
        <v>4753</v>
      </c>
      <c r="H2565" s="4" t="s">
        <v>4754</v>
      </c>
      <c r="I2565" s="4" t="s">
        <v>473</v>
      </c>
      <c r="J2565" s="4" t="s">
        <v>72</v>
      </c>
      <c r="K2565" s="4">
        <v>39.9</v>
      </c>
      <c r="L2565" s="4" t="s">
        <v>43</v>
      </c>
      <c r="M2565" s="3">
        <v>11</v>
      </c>
      <c r="N2565" s="3">
        <v>1</v>
      </c>
      <c r="O2565" s="6">
        <f>LEN(P2565)-LEN(SUBSTITUTE(P2565," ",))+1</f>
        <v>1</v>
      </c>
      <c r="P2565" s="4"/>
      <c r="Q2565" s="3">
        <v>1</v>
      </c>
      <c r="R2565" s="3">
        <v>1</v>
      </c>
      <c r="S2565" s="3">
        <v>2</v>
      </c>
      <c r="T2565" s="4"/>
      <c r="U2565" s="4"/>
      <c r="V2565" s="4" t="s">
        <v>64</v>
      </c>
      <c r="W2565" s="5">
        <v>42044.397164351853</v>
      </c>
      <c r="X2565" s="4"/>
      <c r="Y2565" s="3">
        <v>1</v>
      </c>
      <c r="Z2565" s="5">
        <v>42044.418946759259</v>
      </c>
      <c r="AA2565" s="4"/>
      <c r="AB2565" s="4"/>
      <c r="AC2565" s="4"/>
      <c r="AD2565" s="4"/>
      <c r="AE2565" s="4"/>
      <c r="AF2565" s="4"/>
      <c r="AG2565" s="4"/>
      <c r="AH2565" s="4"/>
      <c r="AI2565" s="4"/>
      <c r="AJ2565" s="4"/>
      <c r="AK2565" s="4"/>
      <c r="AL2565" s="4"/>
      <c r="AM2565" s="4"/>
    </row>
    <row r="2566" spans="1:39" x14ac:dyDescent="0.6">
      <c r="A2566" s="3">
        <v>325</v>
      </c>
      <c r="B2566" s="4" t="s">
        <v>4755</v>
      </c>
      <c r="C2566" s="4"/>
      <c r="D2566" s="4" t="s">
        <v>36</v>
      </c>
      <c r="E2566" s="4" t="s">
        <v>4756</v>
      </c>
      <c r="F2566" s="4" t="s">
        <v>4757</v>
      </c>
      <c r="G2566" s="4" t="s">
        <v>4758</v>
      </c>
      <c r="H2566" s="4" t="s">
        <v>4759</v>
      </c>
      <c r="I2566" s="4" t="s">
        <v>473</v>
      </c>
      <c r="J2566" s="4" t="s">
        <v>72</v>
      </c>
      <c r="K2566" s="4">
        <v>28.4</v>
      </c>
      <c r="L2566" s="4" t="s">
        <v>43</v>
      </c>
      <c r="M2566" s="3">
        <v>25</v>
      </c>
      <c r="N2566" s="3">
        <v>3</v>
      </c>
      <c r="O2566" s="6"/>
      <c r="P2566" s="4"/>
      <c r="Q2566" s="3">
        <v>1</v>
      </c>
      <c r="R2566" s="3">
        <v>1</v>
      </c>
      <c r="S2566" s="3">
        <v>1</v>
      </c>
      <c r="T2566" s="4"/>
      <c r="U2566" s="4"/>
      <c r="V2566" s="4" t="s">
        <v>100</v>
      </c>
      <c r="W2566" s="5">
        <v>42046.696192129632</v>
      </c>
      <c r="X2566" s="4"/>
      <c r="Y2566" s="3">
        <v>1</v>
      </c>
      <c r="Z2566" s="5">
        <v>42046.700358796297</v>
      </c>
      <c r="AA2566" s="4"/>
      <c r="AB2566" s="4"/>
      <c r="AC2566" s="4"/>
      <c r="AD2566" s="4"/>
      <c r="AE2566" s="4"/>
      <c r="AF2566" s="4"/>
      <c r="AG2566" s="4"/>
      <c r="AH2566" s="4"/>
      <c r="AI2566" s="4"/>
      <c r="AJ2566" s="4"/>
      <c r="AK2566" s="4"/>
      <c r="AL2566" s="4"/>
      <c r="AM2566" s="4"/>
    </row>
    <row r="2567" spans="1:39" ht="39" x14ac:dyDescent="0.6">
      <c r="A2567" s="3">
        <v>338</v>
      </c>
      <c r="B2567" s="4" t="s">
        <v>34</v>
      </c>
      <c r="C2567" s="4" t="s">
        <v>35</v>
      </c>
      <c r="D2567" s="4" t="s">
        <v>36</v>
      </c>
      <c r="E2567" s="4" t="s">
        <v>37</v>
      </c>
      <c r="F2567" s="4" t="s">
        <v>38</v>
      </c>
      <c r="G2567" s="4" t="s">
        <v>39</v>
      </c>
      <c r="H2567" s="4" t="s">
        <v>40</v>
      </c>
      <c r="I2567" s="4" t="s">
        <v>41</v>
      </c>
      <c r="J2567" s="4" t="s">
        <v>42</v>
      </c>
      <c r="K2567" s="4">
        <v>21.85</v>
      </c>
      <c r="L2567" s="4" t="s">
        <v>43</v>
      </c>
      <c r="M2567" s="3">
        <v>4</v>
      </c>
      <c r="N2567" s="3">
        <v>1</v>
      </c>
      <c r="O2567" s="6">
        <f>LEN(P2567)-LEN(SUBSTITUTE(P2567," ",))+1</f>
        <v>1</v>
      </c>
      <c r="P2567" s="4"/>
      <c r="Q2567" s="3">
        <v>1</v>
      </c>
      <c r="R2567" s="3">
        <v>1</v>
      </c>
      <c r="S2567" s="3">
        <v>1</v>
      </c>
      <c r="T2567" s="3">
        <v>11</v>
      </c>
      <c r="U2567" s="3">
        <v>0</v>
      </c>
      <c r="V2567" s="4" t="s">
        <v>44</v>
      </c>
      <c r="W2567" s="5">
        <v>42047.538229166668</v>
      </c>
      <c r="X2567" s="5">
        <v>42047.531388888885</v>
      </c>
      <c r="Y2567" s="3">
        <v>1</v>
      </c>
      <c r="Z2567" s="5">
        <v>42047.587800925925</v>
      </c>
      <c r="AA2567" s="4"/>
      <c r="AB2567" s="4"/>
      <c r="AC2567" s="3">
        <v>53</v>
      </c>
      <c r="AD2567" s="4"/>
      <c r="AE2567" s="4"/>
      <c r="AF2567" s="4" t="s">
        <v>35</v>
      </c>
      <c r="AG2567" s="4" t="s">
        <v>45</v>
      </c>
      <c r="AH2567" s="3">
        <v>2</v>
      </c>
      <c r="AI2567" s="3">
        <v>80</v>
      </c>
      <c r="AJ2567" s="3">
        <v>43</v>
      </c>
      <c r="AK2567" s="3">
        <v>14</v>
      </c>
      <c r="AL2567" s="3">
        <v>29</v>
      </c>
      <c r="AM2567" s="3">
        <v>25</v>
      </c>
    </row>
    <row r="2569" spans="1:39" x14ac:dyDescent="0.6">
      <c r="O2569" s="7">
        <f>AVERAGE(O2:O2567)</f>
        <v>1</v>
      </c>
    </row>
  </sheetData>
  <sortState xmlns:xlrd2="http://schemas.microsoft.com/office/spreadsheetml/2017/richdata2" ref="A2:AW2569">
    <sortCondition ref="Q2:Q2569"/>
  </sortState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Grid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Das PDA-Print-Modell an der UB/LMB Kassel</dc:title>
  <dc:creator>Dr. Birte Cordes</dc:creator>
  <cp:lastModifiedBy>Birte Cordes</cp:lastModifiedBy>
  <dcterms:created xsi:type="dcterms:W3CDTF">2018-03-06T13:36:50Z</dcterms:created>
  <dcterms:modified xsi:type="dcterms:W3CDTF">2021-05-08T15:32:02Z</dcterms:modified>
</cp:coreProperties>
</file>